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Larkan\Seed Imaging Photos and Data\"/>
    </mc:Choice>
  </mc:AlternateContent>
  <xr:revisionPtr revIDLastSave="0" documentId="8_{EB3B1797-C62D-46AC-8DBE-CD9EAED2EB0D}" xr6:coauthVersionLast="47" xr6:coauthVersionMax="47" xr10:uidLastSave="{00000000-0000-0000-0000-000000000000}"/>
  <bookViews>
    <workbookView xWindow="-120" yWindow="-120" windowWidth="29040" windowHeight="15720" activeTab="2" xr2:uid="{2CEAC9AE-1450-4449-A256-D4BB9450349C}"/>
  </bookViews>
  <sheets>
    <sheet name="Mean S2 Seed Data" sheetId="1" r:id="rId1"/>
    <sheet name="Individual S2 Seed Data" sheetId="2" r:id="rId2"/>
    <sheet name="S2 Seed Meta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1" i="3" l="1"/>
  <c r="D571" i="3"/>
</calcChain>
</file>

<file path=xl/sharedStrings.xml><?xml version="1.0" encoding="utf-8"?>
<sst xmlns="http://schemas.openxmlformats.org/spreadsheetml/2006/main" count="9685" uniqueCount="1438">
  <si>
    <t>ID</t>
  </si>
  <si>
    <t>Main Seed</t>
  </si>
  <si>
    <t>Main Seeds</t>
  </si>
  <si>
    <t>Weight(g)</t>
  </si>
  <si>
    <t>TGW(g)</t>
  </si>
  <si>
    <t>Seeds/kg</t>
  </si>
  <si>
    <t>"B-Stocking"/Non-Seeds</t>
  </si>
  <si>
    <t>Date</t>
  </si>
  <si>
    <t>Time</t>
  </si>
  <si>
    <t>ØArea</t>
  </si>
  <si>
    <t>ØWidth</t>
  </si>
  <si>
    <t>ØLength</t>
  </si>
  <si>
    <t>Min Width</t>
  </si>
  <si>
    <t>Min Length</t>
  </si>
  <si>
    <t>Max Width</t>
  </si>
  <si>
    <t>Max Length</t>
  </si>
  <si>
    <t>Volume(ml)</t>
  </si>
  <si>
    <t>Volume Weight(kg/hl)</t>
  </si>
  <si>
    <t>ØCircularity</t>
  </si>
  <si>
    <t>Min Circularity</t>
  </si>
  <si>
    <t>Max Circularity</t>
  </si>
  <si>
    <t>ØL/W Ratio</t>
  </si>
  <si>
    <t>Min L/W Ratio</t>
  </si>
  <si>
    <t>Max L/W Ratio</t>
  </si>
  <si>
    <t>Vf1-1-2</t>
  </si>
  <si>
    <t>Vicia faba</t>
  </si>
  <si>
    <t>13/06/2023</t>
  </si>
  <si>
    <t>14:38</t>
  </si>
  <si>
    <t>Vf4-1-1</t>
  </si>
  <si>
    <t>14:40</t>
  </si>
  <si>
    <t>Vf7-1-1</t>
  </si>
  <si>
    <t>14:42</t>
  </si>
  <si>
    <t>Vf8-1-1</t>
  </si>
  <si>
    <t>14:43</t>
  </si>
  <si>
    <t>Vf9-1-1</t>
  </si>
  <si>
    <t>14:45</t>
  </si>
  <si>
    <t>Vf11-1-1</t>
  </si>
  <si>
    <t>14:47</t>
  </si>
  <si>
    <t>Vf13-1-1</t>
  </si>
  <si>
    <t>14:48</t>
  </si>
  <si>
    <t>Vf14-1-2</t>
  </si>
  <si>
    <t>14:49</t>
  </si>
  <si>
    <t>Vf15-1-1</t>
  </si>
  <si>
    <t>14:51</t>
  </si>
  <si>
    <t>Vf16-1-1</t>
  </si>
  <si>
    <t>14:52</t>
  </si>
  <si>
    <t>Vf18-1-1</t>
  </si>
  <si>
    <t>14:54</t>
  </si>
  <si>
    <t>Vf17-1-1</t>
  </si>
  <si>
    <t>14:55</t>
  </si>
  <si>
    <t>Vf19-1-1</t>
  </si>
  <si>
    <t>14:57</t>
  </si>
  <si>
    <t>Vf20-1-1</t>
  </si>
  <si>
    <t>27/06/2023</t>
  </si>
  <si>
    <t>08:45</t>
  </si>
  <si>
    <t>Vf23-1-1</t>
  </si>
  <si>
    <t>08:47</t>
  </si>
  <si>
    <t>Vf24-1-1</t>
  </si>
  <si>
    <t>08:48</t>
  </si>
  <si>
    <t>Vf25-1-1</t>
  </si>
  <si>
    <t>08:49</t>
  </si>
  <si>
    <t>Vf26-1-1</t>
  </si>
  <si>
    <t>08:51</t>
  </si>
  <si>
    <t>Vf32-1-1</t>
  </si>
  <si>
    <t>08:52</t>
  </si>
  <si>
    <t>Vf34-1-1</t>
  </si>
  <si>
    <t>08:53</t>
  </si>
  <si>
    <t>Vf37-1-1</t>
  </si>
  <si>
    <t>08:56</t>
  </si>
  <si>
    <t>Vf43-1-1</t>
  </si>
  <si>
    <t>08:58</t>
  </si>
  <si>
    <t>Vf44-1-1</t>
  </si>
  <si>
    <t>08:59</t>
  </si>
  <si>
    <t>Vf46-1-1</t>
  </si>
  <si>
    <t>09:00</t>
  </si>
  <si>
    <t>Vf48-1-1</t>
  </si>
  <si>
    <t>09:01</t>
  </si>
  <si>
    <t>Vf50-1-1</t>
  </si>
  <si>
    <t>09:03</t>
  </si>
  <si>
    <t>Vf55-1-1</t>
  </si>
  <si>
    <t>09:05</t>
  </si>
  <si>
    <t>Vf57-1-1</t>
  </si>
  <si>
    <t>09:06</t>
  </si>
  <si>
    <t>Vf58-1-1</t>
  </si>
  <si>
    <t>09:08</t>
  </si>
  <si>
    <t>Vf62-1-1</t>
  </si>
  <si>
    <t>09:09</t>
  </si>
  <si>
    <t>Vf63-1-1</t>
  </si>
  <si>
    <t>09:10</t>
  </si>
  <si>
    <t>Vf66-1-1</t>
  </si>
  <si>
    <t>09:12</t>
  </si>
  <si>
    <t>Vf88-1-1</t>
  </si>
  <si>
    <t>29/06/2023</t>
  </si>
  <si>
    <t>09:26</t>
  </si>
  <si>
    <t>Vf92-1-1</t>
  </si>
  <si>
    <t>09:27</t>
  </si>
  <si>
    <t>Vf93-1-2</t>
  </si>
  <si>
    <t>09:28</t>
  </si>
  <si>
    <t>Vf118-1-2</t>
  </si>
  <si>
    <t>09:30</t>
  </si>
  <si>
    <t>Vf121-1-3</t>
  </si>
  <si>
    <t>09:31</t>
  </si>
  <si>
    <t>Vf129-1-1</t>
  </si>
  <si>
    <t>09:32</t>
  </si>
  <si>
    <t>Vf132-1-2</t>
  </si>
  <si>
    <t>09:33</t>
  </si>
  <si>
    <t>Vf140-1-1</t>
  </si>
  <si>
    <t>09:34</t>
  </si>
  <si>
    <t>Vf153-1-1</t>
  </si>
  <si>
    <t>09:35</t>
  </si>
  <si>
    <t>Vf160-1-1</t>
  </si>
  <si>
    <t>Vf2-1-1</t>
  </si>
  <si>
    <t>20/10/2023</t>
  </si>
  <si>
    <t>08:33</t>
  </si>
  <si>
    <t>Vf6-1-2</t>
  </si>
  <si>
    <t>08:35</t>
  </si>
  <si>
    <t>Vf38-1-2</t>
  </si>
  <si>
    <t>08:37</t>
  </si>
  <si>
    <t>Vf39-1-1</t>
  </si>
  <si>
    <t>08:39</t>
  </si>
  <si>
    <t>Vf40-1-1</t>
  </si>
  <si>
    <t>08:41</t>
  </si>
  <si>
    <t>Vf45-1-2</t>
  </si>
  <si>
    <t>08:43</t>
  </si>
  <si>
    <t>Vf51-1-2</t>
  </si>
  <si>
    <t>Vf52-1-2</t>
  </si>
  <si>
    <t>Vf54-1-1</t>
  </si>
  <si>
    <t>Vf59-1-2</t>
  </si>
  <si>
    <t>08:54</t>
  </si>
  <si>
    <t>Vf60-1-1</t>
  </si>
  <si>
    <t>Vf64-1-1</t>
  </si>
  <si>
    <t>08:57</t>
  </si>
  <si>
    <t>Vf65-1-2</t>
  </si>
  <si>
    <t>Vf67-1-1</t>
  </si>
  <si>
    <t>Vf68-1-1</t>
  </si>
  <si>
    <t>09:02</t>
  </si>
  <si>
    <t>Vf72-1-1</t>
  </si>
  <si>
    <t>09:04</t>
  </si>
  <si>
    <t>Vf75-1-1</t>
  </si>
  <si>
    <t>Vf80-1-1</t>
  </si>
  <si>
    <t>Vf82-1-1</t>
  </si>
  <si>
    <t>Vf83-1-1</t>
  </si>
  <si>
    <t>Vf85-1-1</t>
  </si>
  <si>
    <t>09:11</t>
  </si>
  <si>
    <t>Vf86-1-1</t>
  </si>
  <si>
    <t>Vf89-1-1</t>
  </si>
  <si>
    <t>01/11/2023</t>
  </si>
  <si>
    <t>12:08</t>
  </si>
  <si>
    <t>Vf90-1-1</t>
  </si>
  <si>
    <t>12:11</t>
  </si>
  <si>
    <t>Vf91-1-1</t>
  </si>
  <si>
    <t>12:12</t>
  </si>
  <si>
    <t>Vf94-1-2</t>
  </si>
  <si>
    <t>12:14</t>
  </si>
  <si>
    <t>Vf95-1-2</t>
  </si>
  <si>
    <t>12:15</t>
  </si>
  <si>
    <t>Vf97-1-2</t>
  </si>
  <si>
    <t>12:16</t>
  </si>
  <si>
    <t>Vf98-1-2</t>
  </si>
  <si>
    <t>12:18</t>
  </si>
  <si>
    <t>Vf101-1-3</t>
  </si>
  <si>
    <t>12:19</t>
  </si>
  <si>
    <t>Vf103-1-2</t>
  </si>
  <si>
    <t>12:20</t>
  </si>
  <si>
    <t>Vf104-1-2</t>
  </si>
  <si>
    <t>12:22</t>
  </si>
  <si>
    <t>Vf106-1-2</t>
  </si>
  <si>
    <t>12:23</t>
  </si>
  <si>
    <t>Vf108-1-1</t>
  </si>
  <si>
    <t>12:24</t>
  </si>
  <si>
    <t>Vf112-1-2</t>
  </si>
  <si>
    <t>12:26</t>
  </si>
  <si>
    <t>Vf114-1-2</t>
  </si>
  <si>
    <t>12:27</t>
  </si>
  <si>
    <t>Vf115-1-2</t>
  </si>
  <si>
    <t>12:28</t>
  </si>
  <si>
    <t>Vf117-1-2</t>
  </si>
  <si>
    <t>12:30</t>
  </si>
  <si>
    <t>Vf119-1-2</t>
  </si>
  <si>
    <t>12:31</t>
  </si>
  <si>
    <t>Vf120-1-2</t>
  </si>
  <si>
    <t>12:33</t>
  </si>
  <si>
    <t>Vf123-1-1</t>
  </si>
  <si>
    <t>12:34</t>
  </si>
  <si>
    <t>Vf124-1-2</t>
  </si>
  <si>
    <t>12:36</t>
  </si>
  <si>
    <t>Vf125-1-3</t>
  </si>
  <si>
    <t>12:38</t>
  </si>
  <si>
    <t>Vf126-1-1</t>
  </si>
  <si>
    <t>12:40</t>
  </si>
  <si>
    <t>Vf127-1-2</t>
  </si>
  <si>
    <t>12:41</t>
  </si>
  <si>
    <t>Vf130-1-2</t>
  </si>
  <si>
    <t>12:42</t>
  </si>
  <si>
    <t>Vf135-1-2</t>
  </si>
  <si>
    <t>12:44</t>
  </si>
  <si>
    <t>Vf136-1-1</t>
  </si>
  <si>
    <t>12:45</t>
  </si>
  <si>
    <t>Vf137-1-2</t>
  </si>
  <si>
    <t>12:46</t>
  </si>
  <si>
    <t>Vf138-1-1</t>
  </si>
  <si>
    <t>12:47</t>
  </si>
  <si>
    <t>Vf139-1-1</t>
  </si>
  <si>
    <t>12:49</t>
  </si>
  <si>
    <t>Vf142-1-1</t>
  </si>
  <si>
    <t>12:50</t>
  </si>
  <si>
    <t>Vf143-1-1</t>
  </si>
  <si>
    <t>12:52</t>
  </si>
  <si>
    <t>Vf145-1-1</t>
  </si>
  <si>
    <t>12:54</t>
  </si>
  <si>
    <t>Vf146-1-1</t>
  </si>
  <si>
    <t>12:55</t>
  </si>
  <si>
    <t>Vf147-1-1</t>
  </si>
  <si>
    <t>12:56</t>
  </si>
  <si>
    <t>Vf148-1-1</t>
  </si>
  <si>
    <t>12:57</t>
  </si>
  <si>
    <t>Vf149-1-1</t>
  </si>
  <si>
    <t>12:58</t>
  </si>
  <si>
    <t>Vf150-1-1</t>
  </si>
  <si>
    <t>13:00</t>
  </si>
  <si>
    <t>Vf151-1-1</t>
  </si>
  <si>
    <t>13:01</t>
  </si>
  <si>
    <t>Vf152-1-1</t>
  </si>
  <si>
    <t>13:02</t>
  </si>
  <si>
    <t>Vf154-1-1</t>
  </si>
  <si>
    <t>13:04</t>
  </si>
  <si>
    <t>Vf155-1-1</t>
  </si>
  <si>
    <t>13:05</t>
  </si>
  <si>
    <t>Vf157-1-1</t>
  </si>
  <si>
    <t>13:06</t>
  </si>
  <si>
    <t>Vf158-1-1</t>
  </si>
  <si>
    <t>13:08</t>
  </si>
  <si>
    <t>Vf159-1-1</t>
  </si>
  <si>
    <t>13:09</t>
  </si>
  <si>
    <t>Vf161-1-1</t>
  </si>
  <si>
    <t>13:10</t>
  </si>
  <si>
    <t>Vf162-1-1</t>
  </si>
  <si>
    <t>13:11</t>
  </si>
  <si>
    <t>Vf163-1-1</t>
  </si>
  <si>
    <t>13:13</t>
  </si>
  <si>
    <t>Vf164-1-1</t>
  </si>
  <si>
    <t>09/11/2023</t>
  </si>
  <si>
    <t>08:32</t>
  </si>
  <si>
    <t>Vf165-1-1</t>
  </si>
  <si>
    <t>Vf166-1-1</t>
  </si>
  <si>
    <t>Vf167-1-1</t>
  </si>
  <si>
    <t>08:36</t>
  </si>
  <si>
    <t>Vf168-1-2</t>
  </si>
  <si>
    <t>Vf169-1-1</t>
  </si>
  <si>
    <t>08:38</t>
  </si>
  <si>
    <t>Vf170-1-1</t>
  </si>
  <si>
    <t>Vf171-1-2</t>
  </si>
  <si>
    <t>08:40</t>
  </si>
  <si>
    <t>Vf174-1-1</t>
  </si>
  <si>
    <t>Vf176-1-1</t>
  </si>
  <si>
    <t>08:42</t>
  </si>
  <si>
    <t>Vf178-1-1</t>
  </si>
  <si>
    <t>08:44</t>
  </si>
  <si>
    <t>Vf179-1-1</t>
  </si>
  <si>
    <t>Vf180-1-1</t>
  </si>
  <si>
    <t>08:46</t>
  </si>
  <si>
    <t>Vf181-1-1</t>
  </si>
  <si>
    <t>Vf182-1-2</t>
  </si>
  <si>
    <t>Vf183-1-2</t>
  </si>
  <si>
    <t>Vf185-1-1</t>
  </si>
  <si>
    <t>08:50</t>
  </si>
  <si>
    <t>Vf186-1-1</t>
  </si>
  <si>
    <t>Vf187-1-1</t>
  </si>
  <si>
    <t>Vf189-1-1</t>
  </si>
  <si>
    <t>Vf190-1-1</t>
  </si>
  <si>
    <t>Vf192-1-2</t>
  </si>
  <si>
    <t>08:55</t>
  </si>
  <si>
    <t>Vf193-1-1</t>
  </si>
  <si>
    <t>Vf195-1-1</t>
  </si>
  <si>
    <t>Vf203-1-1</t>
  </si>
  <si>
    <t>Vf205-1-1</t>
  </si>
  <si>
    <t>Vf206-1-1</t>
  </si>
  <si>
    <t>Vf209-1-1</t>
  </si>
  <si>
    <t>Vf211-1-1</t>
  </si>
  <si>
    <t>Vf213-1-1</t>
  </si>
  <si>
    <t>Vf214-1-1</t>
  </si>
  <si>
    <t>Vf216-1-1</t>
  </si>
  <si>
    <t>Vf217-1-1</t>
  </si>
  <si>
    <t>09:07</t>
  </si>
  <si>
    <t>Vf218-1-1</t>
  </si>
  <si>
    <t>Vf223-1-1</t>
  </si>
  <si>
    <t>Vf225-1-1</t>
  </si>
  <si>
    <t>Vf226-1-1</t>
  </si>
  <si>
    <t>09:13</t>
  </si>
  <si>
    <t>Vf228-1-1</t>
  </si>
  <si>
    <t>09:14</t>
  </si>
  <si>
    <t>Vf229-1-1</t>
  </si>
  <si>
    <t>09:15</t>
  </si>
  <si>
    <t>Vf230-1-1</t>
  </si>
  <si>
    <t>09:17</t>
  </si>
  <si>
    <t>Vf232-1-1</t>
  </si>
  <si>
    <t>09:18</t>
  </si>
  <si>
    <t>Vf234-1-1</t>
  </si>
  <si>
    <t>09:19</t>
  </si>
  <si>
    <t>Vf235-1-1</t>
  </si>
  <si>
    <t>09:20</t>
  </si>
  <si>
    <t>Vf238-1-1</t>
  </si>
  <si>
    <t>09:21</t>
  </si>
  <si>
    <t>Vf239-1-1</t>
  </si>
  <si>
    <t>09:22</t>
  </si>
  <si>
    <t>Vf240-1-1</t>
  </si>
  <si>
    <t>09:23</t>
  </si>
  <si>
    <t>Vf241-1-1</t>
  </si>
  <si>
    <t>09:24</t>
  </si>
  <si>
    <t>Vf243-1-1</t>
  </si>
  <si>
    <t>09:25</t>
  </si>
  <si>
    <t>Vf244-1-1</t>
  </si>
  <si>
    <t>22/11/2023</t>
  </si>
  <si>
    <t>08:22</t>
  </si>
  <si>
    <t>Vf246-1-1</t>
  </si>
  <si>
    <t>08:23</t>
  </si>
  <si>
    <t>Vf247-1-1</t>
  </si>
  <si>
    <t>08:25</t>
  </si>
  <si>
    <t>Vf249-1-1</t>
  </si>
  <si>
    <t>08:26</t>
  </si>
  <si>
    <t>Vf251-1-1</t>
  </si>
  <si>
    <t>08:27</t>
  </si>
  <si>
    <t>Vf252-1-1</t>
  </si>
  <si>
    <t>08:28</t>
  </si>
  <si>
    <t>Vf253-1-1</t>
  </si>
  <si>
    <t>08:29</t>
  </si>
  <si>
    <t>Vf254-1-1</t>
  </si>
  <si>
    <t>08:30</t>
  </si>
  <si>
    <t>Vf256-1-1</t>
  </si>
  <si>
    <t>08:31</t>
  </si>
  <si>
    <t>Vf257-1-1</t>
  </si>
  <si>
    <t>Vf258-1-1</t>
  </si>
  <si>
    <t>Vf259-1-1</t>
  </si>
  <si>
    <t>08:34</t>
  </si>
  <si>
    <t>Vf260-1-1</t>
  </si>
  <si>
    <t>Vf261-1-1</t>
  </si>
  <si>
    <t>Vf262-1-1</t>
  </si>
  <si>
    <t>Vf263-1-1</t>
  </si>
  <si>
    <t>Vf264-1-1</t>
  </si>
  <si>
    <t>Vf266-1-1</t>
  </si>
  <si>
    <t>Vf267-1-1</t>
  </si>
  <si>
    <t>Vf268-1-1</t>
  </si>
  <si>
    <t>Vf269-1-1</t>
  </si>
  <si>
    <t>Vf270-1-1</t>
  </si>
  <si>
    <t>23/11/2023</t>
  </si>
  <si>
    <t>07:24</t>
  </si>
  <si>
    <t>Vf272-1-1</t>
  </si>
  <si>
    <t>07:25</t>
  </si>
  <si>
    <t>Vf276-1-1</t>
  </si>
  <si>
    <t>07:26</t>
  </si>
  <si>
    <t>Vf277-1-1</t>
  </si>
  <si>
    <t>07:27</t>
  </si>
  <si>
    <t>Vf278-1-1</t>
  </si>
  <si>
    <t>07:28</t>
  </si>
  <si>
    <t>Vf282-1-1</t>
  </si>
  <si>
    <t>07:29</t>
  </si>
  <si>
    <t>Vf286-1-1</t>
  </si>
  <si>
    <t>07:30</t>
  </si>
  <si>
    <t>Vf289-1-1</t>
  </si>
  <si>
    <t>07:31</t>
  </si>
  <si>
    <t>Vf293-1-2</t>
  </si>
  <si>
    <t>07:32</t>
  </si>
  <si>
    <t>Vf294-1-1</t>
  </si>
  <si>
    <t>07:33</t>
  </si>
  <si>
    <t>Vf295-1-1</t>
  </si>
  <si>
    <t>07:34</t>
  </si>
  <si>
    <t>Vf297-1-1</t>
  </si>
  <si>
    <t>07:35</t>
  </si>
  <si>
    <t>Vf302-1-1</t>
  </si>
  <si>
    <t>07:36</t>
  </si>
  <si>
    <t>Vf307-1-1</t>
  </si>
  <si>
    <t>07:37</t>
  </si>
  <si>
    <t>Vf308-1-1</t>
  </si>
  <si>
    <t>07:38</t>
  </si>
  <si>
    <t>Vf318-1-1</t>
  </si>
  <si>
    <t>07:39</t>
  </si>
  <si>
    <t>Vf332-1-1</t>
  </si>
  <si>
    <t>07:40</t>
  </si>
  <si>
    <t>Vf339-1-1</t>
  </si>
  <si>
    <t>07:41</t>
  </si>
  <si>
    <t>Vf346-1-1</t>
  </si>
  <si>
    <t>07:42</t>
  </si>
  <si>
    <t>Vf348-1-1</t>
  </si>
  <si>
    <t>07:43</t>
  </si>
  <si>
    <t>Vf352-1-1</t>
  </si>
  <si>
    <t>07:44</t>
  </si>
  <si>
    <t>Vf359-1-1</t>
  </si>
  <si>
    <t>07:45</t>
  </si>
  <si>
    <t>Vf360-1-1</t>
  </si>
  <si>
    <t>07:46</t>
  </si>
  <si>
    <t>Vf367-1-1</t>
  </si>
  <si>
    <t>07:47</t>
  </si>
  <si>
    <t>Vf368-1-1</t>
  </si>
  <si>
    <t>07:48</t>
  </si>
  <si>
    <t>Vf375-1-1</t>
  </si>
  <si>
    <t>07:49</t>
  </si>
  <si>
    <t>Vf378-1-1</t>
  </si>
  <si>
    <t>07:50</t>
  </si>
  <si>
    <t>Vf381-1-1</t>
  </si>
  <si>
    <t>07:52</t>
  </si>
  <si>
    <t>Vf384-1-1</t>
  </si>
  <si>
    <t>07:53</t>
  </si>
  <si>
    <t>Vf387-1-1</t>
  </si>
  <si>
    <t>07:54</t>
  </si>
  <si>
    <t>Vf388-1-1</t>
  </si>
  <si>
    <t>07:55</t>
  </si>
  <si>
    <t>Vf389-1-1</t>
  </si>
  <si>
    <t>07:56</t>
  </si>
  <si>
    <t>Vf390-1-1</t>
  </si>
  <si>
    <t>07:57</t>
  </si>
  <si>
    <t>Vf392-1-1</t>
  </si>
  <si>
    <t>07:58</t>
  </si>
  <si>
    <t>Vf393-1-1</t>
  </si>
  <si>
    <t>07:59</t>
  </si>
  <si>
    <t>Vf398-1-1</t>
  </si>
  <si>
    <t>08:00</t>
  </si>
  <si>
    <t>Vf399-1-1</t>
  </si>
  <si>
    <t>08:01</t>
  </si>
  <si>
    <t>Vf403-1-1</t>
  </si>
  <si>
    <t>08:02</t>
  </si>
  <si>
    <t>Vf405-1-1</t>
  </si>
  <si>
    <t>08:03</t>
  </si>
  <si>
    <t>Vf406-1-1</t>
  </si>
  <si>
    <t>08:04</t>
  </si>
  <si>
    <t>Vf407-1-1</t>
  </si>
  <si>
    <t>Vf412-1-1</t>
  </si>
  <si>
    <t>08:05</t>
  </si>
  <si>
    <t>Vf417-1-1</t>
  </si>
  <si>
    <t>08:06</t>
  </si>
  <si>
    <t>Vf419-1-1</t>
  </si>
  <si>
    <t>08:07</t>
  </si>
  <si>
    <t>Vf420-1-1</t>
  </si>
  <si>
    <t>08:08</t>
  </si>
  <si>
    <t>Vf421-1-1</t>
  </si>
  <si>
    <t>08:09</t>
  </si>
  <si>
    <t>Vf422-1-1</t>
  </si>
  <si>
    <t>08:10</t>
  </si>
  <si>
    <t>Vf423-1-1</t>
  </si>
  <si>
    <t>08:11</t>
  </si>
  <si>
    <t>Vf424-1-1</t>
  </si>
  <si>
    <t>08:12</t>
  </si>
  <si>
    <t>Vf425-1-1</t>
  </si>
  <si>
    <t>08:13</t>
  </si>
  <si>
    <t>Vf427-1-1</t>
  </si>
  <si>
    <t>08:14</t>
  </si>
  <si>
    <t>Vf428-1-1</t>
  </si>
  <si>
    <t>08:15</t>
  </si>
  <si>
    <t>Vf429-1-1</t>
  </si>
  <si>
    <t>08:16</t>
  </si>
  <si>
    <t>Vf430-1-1</t>
  </si>
  <si>
    <t>08:17</t>
  </si>
  <si>
    <t>Vf431-1-1</t>
  </si>
  <si>
    <t>08:18</t>
  </si>
  <si>
    <t>Vf432-1-1</t>
  </si>
  <si>
    <t>08:19</t>
  </si>
  <si>
    <t>Vf433-1-1</t>
  </si>
  <si>
    <t>08:20</t>
  </si>
  <si>
    <t>Vf437-1-1</t>
  </si>
  <si>
    <t>24/11/2023</t>
  </si>
  <si>
    <t>Vf438-1-1</t>
  </si>
  <si>
    <t>Vf439-1-1</t>
  </si>
  <si>
    <t>Vf440-1-1</t>
  </si>
  <si>
    <t>Vf443-1-1</t>
  </si>
  <si>
    <t>Vf445-1-1</t>
  </si>
  <si>
    <t>Vf446-1-1</t>
  </si>
  <si>
    <t>Vf447-1-1</t>
  </si>
  <si>
    <t>Vf448-1-1</t>
  </si>
  <si>
    <t>Vf449-1-1</t>
  </si>
  <si>
    <t>Vf451-3-1</t>
  </si>
  <si>
    <t>Vf452-1-1</t>
  </si>
  <si>
    <t>Vf453-1-1</t>
  </si>
  <si>
    <t>Vf455-1-1</t>
  </si>
  <si>
    <t>Vf456-1-1</t>
  </si>
  <si>
    <t>Vf460-1-1</t>
  </si>
  <si>
    <t>Vf461-1-1</t>
  </si>
  <si>
    <t>Vf462-3-1</t>
  </si>
  <si>
    <t>Vf463-1-1</t>
  </si>
  <si>
    <t>13/03/2024</t>
  </si>
  <si>
    <t>Vf464-1-1</t>
  </si>
  <si>
    <t>Vf468-1-1</t>
  </si>
  <si>
    <t>Vf469-1-1</t>
  </si>
  <si>
    <t>Vf470-3-1</t>
  </si>
  <si>
    <t>Vf471-1-1</t>
  </si>
  <si>
    <t>Vf472-1-1</t>
  </si>
  <si>
    <t>Vf473-1-1</t>
  </si>
  <si>
    <t>Vf474-1-1</t>
  </si>
  <si>
    <t>Vf475-1-1</t>
  </si>
  <si>
    <t>Vf483-1-1</t>
  </si>
  <si>
    <t>Vf486-1-1</t>
  </si>
  <si>
    <t>08:21</t>
  </si>
  <si>
    <t>Vf487-1-1</t>
  </si>
  <si>
    <t>Vf490-1-1</t>
  </si>
  <si>
    <t>Vf491-1-1</t>
  </si>
  <si>
    <t>08:24</t>
  </si>
  <si>
    <t>Vf492-1-1</t>
  </si>
  <si>
    <t>Vf493-1-1</t>
  </si>
  <si>
    <t>Vf494-1-1</t>
  </si>
  <si>
    <t>Vf495-1-1</t>
  </si>
  <si>
    <t>Vf496-1-1</t>
  </si>
  <si>
    <t>Vf497-1-1</t>
  </si>
  <si>
    <t>Vf498-1-1</t>
  </si>
  <si>
    <t>Vf499-1-1</t>
  </si>
  <si>
    <t>Vf502-1-1</t>
  </si>
  <si>
    <t>Vf503-1-1</t>
  </si>
  <si>
    <t>Vf504-3-1</t>
  </si>
  <si>
    <t>Vf505-1-1</t>
  </si>
  <si>
    <t>Vf507-1-1</t>
  </si>
  <si>
    <t>Vf508-1-1</t>
  </si>
  <si>
    <t>Vf509-1-1</t>
  </si>
  <si>
    <t>Vf510-1-1</t>
  </si>
  <si>
    <t>Vf513-1-1</t>
  </si>
  <si>
    <t>Vf514-1-1</t>
  </si>
  <si>
    <t>Vf515-1-1</t>
  </si>
  <si>
    <t>Vf516-1-1</t>
  </si>
  <si>
    <t>Vf517-1-1</t>
  </si>
  <si>
    <t>Vf518-1-1</t>
  </si>
  <si>
    <t>Vf519-1-1</t>
  </si>
  <si>
    <t>Vf520-1-1</t>
  </si>
  <si>
    <t>Vf521-1-1</t>
  </si>
  <si>
    <t>Vf522-1-1</t>
  </si>
  <si>
    <t>Vf524-1-1</t>
  </si>
  <si>
    <t>Vf525-1-1</t>
  </si>
  <si>
    <t>Vf526-1-1</t>
  </si>
  <si>
    <t>VF527-1-1</t>
  </si>
  <si>
    <t>Vf528-1-1</t>
  </si>
  <si>
    <t>Vf530-3-1</t>
  </si>
  <si>
    <t>Vf531-1-1</t>
  </si>
  <si>
    <t>Vf532-1-1</t>
  </si>
  <si>
    <t>15/03/2024</t>
  </si>
  <si>
    <t>Vf533-1-1</t>
  </si>
  <si>
    <t>Vf536-2-1</t>
  </si>
  <si>
    <t>Vf537-1-1</t>
  </si>
  <si>
    <t>Vf539-1-1</t>
  </si>
  <si>
    <t>Vf540-1-1</t>
  </si>
  <si>
    <t>Vf541-1-1</t>
  </si>
  <si>
    <t>Vf542-1-1</t>
  </si>
  <si>
    <t>Vf543-1-1</t>
  </si>
  <si>
    <t>Vf544-3-1</t>
  </si>
  <si>
    <t>Vf545-2-1</t>
  </si>
  <si>
    <t>Vf546-1-1</t>
  </si>
  <si>
    <t>Vf548-1-1</t>
  </si>
  <si>
    <t>Vf549-1-1</t>
  </si>
  <si>
    <t>07:51</t>
  </si>
  <si>
    <t>Vf550-1-1</t>
  </si>
  <si>
    <t>Vf551-1-1</t>
  </si>
  <si>
    <t>Vf552-1-1</t>
  </si>
  <si>
    <t>Vf554-1-1</t>
  </si>
  <si>
    <t>Vf555-1-1</t>
  </si>
  <si>
    <t>Vf556-1-1</t>
  </si>
  <si>
    <t>Vf557-1-1</t>
  </si>
  <si>
    <t>Vf559-1-1</t>
  </si>
  <si>
    <t>Vf561-2-1</t>
  </si>
  <si>
    <t>Vf562-1-1</t>
  </si>
  <si>
    <t>Vf566-2-1</t>
  </si>
  <si>
    <t>Vf567-1-1</t>
  </si>
  <si>
    <t>Vf568-3-1</t>
  </si>
  <si>
    <t>Vf569-1-1</t>
  </si>
  <si>
    <t>Vf570-1-1</t>
  </si>
  <si>
    <t>Vf571-1-1</t>
  </si>
  <si>
    <t>Vf572-1-1</t>
  </si>
  <si>
    <t>Vf573-1-1</t>
  </si>
  <si>
    <t>Vf574-1-1</t>
  </si>
  <si>
    <t>Vf576-1-1</t>
  </si>
  <si>
    <t>Vf577-2-1</t>
  </si>
  <si>
    <t>Vf578-2-1</t>
  </si>
  <si>
    <t>Vf579-1-1</t>
  </si>
  <si>
    <t>Vf585-1-1</t>
  </si>
  <si>
    <t>Vf588-2-1</t>
  </si>
  <si>
    <t>Vf590-3-1</t>
  </si>
  <si>
    <t>Vf592-3-1</t>
  </si>
  <si>
    <t>Vf593-3-1</t>
  </si>
  <si>
    <t>Vf594-1-1</t>
  </si>
  <si>
    <t>Vf595-1-1</t>
  </si>
  <si>
    <t>Vf596-3-1</t>
  </si>
  <si>
    <t>Vf597-1-1</t>
  </si>
  <si>
    <t>Vf599-1-1</t>
  </si>
  <si>
    <t>Vf600-1-1</t>
  </si>
  <si>
    <t>Vf601-1-1</t>
  </si>
  <si>
    <t>20/03/2024</t>
  </si>
  <si>
    <t>Vf602-1-1</t>
  </si>
  <si>
    <t>Vf603-1-1</t>
  </si>
  <si>
    <t>Vf604-1-1</t>
  </si>
  <si>
    <t>Vf605-1-1</t>
  </si>
  <si>
    <t>Vf606-1-1</t>
  </si>
  <si>
    <t>Vf608-1-1</t>
  </si>
  <si>
    <t>Vf610-1-1</t>
  </si>
  <si>
    <t>Vf611-1-1</t>
  </si>
  <si>
    <t>Vf612-1-1</t>
  </si>
  <si>
    <t>Vf613-1-1</t>
  </si>
  <si>
    <t>Vf614-1-1</t>
  </si>
  <si>
    <t>Vf615-1-1</t>
  </si>
  <si>
    <t>Vf616-1-1</t>
  </si>
  <si>
    <t>Vf617-1-1</t>
  </si>
  <si>
    <t>Vf618-1-1</t>
  </si>
  <si>
    <t>Vf619-1-1</t>
  </si>
  <si>
    <t>Vf620-1-1</t>
  </si>
  <si>
    <t>Vf621-1-1</t>
  </si>
  <si>
    <t>Vf622-1-1</t>
  </si>
  <si>
    <t>Vf623-1-1</t>
  </si>
  <si>
    <t>Vf625-1-1</t>
  </si>
  <si>
    <t>Vf627-1-1</t>
  </si>
  <si>
    <t>Vf628-1-1</t>
  </si>
  <si>
    <t>Vf629-1-1</t>
  </si>
  <si>
    <t>Vf630-1-1</t>
  </si>
  <si>
    <t>Vf634-1-1</t>
  </si>
  <si>
    <t>Vf635-1-1</t>
  </si>
  <si>
    <t>Vf636-1-1</t>
  </si>
  <si>
    <t>Vf637-1-1</t>
  </si>
  <si>
    <t>Vf638-1-1</t>
  </si>
  <si>
    <t>Vf639-1-1</t>
  </si>
  <si>
    <t>Vf641-1-1</t>
  </si>
  <si>
    <t>Vf642-1-1</t>
  </si>
  <si>
    <t>Vf12-1-2</t>
  </si>
  <si>
    <t>25/03/2024</t>
  </si>
  <si>
    <t>Vf21-1-2</t>
  </si>
  <si>
    <t>Vf35-1-2</t>
  </si>
  <si>
    <t>Vf44-1-2</t>
  </si>
  <si>
    <t>Vf71-1-1</t>
  </si>
  <si>
    <t>Vf77-1-2</t>
  </si>
  <si>
    <t>Vf81-1-2</t>
  </si>
  <si>
    <t>Vf84-1-2</t>
  </si>
  <si>
    <t>Vf87-1-2</t>
  </si>
  <si>
    <t>Vf96-1-2</t>
  </si>
  <si>
    <t>Vf99-4-1</t>
  </si>
  <si>
    <t>Vf100-1-2</t>
  </si>
  <si>
    <t>Vf102-1-3</t>
  </si>
  <si>
    <t>Vf107-1-3</t>
  </si>
  <si>
    <t>Vf109-1-1</t>
  </si>
  <si>
    <t>Vf110-1-3</t>
  </si>
  <si>
    <t>Vf111-1-1</t>
  </si>
  <si>
    <t>Vf113-1-2</t>
  </si>
  <si>
    <t>Vf116-3-2</t>
  </si>
  <si>
    <t>Vf122-1-2</t>
  </si>
  <si>
    <t>Vf128-1-2</t>
  </si>
  <si>
    <t>Vf131-3-1</t>
  </si>
  <si>
    <t>Vf133-3-2</t>
  </si>
  <si>
    <t>Vf134-1-1</t>
  </si>
  <si>
    <t>Vf144-1-1</t>
  </si>
  <si>
    <t>Vf156-1-2</t>
  </si>
  <si>
    <t>Vf172-1-2</t>
  </si>
  <si>
    <t>Vf173-1-2</t>
  </si>
  <si>
    <t>Vf175-1-2</t>
  </si>
  <si>
    <t>Vf184-1-2</t>
  </si>
  <si>
    <t>Vf197-1-2</t>
  </si>
  <si>
    <t>Vf198-1-2</t>
  </si>
  <si>
    <t>vf199-1-2</t>
  </si>
  <si>
    <t>Vf200-1-2</t>
  </si>
  <si>
    <t>Vf201-1-2</t>
  </si>
  <si>
    <t>Vf202-1-2</t>
  </si>
  <si>
    <t>Vf204-1-2</t>
  </si>
  <si>
    <t>Vf207-1-2</t>
  </si>
  <si>
    <t>Vf215-1-2</t>
  </si>
  <si>
    <t>Vf219-3-1</t>
  </si>
  <si>
    <t>Vf220-3-1</t>
  </si>
  <si>
    <t>Vf227-1-2</t>
  </si>
  <si>
    <t>Vf231-1-2</t>
  </si>
  <si>
    <t>Vf236-3-1</t>
  </si>
  <si>
    <t>Vf237-3-1</t>
  </si>
  <si>
    <t>Vf242-1-3</t>
  </si>
  <si>
    <t>Vf255-1-2</t>
  </si>
  <si>
    <t>27/03/2024</t>
  </si>
  <si>
    <t>Vf271-1-2</t>
  </si>
  <si>
    <t>Vf273-3-1</t>
  </si>
  <si>
    <t>Vf274-3-1</t>
  </si>
  <si>
    <t>Vf279-3-1</t>
  </si>
  <si>
    <t>Vf280-1-2</t>
  </si>
  <si>
    <t>Vf283-3-1</t>
  </si>
  <si>
    <t>Vf284-3-1</t>
  </si>
  <si>
    <t>Vf285-3-1</t>
  </si>
  <si>
    <t>Vf290-3-1</t>
  </si>
  <si>
    <t>Vf291-3-1</t>
  </si>
  <si>
    <t>Vf292-3-1</t>
  </si>
  <si>
    <t>Vf296-3-1</t>
  </si>
  <si>
    <t>Vf298-3-1</t>
  </si>
  <si>
    <t>Vf299-3-1</t>
  </si>
  <si>
    <t>Vf300-3-1</t>
  </si>
  <si>
    <t>Vf301-3-1</t>
  </si>
  <si>
    <t>Vf303-3-1</t>
  </si>
  <si>
    <t>Vf304-3-1</t>
  </si>
  <si>
    <t>Vf305-3-1</t>
  </si>
  <si>
    <t>Vf309-3-1</t>
  </si>
  <si>
    <t>Vf311-3-1</t>
  </si>
  <si>
    <t>Vf312-3-1</t>
  </si>
  <si>
    <t>Vf313-4-1</t>
  </si>
  <si>
    <t>Vf314-3-1</t>
  </si>
  <si>
    <t>Vf319-3-1</t>
  </si>
  <si>
    <t>Vf321-3-1</t>
  </si>
  <si>
    <t>Vf322-3-1</t>
  </si>
  <si>
    <t>Vf324-3-1</t>
  </si>
  <si>
    <t>Vf325-3-2</t>
  </si>
  <si>
    <t>Vf326-3-1</t>
  </si>
  <si>
    <t>Vf327-3-1</t>
  </si>
  <si>
    <t>Vf328-3-1</t>
  </si>
  <si>
    <t>Vf329-3-1</t>
  </si>
  <si>
    <t>Vf330-3-1</t>
  </si>
  <si>
    <t>Vf331-3-1</t>
  </si>
  <si>
    <t>Vf333-3-1</t>
  </si>
  <si>
    <t>Vf334-3-1</t>
  </si>
  <si>
    <t>Vf335-3-1</t>
  </si>
  <si>
    <t>Vf336-3-1</t>
  </si>
  <si>
    <t>Vf337-3-1</t>
  </si>
  <si>
    <t>Vf345-3-1</t>
  </si>
  <si>
    <t>Vf349-3-1</t>
  </si>
  <si>
    <t>Vf351-3-1</t>
  </si>
  <si>
    <t>Vf353-3-1</t>
  </si>
  <si>
    <t>Vf355-3-1</t>
  </si>
  <si>
    <t>Vf358-3-1</t>
  </si>
  <si>
    <t>Vf361-1-1</t>
  </si>
  <si>
    <t>Vf362-3-1</t>
  </si>
  <si>
    <t>03/04/2024</t>
  </si>
  <si>
    <t>Vf363-3-1</t>
  </si>
  <si>
    <t>Vf365-3-1</t>
  </si>
  <si>
    <t>Vf366-3-1</t>
  </si>
  <si>
    <t>Vf369-3-1</t>
  </si>
  <si>
    <t>Vf370-3-1</t>
  </si>
  <si>
    <t>Vf371-3-1</t>
  </si>
  <si>
    <t>Vf374-3-1</t>
  </si>
  <si>
    <t>Vf376-3-1</t>
  </si>
  <si>
    <t>Vf382-3-1</t>
  </si>
  <si>
    <t>Vf394-3-1</t>
  </si>
  <si>
    <t>Vf397-3-1</t>
  </si>
  <si>
    <t>Vf401-1-2</t>
  </si>
  <si>
    <t>Vf409-3-1</t>
  </si>
  <si>
    <t>Vf411-3-1</t>
  </si>
  <si>
    <t>Vf413-3-1</t>
  </si>
  <si>
    <t>Vf415-3-1</t>
  </si>
  <si>
    <t>Vf418-3-1</t>
  </si>
  <si>
    <t>Vf454-3-2</t>
  </si>
  <si>
    <t>Vf466-3-1</t>
  </si>
  <si>
    <t>Vf467-3-1</t>
  </si>
  <si>
    <t>Vf480-3-1</t>
  </si>
  <si>
    <t>Vf481-3-1</t>
  </si>
  <si>
    <t>Vf485-3-1</t>
  </si>
  <si>
    <t>Vf110-1-4</t>
  </si>
  <si>
    <t>Vf341-3-1</t>
  </si>
  <si>
    <t>Vf488-3-1</t>
  </si>
  <si>
    <t>Vf489-3-1</t>
  </si>
  <si>
    <t>Vf500-4-1</t>
  </si>
  <si>
    <t>Vf512-3-2</t>
  </si>
  <si>
    <t>Vf523-1-1</t>
  </si>
  <si>
    <t>Vf529-3-2</t>
  </si>
  <si>
    <t>Vf534-3-2</t>
  </si>
  <si>
    <t>Vf535-1-1</t>
  </si>
  <si>
    <t>Vf547-3-2</t>
  </si>
  <si>
    <t>Vf553-1-1</t>
  </si>
  <si>
    <t>Vf558-3-2</t>
  </si>
  <si>
    <t>Vf564-3-1</t>
  </si>
  <si>
    <t>Vf565-3-1</t>
  </si>
  <si>
    <t>Vf575-1-1</t>
  </si>
  <si>
    <t>Vf580-3-2</t>
  </si>
  <si>
    <t>Vf582-3-2</t>
  </si>
  <si>
    <t>Vf583-3-1</t>
  </si>
  <si>
    <t>Vf584-3-1</t>
  </si>
  <si>
    <t>Vf587-3-1</t>
  </si>
  <si>
    <t>Vf589-3-1</t>
  </si>
  <si>
    <t>Vf591-3-1</t>
  </si>
  <si>
    <t>Vf598-1-2</t>
  </si>
  <si>
    <t>Vf607-3-1</t>
  </si>
  <si>
    <t>Vf609-3-1</t>
  </si>
  <si>
    <t>Vf624-1-2</t>
  </si>
  <si>
    <t>Vf633-3-1</t>
  </si>
  <si>
    <t>Vf640-3-1</t>
  </si>
  <si>
    <t>By Hand Measurements (mm)</t>
  </si>
  <si>
    <t>Length(mm)</t>
  </si>
  <si>
    <t>Width(mm)</t>
  </si>
  <si>
    <t>Area(mm²)</t>
  </si>
  <si>
    <t>Area(pix)</t>
  </si>
  <si>
    <t>NC_1</t>
  </si>
  <si>
    <t>Circularity</t>
  </si>
  <si>
    <t>L/W Ratio</t>
  </si>
  <si>
    <t>*measured by estimating the widest point with a ruler</t>
  </si>
  <si>
    <t xml:space="preserve">*are the same seeds that were photographed, but not necessarily in the same order as the information given by the seed analyzer </t>
  </si>
  <si>
    <t>VF120-1-2</t>
  </si>
  <si>
    <t>VF456-1-1</t>
  </si>
  <si>
    <t>Vf199-1-2</t>
  </si>
  <si>
    <t>Vf76-1-2</t>
  </si>
  <si>
    <t>28/06/2024</t>
  </si>
  <si>
    <t>Vf188-1-3</t>
  </si>
  <si>
    <t>Vf210-1-2</t>
  </si>
  <si>
    <t>Vf196-1-2</t>
  </si>
  <si>
    <t>Vf484-1-1</t>
  </si>
  <si>
    <t>11:09</t>
  </si>
  <si>
    <t>Vf402-3-1</t>
  </si>
  <si>
    <t>11:11</t>
  </si>
  <si>
    <t>Vf343-3-1</t>
  </si>
  <si>
    <t>11:16</t>
  </si>
  <si>
    <t>Vf342-3-1</t>
  </si>
  <si>
    <t>11:18</t>
  </si>
  <si>
    <t>Vf224-3-2</t>
  </si>
  <si>
    <t>11:20</t>
  </si>
  <si>
    <t>By Digital Measure (mm)</t>
  </si>
  <si>
    <t>N/A -</t>
  </si>
  <si>
    <t>Didn’t have seeds in packet</t>
  </si>
  <si>
    <t>N/A</t>
  </si>
  <si>
    <t>: has full seed packet</t>
  </si>
  <si>
    <t>15,41</t>
  </si>
  <si>
    <t>14,38</t>
  </si>
  <si>
    <t>7,97</t>
  </si>
  <si>
    <t>Weird numbers (smooth and dark green)</t>
  </si>
  <si>
    <t>15,39</t>
  </si>
  <si>
    <t>LabID</t>
  </si>
  <si>
    <t>Photo Taken?</t>
  </si>
  <si>
    <t>Usable line?</t>
  </si>
  <si>
    <t># of seeds produced</t>
  </si>
  <si>
    <t># of seeds remaining</t>
  </si>
  <si>
    <t>Comments on seed characteristics</t>
  </si>
  <si>
    <t># seeds photographed</t>
  </si>
  <si>
    <t>Comments on photographed seeds</t>
  </si>
  <si>
    <t>Hilum Colour</t>
  </si>
  <si>
    <t>Yes</t>
  </si>
  <si>
    <t>Dark/Black</t>
  </si>
  <si>
    <t xml:space="preserve">1 green seed kept </t>
  </si>
  <si>
    <t>3 toasted, 1 green/beige, 1 smaller/darler brown</t>
  </si>
  <si>
    <t>small-med + purple tint</t>
  </si>
  <si>
    <t xml:space="preserve">kept 3 green seeds; also were 10 very small,dry,baren seeds in a bunch </t>
  </si>
  <si>
    <t>some pods smaller w/ smaller seeds</t>
  </si>
  <si>
    <t>medium sized + green in colour</t>
  </si>
  <si>
    <t>small-med + black, some seed coats cracked</t>
  </si>
  <si>
    <t>2 split seeds (not used)</t>
  </si>
  <si>
    <t xml:space="preserve">large pods, seeds small, fine and shriveled </t>
  </si>
  <si>
    <t>2 very shrivelled/small seeds (not included), 1 large + 2 med seeds</t>
  </si>
  <si>
    <t>mix of colours/sizes/texture (some wrinkled)</t>
  </si>
  <si>
    <t>purple seeds</t>
  </si>
  <si>
    <t>large, green seeds</t>
  </si>
  <si>
    <t>mix of sizes</t>
  </si>
  <si>
    <t>Dark/Beige</t>
  </si>
  <si>
    <t>Dark/black</t>
  </si>
  <si>
    <t>1 big, 1 small</t>
  </si>
  <si>
    <t>mix of slightly diff sizes</t>
  </si>
  <si>
    <t>med-large + green seeds; 3 seeds from green pod not kept</t>
  </si>
  <si>
    <t>2 wrinkly</t>
  </si>
  <si>
    <t xml:space="preserve">pods hard to break from seeds; 2 small pods had no seeds </t>
  </si>
  <si>
    <t>green/beige, same larger size</t>
  </si>
  <si>
    <t>2 green, rest beige/brown, medium (some smaller)</t>
  </si>
  <si>
    <t>slightly diff. sizes, matt black</t>
  </si>
  <si>
    <t>mix of size + colour intensity</t>
  </si>
  <si>
    <t>med/small, beige</t>
  </si>
  <si>
    <t xml:space="preserve">mix size + colour </t>
  </si>
  <si>
    <t>easy to open pods</t>
  </si>
  <si>
    <t>mix of diff. colours</t>
  </si>
  <si>
    <t>1 larger than the others</t>
  </si>
  <si>
    <t>1 green seed (kept)</t>
  </si>
  <si>
    <t>med/small, black (some brown in center)</t>
  </si>
  <si>
    <t>needs regrow</t>
  </si>
  <si>
    <t>1 very small + wrinkly seed</t>
  </si>
  <si>
    <t>very wrinkly/small</t>
  </si>
  <si>
    <t>med+tan seeds, 2 green seeds kept</t>
  </si>
  <si>
    <t>1 very small in package (not included), mix of colour</t>
  </si>
  <si>
    <t>slightly diff. colour intensity</t>
  </si>
  <si>
    <t>med/large, darker beige</t>
  </si>
  <si>
    <t>tough pods</t>
  </si>
  <si>
    <t>med, almost orange w/ red spots in middle</t>
  </si>
  <si>
    <t>2 large, 3 med-large, green-beige</t>
  </si>
  <si>
    <t>3 small pods that did not yield any seeds</t>
  </si>
  <si>
    <t>large, 1 smaller + seed coat broken, green/beige</t>
  </si>
  <si>
    <t>easy splitting pods</t>
  </si>
  <si>
    <t>green/beige, large</t>
  </si>
  <si>
    <t>Light/Beige</t>
  </si>
  <si>
    <t>Vf77-1-1</t>
  </si>
  <si>
    <t xml:space="preserve">1 seed collected very small while all others very large </t>
  </si>
  <si>
    <t xml:space="preserve">large. Round, 1 cracked </t>
  </si>
  <si>
    <t>Light/green</t>
  </si>
  <si>
    <t>Vf81-1-1</t>
  </si>
  <si>
    <t>cracked seeds</t>
  </si>
  <si>
    <t>med/small, round, green w. brown splotches</t>
  </si>
  <si>
    <t>Dark/beige</t>
  </si>
  <si>
    <t>TWO HARVESTS (#1June 20)</t>
  </si>
  <si>
    <t>*from 2nd havrst packet, green/beige, med (some smaller)</t>
  </si>
  <si>
    <t>med/large, beige, some w/ orange splotches</t>
  </si>
  <si>
    <t>3 med &amp; 3 small, green w/ black spots</t>
  </si>
  <si>
    <t>Vf87-1-1</t>
  </si>
  <si>
    <t>one large + tan seed</t>
  </si>
  <si>
    <t>4 pods tripped, dimpled seeds</t>
  </si>
  <si>
    <t>7 tan, 3 green/beige (1 wrinkly) + all same size</t>
  </si>
  <si>
    <t>1 green seed kept, large + tan seeds</t>
  </si>
  <si>
    <t>3 med beige &amp; 1 green/small/wrinkly</t>
  </si>
  <si>
    <t>all small + black</t>
  </si>
  <si>
    <t>small + beige</t>
  </si>
  <si>
    <t>8 beige, 2 green + all same size</t>
  </si>
  <si>
    <t>small + black</t>
  </si>
  <si>
    <t>Vf96-1-1</t>
  </si>
  <si>
    <t>small+round+black seeds. Also 1 very small + wrinkled seed (not included)</t>
  </si>
  <si>
    <t>Vf100-1-1</t>
  </si>
  <si>
    <t>green-mod</t>
  </si>
  <si>
    <t>Vf102-1-1</t>
  </si>
  <si>
    <t>mod - green</t>
  </si>
  <si>
    <t>6 med beige, 4 smaller + more wrinkly</t>
  </si>
  <si>
    <t>med green</t>
  </si>
  <si>
    <t>med green/beige</t>
  </si>
  <si>
    <t>med, green-beige</t>
  </si>
  <si>
    <t>Vf110-1-2</t>
  </si>
  <si>
    <t>5 med, 2 small, dark brown</t>
  </si>
  <si>
    <t>Vf111-1-2</t>
  </si>
  <si>
    <t>Vf113-1-1</t>
  </si>
  <si>
    <t>2 larger (medium) + 4 smaller</t>
  </si>
  <si>
    <t>Vf115-1-1</t>
  </si>
  <si>
    <t xml:space="preserve">small pods </t>
  </si>
  <si>
    <t>small, wrinkly, beige</t>
  </si>
  <si>
    <t>1 green seed kept</t>
  </si>
  <si>
    <t>All green/beige -- 4 very small ones (immature?)</t>
  </si>
  <si>
    <t>Light/beige</t>
  </si>
  <si>
    <t>Vf121-1-2</t>
  </si>
  <si>
    <t>1 barren pod</t>
  </si>
  <si>
    <t>med, beige/green</t>
  </si>
  <si>
    <t>Vf127-1-1</t>
  </si>
  <si>
    <t>Vf128-1-1</t>
  </si>
  <si>
    <t>All green/beige + same size</t>
  </si>
  <si>
    <t>Vf130-1-1</t>
  </si>
  <si>
    <t>med - green</t>
  </si>
  <si>
    <t>Vf131-1-1</t>
  </si>
  <si>
    <t>2 green</t>
  </si>
  <si>
    <t>Vf132-1-1</t>
  </si>
  <si>
    <t>Plant was left to grow additionally (harvested 2nd time Dec.13= 2 pods, 3 seeds</t>
  </si>
  <si>
    <t>3 med, 2 small-med, beige, very wrinkled/textured</t>
  </si>
  <si>
    <t>Dark/brown</t>
  </si>
  <si>
    <t>2 med, small, all black</t>
  </si>
  <si>
    <t>black-med</t>
  </si>
  <si>
    <t>3 black, 1 lighter brown, 3 small, 1 large</t>
  </si>
  <si>
    <t>all med/large, 3 toasty beige &amp; rest green/beige</t>
  </si>
  <si>
    <t>greenish, flat seeds</t>
  </si>
  <si>
    <t>long + flat, darker green</t>
  </si>
  <si>
    <t>All medium + tan</t>
  </si>
  <si>
    <t>very tiny seeds</t>
  </si>
  <si>
    <t>small, half greenish &amp; half brown</t>
  </si>
  <si>
    <t>small, green/beige</t>
  </si>
  <si>
    <t>many small, undeveloped pods</t>
  </si>
  <si>
    <t>med, round, black</t>
  </si>
  <si>
    <t>soft shells/small seeds</t>
  </si>
  <si>
    <t xml:space="preserve">med + round + smooth, all dark purple </t>
  </si>
  <si>
    <t>3 small/wrinkly &amp; 3 med, all green/beige</t>
  </si>
  <si>
    <t>Darl/Black</t>
  </si>
  <si>
    <t>pods easily shatter</t>
  </si>
  <si>
    <t>med, beige/brown</t>
  </si>
  <si>
    <t>1 big pod + 7 small pods</t>
  </si>
  <si>
    <t>3 small, 3 med, smooth + dark purple</t>
  </si>
  <si>
    <t>med, long, green/beige</t>
  </si>
  <si>
    <t>small seeds</t>
  </si>
  <si>
    <t xml:space="preserve">small/med, beige w/ dark splotches </t>
  </si>
  <si>
    <t>soft shells</t>
  </si>
  <si>
    <t>med/large, 3 darker beige &amp; rest green/beige</t>
  </si>
  <si>
    <t>All med + green/beige</t>
  </si>
  <si>
    <t>green seeds kept</t>
  </si>
  <si>
    <t>small, black</t>
  </si>
  <si>
    <t>green/beige, most med/large (2 smaller</t>
  </si>
  <si>
    <t>Vf156-1-1</t>
  </si>
  <si>
    <t>med/large, 4 green/beige + 2 orange</t>
  </si>
  <si>
    <t>med + wrinkly, 2 dark beige, 4 green</t>
  </si>
  <si>
    <t>7 med/large, 1 smaller, all green/beige</t>
  </si>
  <si>
    <t>tough pods, greenish colour after dry</t>
  </si>
  <si>
    <t xml:space="preserve">6 medium, 2 smaller -- all green/beige </t>
  </si>
  <si>
    <t>med/large, green/beige</t>
  </si>
  <si>
    <t>Light/Green</t>
  </si>
  <si>
    <t>med/large, 7 darker beige, 1 green/beige</t>
  </si>
  <si>
    <t>4 medium, 5 smaller, all green/beige</t>
  </si>
  <si>
    <t>2 green, 1 beige, all medium</t>
  </si>
  <si>
    <t>Dark/Brown</t>
  </si>
  <si>
    <t>2 med + 1 smaller, beige-green</t>
  </si>
  <si>
    <t>med, beige</t>
  </si>
  <si>
    <t>small/med, 50/50 green/beige and just beige</t>
  </si>
  <si>
    <t>4 flat/small, 1 med, all brown/beige</t>
  </si>
  <si>
    <t>Vf171-1-1</t>
  </si>
  <si>
    <t>Vf173-1-1</t>
  </si>
  <si>
    <t>many flat pods, no seeds</t>
  </si>
  <si>
    <t>8 med/large, 2 small, beige/green</t>
  </si>
  <si>
    <t>elongated, some wrinkly/some smooth, beige/brown</t>
  </si>
  <si>
    <t>med, green</t>
  </si>
  <si>
    <t>med, green/beige</t>
  </si>
  <si>
    <t>Vf184-1-1</t>
  </si>
  <si>
    <t>5 med beige/brown, 1 wrinkly</t>
  </si>
  <si>
    <t>med, dark purple</t>
  </si>
  <si>
    <t>large, green/beige</t>
  </si>
  <si>
    <t>med beige/brown</t>
  </si>
  <si>
    <t>green</t>
  </si>
  <si>
    <t>small-med green</t>
  </si>
  <si>
    <t>large, green</t>
  </si>
  <si>
    <t>4 large beige. 1 small-med</t>
  </si>
  <si>
    <t>Vf231-1-1</t>
  </si>
  <si>
    <t>Vf255-1-1</t>
  </si>
  <si>
    <t>NO</t>
  </si>
  <si>
    <t>flat, med, green-beige</t>
  </si>
  <si>
    <t>small green-beige</t>
  </si>
  <si>
    <t>Dark/black BUT 2 seeds green</t>
  </si>
  <si>
    <t>med beige-green w/ black spots</t>
  </si>
  <si>
    <t>Vf293-1-1</t>
  </si>
  <si>
    <t>med beige-green</t>
  </si>
  <si>
    <t>3 med, 5 small-med, beige-green</t>
  </si>
  <si>
    <t>Vf271-1-1</t>
  </si>
  <si>
    <t>5 small/med green/orange, 3 smaller/all orange</t>
  </si>
  <si>
    <t>med, beige-green</t>
  </si>
  <si>
    <t>large beige-green</t>
  </si>
  <si>
    <t>med brown</t>
  </si>
  <si>
    <t>2 green-beige, 1 brown w/ red, medium size</t>
  </si>
  <si>
    <t>4 med, 1 small, beige-green</t>
  </si>
  <si>
    <t>med/small, beige/brown</t>
  </si>
  <si>
    <t>med-small, beige-green</t>
  </si>
  <si>
    <t>small-med, green-beige</t>
  </si>
  <si>
    <t>large oval, beige-green</t>
  </si>
  <si>
    <t>small beige-green</t>
  </si>
  <si>
    <t>Vf426-1-1</t>
  </si>
  <si>
    <t>4 med olve/brown, 2 small olive, 1 split seed coat</t>
  </si>
  <si>
    <t>Raised black spots on pods (fungal?)</t>
  </si>
  <si>
    <t>med/small, green/beige</t>
  </si>
  <si>
    <t>Dark</t>
  </si>
  <si>
    <t>2 very small pods w/ no seeds</t>
  </si>
  <si>
    <t>Vf280-1-1</t>
  </si>
  <si>
    <t>Vf242-1-1</t>
  </si>
  <si>
    <t>1 med brown, 1 med green, 2 small brown, 1 small green</t>
  </si>
  <si>
    <t>3 small-med green, 1 small-med beige, 1 small beige</t>
  </si>
  <si>
    <t>med green-beige</t>
  </si>
  <si>
    <t>med, beige-green, 3 small-medium</t>
  </si>
  <si>
    <t>very large pods</t>
  </si>
  <si>
    <t>med-large, beige-green</t>
  </si>
  <si>
    <t>3 beige-green, 7 green-beige, all medium</t>
  </si>
  <si>
    <t>seed coats dark, cracked</t>
  </si>
  <si>
    <t>med-large, beige-green, most seeds in bag were split</t>
  </si>
  <si>
    <t>5 large, 2 med, green-beige</t>
  </si>
  <si>
    <t>med dark green</t>
  </si>
  <si>
    <t>50/50 beige/green, medium</t>
  </si>
  <si>
    <t>3 beige-green, 6 green, medium</t>
  </si>
  <si>
    <t>3 beige smooth, 3 wrinkly green, medium</t>
  </si>
  <si>
    <t>green seeds</t>
  </si>
  <si>
    <t>large, beige-green</t>
  </si>
  <si>
    <t>2 green-beige, 6 beige-brown, all medium</t>
  </si>
  <si>
    <t>Vf401-1-1</t>
  </si>
  <si>
    <t>med, dark green</t>
  </si>
  <si>
    <t>4 med beige, 2 small green</t>
  </si>
  <si>
    <t>med, brown-beige</t>
  </si>
  <si>
    <t>5 med, 5 small, beige-green</t>
  </si>
  <si>
    <t>light/beige</t>
  </si>
  <si>
    <t>small, wrinkly, green</t>
  </si>
  <si>
    <t>large green w/ black areas</t>
  </si>
  <si>
    <t>some seeds shrivelled, black</t>
  </si>
  <si>
    <t>2 beige-green, 1 beige-green, all medium</t>
  </si>
  <si>
    <t>4 large green-beige, 3 beige-green medium</t>
  </si>
  <si>
    <t>very plump, green seeds</t>
  </si>
  <si>
    <t>2 small, 7 med-large, green</t>
  </si>
  <si>
    <t>Vf434-1-1</t>
  </si>
  <si>
    <t>small, shriveled</t>
  </si>
  <si>
    <t>small-med, beige-green</t>
  </si>
  <si>
    <t>Vf441-1-1</t>
  </si>
  <si>
    <t>med beige-green, 1 wrinkly/smaller</t>
  </si>
  <si>
    <t>7 med, 3 small, yellow</t>
  </si>
  <si>
    <t>Vf175-1-1</t>
  </si>
  <si>
    <t>med, 3 black w/ brown splotching, 2 black</t>
  </si>
  <si>
    <t>Vf227-1-1</t>
  </si>
  <si>
    <t>med to small, 50/50 green or brown coloured seeds</t>
  </si>
  <si>
    <t>med-large beige-green</t>
  </si>
  <si>
    <t>shattering pods</t>
  </si>
  <si>
    <t>med beige-green, 2 are more brown</t>
  </si>
  <si>
    <t>50/50 green-beige, med-small</t>
  </si>
  <si>
    <t>med, dark purple, shiny</t>
  </si>
  <si>
    <t>med-small, 50/50 brown-beige/green-beige</t>
  </si>
  <si>
    <t>2 green, 7 brown, med</t>
  </si>
  <si>
    <t>50/50 brown/green, med-small</t>
  </si>
  <si>
    <t>Vf544-1-1</t>
  </si>
  <si>
    <t>med, 1 small, green-beige</t>
  </si>
  <si>
    <t>med beige/green</t>
  </si>
  <si>
    <t>large beige/green</t>
  </si>
  <si>
    <t>Vf177-1-1</t>
  </si>
  <si>
    <t>5 med brown/green, 3 smaller brown/green, 2 smaller green</t>
  </si>
  <si>
    <t>med/large, beige/green</t>
  </si>
  <si>
    <t>6 small/med, 4 med, 2 dark beige, others green/beige</t>
  </si>
  <si>
    <t>med, light green</t>
  </si>
  <si>
    <t>5 green/beige + 5 dark beige, all small</t>
  </si>
  <si>
    <t>very green colour seeds</t>
  </si>
  <si>
    <t>med-large, darker green</t>
  </si>
  <si>
    <t>med, 2 green, 2 brown-beige</t>
  </si>
  <si>
    <t>some rotted seeds not kept</t>
  </si>
  <si>
    <t>med, beige-green w/ black speckles on some</t>
  </si>
  <si>
    <t>50/50 green/beige-brown, med</t>
  </si>
  <si>
    <t>Vf527-1-1</t>
  </si>
  <si>
    <t>very green seeds</t>
  </si>
  <si>
    <t>green colour</t>
  </si>
  <si>
    <t>4 med, 4 small, green w/ brown</t>
  </si>
  <si>
    <t>med, 3 brown-beige, 7 green</t>
  </si>
  <si>
    <t>Vf317-1-1</t>
  </si>
  <si>
    <t>5 med brown-green, 2 small green-beige</t>
  </si>
  <si>
    <t>1 large, 4 med, 1 small/wrinkly, all beige-green</t>
  </si>
  <si>
    <t>med, 8 brown/beige, 2 green/beige</t>
  </si>
  <si>
    <t>3 seeds larger than others all are flat and soft</t>
  </si>
  <si>
    <t>3 large, 7 med-large, beige-green</t>
  </si>
  <si>
    <t>vf186-1-1</t>
  </si>
  <si>
    <t>2 larger and green 2 brown and splitting</t>
  </si>
  <si>
    <t>med-large, light green</t>
  </si>
  <si>
    <t>4 med-large +light purple/green, 6 med + dark purple</t>
  </si>
  <si>
    <t>med-large, green</t>
  </si>
  <si>
    <t>Vf109-1-2</t>
  </si>
  <si>
    <t>beige-green, 2 darker brown-orange, Med</t>
  </si>
  <si>
    <t>5 dark green, 4 green, medium</t>
  </si>
  <si>
    <t>Vf101-1-2</t>
  </si>
  <si>
    <t>med, 50/50 beige/green</t>
  </si>
  <si>
    <t>use these seeds to grow Gen 3</t>
  </si>
  <si>
    <t>med, very green</t>
  </si>
  <si>
    <t>seeds look diseased-black spots-or bites</t>
  </si>
  <si>
    <t>8 med-large, 2 med, beige-green w/ black pits (fungal?)</t>
  </si>
  <si>
    <t>med/large, beige-green</t>
  </si>
  <si>
    <t>very large pod</t>
  </si>
  <si>
    <t>med-large, green-beige, oval</t>
  </si>
  <si>
    <t>green coloured seeds</t>
  </si>
  <si>
    <t>4 med, 6 large, light green</t>
  </si>
  <si>
    <t>dark purple seeds</t>
  </si>
  <si>
    <t>All black + same size</t>
  </si>
  <si>
    <t>2 green-beige, 8 green-beige, med</t>
  </si>
  <si>
    <t>4 med green/beige + 2 smaller/wrinkly</t>
  </si>
  <si>
    <t>3 smaller seeds and 3 larger</t>
  </si>
  <si>
    <t>med, brown-red</t>
  </si>
  <si>
    <t>purple pods</t>
  </si>
  <si>
    <t>med, beige-brown</t>
  </si>
  <si>
    <t>med-large, green w/ brown</t>
  </si>
  <si>
    <t>dark green, med</t>
  </si>
  <si>
    <t>med, chocolate brown</t>
  </si>
  <si>
    <t>Vf581-1-1</t>
  </si>
  <si>
    <t>seeds green in colour</t>
  </si>
  <si>
    <t>small wrinkly oval, green in colour</t>
  </si>
  <si>
    <t>some seeds have brownish necrotic spots</t>
  </si>
  <si>
    <t>med + large, beige-green</t>
  </si>
  <si>
    <t>flatt + dull seeds</t>
  </si>
  <si>
    <t>med-large beige-brown</t>
  </si>
  <si>
    <t>Dark/black BUT 1 seed bare (beige)</t>
  </si>
  <si>
    <t>2 green seeds kept</t>
  </si>
  <si>
    <t>med, beige-green, wrinkly</t>
  </si>
  <si>
    <t>medium, beige-green</t>
  </si>
  <si>
    <t>one very small</t>
  </si>
  <si>
    <t>green-beige, med, shiny</t>
  </si>
  <si>
    <t xml:space="preserve">beige-green </t>
  </si>
  <si>
    <t>4 very small</t>
  </si>
  <si>
    <t>5 med, 4 small, beige-green</t>
  </si>
  <si>
    <t>shiney black seeds</t>
  </si>
  <si>
    <t>med, black</t>
  </si>
  <si>
    <t>med, beige w/ brown spots on edges</t>
  </si>
  <si>
    <t>lots of mold on pod</t>
  </si>
  <si>
    <t>med-small, 50/50 beige-green/brown</t>
  </si>
  <si>
    <t>green seeds not kept</t>
  </si>
  <si>
    <t>med, green w/ brown spots</t>
  </si>
  <si>
    <t>light/green</t>
  </si>
  <si>
    <t>4 small/med, 6 med-large, beige-green</t>
  </si>
  <si>
    <t>Light/tan</t>
  </si>
  <si>
    <t>Vf511-1-1</t>
  </si>
  <si>
    <t>black seeds</t>
  </si>
  <si>
    <t>purple-tinged seeds</t>
  </si>
  <si>
    <t>med-large, tan-green underneath w/ dark purple speckles</t>
  </si>
  <si>
    <t>some seeds are very small and wrinkly</t>
  </si>
  <si>
    <t>small, wrinkly, green-beige</t>
  </si>
  <si>
    <t>green, med</t>
  </si>
  <si>
    <t>some white mold spots on pod</t>
  </si>
  <si>
    <t>8 med, 2 smaller, beige-green</t>
  </si>
  <si>
    <t>Vf134-1-2</t>
  </si>
  <si>
    <t>med oval, green-beige</t>
  </si>
  <si>
    <t>Vf404-1-1</t>
  </si>
  <si>
    <t>3 green-beige, 7 beige-green, medium</t>
  </si>
  <si>
    <t>3 wrinkly, matte dark black</t>
  </si>
  <si>
    <t>med, beige-green, 50/50 green-brown</t>
  </si>
  <si>
    <t>med-small, brown-beige, wrinkly</t>
  </si>
  <si>
    <t>med (4 smaller), brown-red</t>
  </si>
  <si>
    <t>2 small, 5 med, brown-orange</t>
  </si>
  <si>
    <t>med, beige-orange w/ red spots</t>
  </si>
  <si>
    <t>2 small, 1 med, brown-orange</t>
  </si>
  <si>
    <t>med, beige-green w/ brown speckles</t>
  </si>
  <si>
    <t>4 med, 2 med-small, green-beige</t>
  </si>
  <si>
    <t>Vf598-1-1</t>
  </si>
  <si>
    <t>yes</t>
  </si>
  <si>
    <t>small, 50/50 brown/beige-green</t>
  </si>
  <si>
    <t>med, 3 tan-orange, 5 green-beige</t>
  </si>
  <si>
    <t>4 med-large, 2 med, green-beige</t>
  </si>
  <si>
    <t>All black</t>
  </si>
  <si>
    <t>med beige</t>
  </si>
  <si>
    <t>Vf102-1-2</t>
  </si>
  <si>
    <t>1 split seed coat</t>
  </si>
  <si>
    <t>3 med, 2 small, green-beige</t>
  </si>
  <si>
    <t>Vf248-1-1</t>
  </si>
  <si>
    <t>green seed kept</t>
  </si>
  <si>
    <t>4 large beige, 2 med beige, 1 smaller beige-green</t>
  </si>
  <si>
    <t>med-small, wrinkly, black</t>
  </si>
  <si>
    <t>Vf506-1-1</t>
  </si>
  <si>
    <t>accidentally mislabelled tag as Vf506-1 (has been corrected)</t>
  </si>
  <si>
    <t>most pods flat and empty</t>
  </si>
  <si>
    <t>3 large + 1 medium, green/beige</t>
  </si>
  <si>
    <t>small/med, black</t>
  </si>
  <si>
    <t>seed size variable</t>
  </si>
  <si>
    <t>3 med beige, 4 small beige</t>
  </si>
  <si>
    <t>med-large, black w/ tan speckles</t>
  </si>
  <si>
    <t>black round seeds, size variable</t>
  </si>
  <si>
    <t>small, dark black</t>
  </si>
  <si>
    <t>a few small seeds</t>
  </si>
  <si>
    <t>med, beige-green-orange</t>
  </si>
  <si>
    <t>many pods thin and empty</t>
  </si>
  <si>
    <t>med-large, beige</t>
  </si>
  <si>
    <t>4 med-large, 1 med-small, beige</t>
  </si>
  <si>
    <t>small, beige-brown</t>
  </si>
  <si>
    <t>6 med + 1 smaller, toasty brown/beige</t>
  </si>
  <si>
    <t>med-large, green-beige</t>
  </si>
  <si>
    <t>7 med/large beige/green, 2 small</t>
  </si>
  <si>
    <t>green seed kept, 1 seed w/ cracked coat</t>
  </si>
  <si>
    <t>Vf125-1-2</t>
  </si>
  <si>
    <t>med-large, brown</t>
  </si>
  <si>
    <t>3 med, 2 smaller, green-beige</t>
  </si>
  <si>
    <t>Vf459-1-1</t>
  </si>
  <si>
    <t>very large, green-beige</t>
  </si>
  <si>
    <t>Vf477-1-1</t>
  </si>
  <si>
    <t>green seed not kept</t>
  </si>
  <si>
    <t>med, 3 beige-green/2 brown-beige</t>
  </si>
  <si>
    <t>Vf565-1-1</t>
  </si>
  <si>
    <t>small</t>
  </si>
  <si>
    <t>50/50 green-brown, small</t>
  </si>
  <si>
    <t>brown</t>
  </si>
  <si>
    <t>small, beige-green</t>
  </si>
  <si>
    <t>dark/black</t>
  </si>
  <si>
    <t>wrinkly</t>
  </si>
  <si>
    <t>med, beige-green, 1 too small (not included)</t>
  </si>
  <si>
    <t>7 med, 3 small, beige-green</t>
  </si>
  <si>
    <t>9 med beige/green, 1 brown</t>
  </si>
  <si>
    <t>med-large, beige-brown</t>
  </si>
  <si>
    <t>5 med-large, 1 med, green-beige</t>
  </si>
  <si>
    <t xml:space="preserve">med-large, beige </t>
  </si>
  <si>
    <t>Vf215-1-1</t>
  </si>
  <si>
    <t>many thin pods with no seeds</t>
  </si>
  <si>
    <t>4 medium, 6 small (greener/beige)</t>
  </si>
  <si>
    <t>2 large, 5 med, beige-green</t>
  </si>
  <si>
    <t>small, round, brown-beige</t>
  </si>
  <si>
    <t>med/large, beige-brown</t>
  </si>
  <si>
    <t>good pods with rotted seeds</t>
  </si>
  <si>
    <t>2 med-large, 8 med-small, beige-green</t>
  </si>
  <si>
    <t>med-large, toasted brown-black w/ some having tan speckles</t>
  </si>
  <si>
    <t>med-large, green-beige, 1 smaller seed</t>
  </si>
  <si>
    <t>Vf626-1-1</t>
  </si>
  <si>
    <t>med-large, dark purple/lighter middle</t>
  </si>
  <si>
    <t>Vf265-1-1</t>
  </si>
  <si>
    <t>most pods small and seedless</t>
  </si>
  <si>
    <t>med, 2 brown, 6 green</t>
  </si>
  <si>
    <t>flat pods - 7 healthy and rest are cracked/smaller</t>
  </si>
  <si>
    <t>2 med-large, 8 med, many w/ black spots (fungal?)</t>
  </si>
  <si>
    <t>8 large + rest small</t>
  </si>
  <si>
    <t>6 med/large + 4 med/small, all beige</t>
  </si>
  <si>
    <t>large, green coloured</t>
  </si>
  <si>
    <t>large green-beige</t>
  </si>
  <si>
    <t>5 green, 4 brown-beige, med-large</t>
  </si>
  <si>
    <t>med, tan</t>
  </si>
  <si>
    <t>med-large, oblong, beige-green</t>
  </si>
  <si>
    <t>green, 2 med, 1 small</t>
  </si>
  <si>
    <t>8 med beige/green, 1 small</t>
  </si>
  <si>
    <t>med/small, dark black</t>
  </si>
  <si>
    <t>4 med, 4 small, green-beige</t>
  </si>
  <si>
    <t>Vf624-1-1</t>
  </si>
  <si>
    <t>pod still slightly green</t>
  </si>
  <si>
    <t>5 large, 1 med</t>
  </si>
  <si>
    <t>Vf242-1-2</t>
  </si>
  <si>
    <t>yellow/beige, wrinkly</t>
  </si>
  <si>
    <t>2 large, 1 med</t>
  </si>
  <si>
    <t>med, purple</t>
  </si>
  <si>
    <t>Dark/black/covered w/ white fuzz</t>
  </si>
  <si>
    <t>USE VF544-1-1</t>
  </si>
  <si>
    <t>Vf558-3-1</t>
  </si>
  <si>
    <t>Vf580-3-1</t>
  </si>
  <si>
    <t>small, round, green-beige</t>
  </si>
  <si>
    <t>Vf575-3-1</t>
  </si>
  <si>
    <t>USE VF575-1-1</t>
  </si>
  <si>
    <t>Vf534-3-1</t>
  </si>
  <si>
    <t>Vf553-3-1</t>
  </si>
  <si>
    <t>USE VF553-1-1</t>
  </si>
  <si>
    <t>small wrinkly, beige-green</t>
  </si>
  <si>
    <t>Vf523-3-1</t>
  </si>
  <si>
    <t>USE VF523-1-1</t>
  </si>
  <si>
    <t>all same size, green, 1 wrinkly</t>
  </si>
  <si>
    <t>small, beige/green</t>
  </si>
  <si>
    <t xml:space="preserve">tripping success </t>
  </si>
  <si>
    <t>med/small, black, wrinkly</t>
  </si>
  <si>
    <t>med/small, beige, some small/wrinkly</t>
  </si>
  <si>
    <t xml:space="preserve">many small empty pods </t>
  </si>
  <si>
    <t>green, larger</t>
  </si>
  <si>
    <t>Vf122-1-3</t>
  </si>
  <si>
    <t>same size, some green, some more brown w/ spots</t>
  </si>
  <si>
    <t xml:space="preserve">Vf59-1-2 </t>
  </si>
  <si>
    <t>small, round, beige, some w/ brown spots</t>
  </si>
  <si>
    <t>Vf535-3-1</t>
  </si>
  <si>
    <t>USE 2SN251</t>
  </si>
  <si>
    <t>Vf454-3-1</t>
  </si>
  <si>
    <t>moldy plant</t>
  </si>
  <si>
    <t>Vf529-3-1</t>
  </si>
  <si>
    <t>small, black seeds</t>
  </si>
  <si>
    <t>med, black-brown</t>
  </si>
  <si>
    <t>med-small, beige</t>
  </si>
  <si>
    <t>Vf432-1-2</t>
  </si>
  <si>
    <t>Vf79-1-2</t>
  </si>
  <si>
    <t>Vf70-1-2</t>
  </si>
  <si>
    <t>NA</t>
  </si>
  <si>
    <t>OUT OF SEEDS TO PHOTOGRAPH, trying to bulk in GC101</t>
  </si>
  <si>
    <t>Vf482-1-1</t>
  </si>
  <si>
    <t>NA- ran out of seeds while trying to bulk line up</t>
  </si>
  <si>
    <t>black seed, 1 pod empty</t>
  </si>
  <si>
    <t>medium/small, dark black</t>
  </si>
  <si>
    <t>small, green-beige</t>
  </si>
  <si>
    <t>Vf479-3-1</t>
  </si>
  <si>
    <t>6 med + 3 small, green/beige</t>
  </si>
  <si>
    <t>Vf501-3-1</t>
  </si>
  <si>
    <t>and 3 not fully developed seeds (not kept)</t>
  </si>
  <si>
    <t>6 med, 4 small-med, beige</t>
  </si>
  <si>
    <t>4 beige, 6 green-beige, medium</t>
  </si>
  <si>
    <t>med, oblong, green-beige</t>
  </si>
  <si>
    <t>6 med, 4 small, 7 brown, 3 green</t>
  </si>
  <si>
    <t>1ST HARVEST; SHOULD HAVE COMBINED W/ 2SN520</t>
  </si>
  <si>
    <t>pods removed bc plant heavily aphid infested</t>
  </si>
  <si>
    <t>2 med-large, 2 med, beige-green</t>
  </si>
  <si>
    <t>2 large, 5 med-large, black-stained green</t>
  </si>
  <si>
    <t>2 med, 2 small, green-beige</t>
  </si>
  <si>
    <t>med, gr-bg</t>
  </si>
  <si>
    <t xml:space="preserve">2 shriveled seeds </t>
  </si>
  <si>
    <t>6 large + dark purple, 1 med flat that's green</t>
  </si>
  <si>
    <t>3 green kept, 1 completely shriveled pod</t>
  </si>
  <si>
    <t>4 med-large, 3 med-small</t>
  </si>
  <si>
    <t>2 med-large, 2 small-med, green-beige</t>
  </si>
  <si>
    <t>6 med green-beige, 4 small beige</t>
  </si>
  <si>
    <t>med, black w/ beige in middle</t>
  </si>
  <si>
    <t xml:space="preserve">med-small, beige </t>
  </si>
  <si>
    <t>medium, beige</t>
  </si>
  <si>
    <t>VF330-3-1</t>
  </si>
  <si>
    <t>1 Green seed kept</t>
  </si>
  <si>
    <t>tan and green with toasted edges</t>
  </si>
  <si>
    <t>1 shrivelled seed 2 scarred seeds</t>
  </si>
  <si>
    <t>very green</t>
  </si>
  <si>
    <t>very round -beige -size variance</t>
  </si>
  <si>
    <t>round, med, beige</t>
  </si>
  <si>
    <t>3 large, 5 med, green</t>
  </si>
  <si>
    <t>med-large, very green</t>
  </si>
  <si>
    <t>thick pods</t>
  </si>
  <si>
    <t>purple seeds, SHOULD HAVE BEEN ADDED TO 2SN487</t>
  </si>
  <si>
    <t>JUST COMBINED W/ 2SN487</t>
  </si>
  <si>
    <t>Vf78-1-2</t>
  </si>
  <si>
    <t>barren/flat pods</t>
  </si>
  <si>
    <t>8 med, 2 small, green-beige</t>
  </si>
  <si>
    <t>Vf107-1-2</t>
  </si>
  <si>
    <t>1pod empty. DOUBLE???</t>
  </si>
  <si>
    <t>Vf222-3-1</t>
  </si>
  <si>
    <t>Many tiny empty pods, plant is very tall over 5ft</t>
  </si>
  <si>
    <t>seeds green in colour,very tall plant</t>
  </si>
  <si>
    <t>5 large, 5 med, green-beige, some w/ blackspots</t>
  </si>
  <si>
    <t>D/black</t>
  </si>
  <si>
    <t>3 of seed have split seed coat, shaped like squished pancake</t>
  </si>
  <si>
    <t>large, green-beige</t>
  </si>
  <si>
    <t>only 2 pods proper size,the other pods tiny with aborted seeds, COMBINED 2SN546</t>
  </si>
  <si>
    <t>Vf567-3-1</t>
  </si>
  <si>
    <t>flowers have purple veins</t>
  </si>
  <si>
    <t>50% pods barren</t>
  </si>
  <si>
    <t>2 large, 3 med, 2 small, green-beige</t>
  </si>
  <si>
    <t>med, beige-orange-green</t>
  </si>
  <si>
    <t>moldy pods/stems</t>
  </si>
  <si>
    <t>large, green + 2 w/ black</t>
  </si>
  <si>
    <t>seeds have purple tinged rim</t>
  </si>
  <si>
    <t>5 med, 5 small-med, green-beige</t>
  </si>
  <si>
    <t>5 med, 2 med-small, green-beige</t>
  </si>
  <si>
    <t>3 pods barren</t>
  </si>
  <si>
    <t>white mold on pods</t>
  </si>
  <si>
    <t>med-large, black, 2 brown</t>
  </si>
  <si>
    <t>Vf320-3-1</t>
  </si>
  <si>
    <t>1 large, 2 med, green-beige</t>
  </si>
  <si>
    <t>5 large, 5 med-small, beige</t>
  </si>
  <si>
    <t>kept green seeds, but likely won't germinate</t>
  </si>
  <si>
    <t>med, beige-gray</t>
  </si>
  <si>
    <t>med, 50/50 green-beige/brown</t>
  </si>
  <si>
    <t>Vf99-4-2</t>
  </si>
  <si>
    <t>2 pods moldy 2 green pods</t>
  </si>
  <si>
    <t>6 med, 4 med-small, green-beige</t>
  </si>
  <si>
    <t>Vf116-3-3</t>
  </si>
  <si>
    <t>MISTAKENLY LABELLED Vf116-3-2 (corrected)</t>
  </si>
  <si>
    <t>med, smooth, 4 green, 6 brown</t>
  </si>
  <si>
    <t>med-large, black w/ brown middle</t>
  </si>
  <si>
    <t>SECOND HARVEST MARCH 7TH 2024</t>
  </si>
  <si>
    <t>4 immature seeds kept, very moldy dry pods</t>
  </si>
  <si>
    <t>med-large, beige-green, oblong</t>
  </si>
  <si>
    <t>Vf574-3-1</t>
  </si>
  <si>
    <t>8 med, 2 med-small, beige-green</t>
  </si>
  <si>
    <t>med-large, green-beige, 1 split coat</t>
  </si>
  <si>
    <t>1 seed very small</t>
  </si>
  <si>
    <t>4 pods barren</t>
  </si>
  <si>
    <t>4 large, 5 med, green-beige</t>
  </si>
  <si>
    <t>1 v. moldy pod</t>
  </si>
  <si>
    <t>med, 1 half-black (mold?)</t>
  </si>
  <si>
    <t xml:space="preserve">small, round, green </t>
  </si>
  <si>
    <t>Light/beige?</t>
  </si>
  <si>
    <t>egg shaped oval roundish</t>
  </si>
  <si>
    <t>4 seeds good 4 seeds small 4 seeds shrivelled</t>
  </si>
  <si>
    <t>3 med, 1 med-small, green-beige</t>
  </si>
  <si>
    <t>1 seed scarred</t>
  </si>
  <si>
    <t>large seeds</t>
  </si>
  <si>
    <t>very large, beige</t>
  </si>
  <si>
    <t>barren pods</t>
  </si>
  <si>
    <t>oblong, green, med</t>
  </si>
  <si>
    <t>Vf454-3-3</t>
  </si>
  <si>
    <t>INCORRECTLY LABELLED AS Vf454-3-2 (corrected) + needs 2nd HARVEST</t>
  </si>
  <si>
    <t>needs second harvest</t>
  </si>
  <si>
    <t>5 med, 1 small, beige, 2 split</t>
  </si>
  <si>
    <t>v. large, 1 green seed kept</t>
  </si>
  <si>
    <t>MISTAKENLY LABELLED AS Vf454-3-2 (corrected), DON'T USE</t>
  </si>
  <si>
    <t>large, flat, green-beige</t>
  </si>
  <si>
    <t>mold spots on pods</t>
  </si>
  <si>
    <t>red-brown seeds</t>
  </si>
  <si>
    <t>2 med-large, 1 med, brown</t>
  </si>
  <si>
    <t>3 med, 1 small-med, beige, 1 cracked</t>
  </si>
  <si>
    <t>MITAKENLY LABELLED AS 107-1-2 (CORRECTED)</t>
  </si>
  <si>
    <t>2 med-large, 1 med, beige-green</t>
  </si>
  <si>
    <t>Vf484-3-1</t>
  </si>
  <si>
    <t>1 large, 1 med, beige</t>
  </si>
  <si>
    <t>med, oblong, beige-green</t>
  </si>
  <si>
    <t>mishapen</t>
  </si>
  <si>
    <t>was growing a very long time</t>
  </si>
  <si>
    <t>3 small seeds</t>
  </si>
  <si>
    <t>med, beige w/ black spots</t>
  </si>
  <si>
    <t>moldy pods</t>
  </si>
  <si>
    <t xml:space="preserve">med, beige-green w/ black </t>
  </si>
  <si>
    <t>Vf354-3-1</t>
  </si>
  <si>
    <t>med, green-beige, 2 split</t>
  </si>
  <si>
    <t>Vf631-3-1</t>
  </si>
  <si>
    <t>Vf386-3-1</t>
  </si>
  <si>
    <t>3 small seeds some moldy pods</t>
  </si>
  <si>
    <t>Vf323-3-1</t>
  </si>
  <si>
    <t>moldy</t>
  </si>
  <si>
    <t>med, beige-green, 1 brown</t>
  </si>
  <si>
    <t>Vf5-3-1</t>
  </si>
  <si>
    <t>black, shiny seeds</t>
  </si>
  <si>
    <t>sm-med, shiny black</t>
  </si>
  <si>
    <t>Vf276-3-1</t>
  </si>
  <si>
    <t>5 large, 2 med, beige-green</t>
  </si>
  <si>
    <t>Vf632-3-1</t>
  </si>
  <si>
    <t>6 shattered</t>
  </si>
  <si>
    <t>Vf338-3-1</t>
  </si>
  <si>
    <t>6 large, 2 med, beige-green</t>
  </si>
  <si>
    <t>Vf377-3-1</t>
  </si>
  <si>
    <t>very yellow</t>
  </si>
  <si>
    <t>7 large, 3 med, bright yellow</t>
  </si>
  <si>
    <t>Vf391-3-1</t>
  </si>
  <si>
    <t>Vf250-1-2</t>
  </si>
  <si>
    <t xml:space="preserve">A lot of small pods that did not produce seed, there was black fuzz in all of the small ones </t>
  </si>
  <si>
    <t>Vf221-1-2</t>
  </si>
  <si>
    <t>No</t>
  </si>
  <si>
    <t xml:space="preserve">all but one were small pods </t>
  </si>
  <si>
    <t>Vf316-3-1</t>
  </si>
  <si>
    <t>2 shatered pods, three green seeds</t>
  </si>
  <si>
    <t>Vf380-3-1</t>
  </si>
  <si>
    <t>one pod shattered, 4 shrivelled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</si>
</sst>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"/>
    <numFmt numFmtId="165" formatCode="#0.00"/>
    <numFmt numFmtId="166" formatCode="#0.0"/>
    <numFmt numFmtId="167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0"/>
      <name val="Verdana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BC2FE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rgb="FF9DEAF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EF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11" borderId="0" applyNumberFormat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164" fontId="0" fillId="5" borderId="0" xfId="0" applyNumberFormat="1" applyFill="1"/>
    <xf numFmtId="0" fontId="2" fillId="0" borderId="0" xfId="1" applyAlignment="1">
      <alignment vertical="center"/>
    </xf>
    <xf numFmtId="0" fontId="2" fillId="6" borderId="0" xfId="1" applyFill="1" applyAlignment="1">
      <alignment vertical="center"/>
    </xf>
    <xf numFmtId="0" fontId="0" fillId="6" borderId="0" xfId="0" applyFill="1"/>
    <xf numFmtId="0" fontId="0" fillId="7" borderId="0" xfId="0" applyFill="1"/>
    <xf numFmtId="2" fontId="0" fillId="0" borderId="0" xfId="0" applyNumberFormat="1"/>
    <xf numFmtId="0" fontId="0" fillId="8" borderId="0" xfId="0" applyFill="1"/>
    <xf numFmtId="167" fontId="2" fillId="0" borderId="0" xfId="1" applyNumberFormat="1" applyAlignment="1">
      <alignment horizontal="left" vertical="center"/>
    </xf>
    <xf numFmtId="167" fontId="2" fillId="12" borderId="0" xfId="1" applyNumberFormat="1" applyFill="1" applyAlignment="1">
      <alignment horizontal="left" vertical="center"/>
    </xf>
    <xf numFmtId="167" fontId="0" fillId="12" borderId="0" xfId="0" applyNumberFormat="1" applyFill="1" applyAlignment="1">
      <alignment horizontal="right"/>
    </xf>
    <xf numFmtId="0" fontId="0" fillId="12" borderId="0" xfId="0" applyFill="1"/>
    <xf numFmtId="167" fontId="0" fillId="13" borderId="0" xfId="0" applyNumberFormat="1" applyFill="1" applyAlignment="1">
      <alignment horizontal="right"/>
    </xf>
    <xf numFmtId="0" fontId="0" fillId="8" borderId="2" xfId="0" applyFill="1" applyBorder="1"/>
    <xf numFmtId="2" fontId="0" fillId="0" borderId="2" xfId="0" applyNumberFormat="1" applyBorder="1"/>
    <xf numFmtId="0" fontId="0" fillId="0" borderId="2" xfId="0" applyBorder="1"/>
    <xf numFmtId="167" fontId="0" fillId="0" borderId="2" xfId="0" applyNumberFormat="1" applyBorder="1" applyAlignment="1">
      <alignment horizontal="right"/>
    </xf>
    <xf numFmtId="0" fontId="0" fillId="13" borderId="2" xfId="0" applyFill="1" applyBorder="1"/>
    <xf numFmtId="167" fontId="0" fillId="0" borderId="0" xfId="0" applyNumberFormat="1" applyAlignment="1">
      <alignment horizontal="right"/>
    </xf>
    <xf numFmtId="0" fontId="0" fillId="7" borderId="2" xfId="0" applyFill="1" applyBorder="1"/>
    <xf numFmtId="167" fontId="0" fillId="13" borderId="2" xfId="0" applyNumberFormat="1" applyFill="1" applyBorder="1" applyAlignment="1">
      <alignment horizontal="right"/>
    </xf>
    <xf numFmtId="165" fontId="0" fillId="0" borderId="2" xfId="0" applyNumberFormat="1" applyBorder="1"/>
    <xf numFmtId="164" fontId="0" fillId="0" borderId="2" xfId="0" applyNumberFormat="1" applyBorder="1"/>
    <xf numFmtId="167" fontId="0" fillId="0" borderId="3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167" fontId="0" fillId="0" borderId="2" xfId="0" applyNumberFormat="1" applyBorder="1"/>
    <xf numFmtId="167" fontId="0" fillId="0" borderId="0" xfId="0" applyNumberFormat="1"/>
    <xf numFmtId="166" fontId="0" fillId="0" borderId="2" xfId="0" applyNumberFormat="1" applyBorder="1"/>
    <xf numFmtId="167" fontId="4" fillId="9" borderId="0" xfId="0" applyNumberFormat="1" applyFont="1" applyFill="1" applyAlignment="1">
      <alignment horizontal="right"/>
    </xf>
    <xf numFmtId="0" fontId="5" fillId="10" borderId="2" xfId="0" applyFont="1" applyFill="1" applyBorder="1"/>
    <xf numFmtId="167" fontId="0" fillId="0" borderId="3" xfId="0" applyNumberFormat="1" applyBorder="1"/>
    <xf numFmtId="167" fontId="6" fillId="0" borderId="2" xfId="0" applyNumberFormat="1" applyFont="1" applyBorder="1" applyAlignment="1">
      <alignment horizontal="right"/>
    </xf>
    <xf numFmtId="167" fontId="6" fillId="0" borderId="0" xfId="0" applyNumberFormat="1" applyFont="1" applyAlignment="1">
      <alignment horizontal="right"/>
    </xf>
    <xf numFmtId="0" fontId="0" fillId="13" borderId="0" xfId="0" applyFill="1"/>
    <xf numFmtId="167" fontId="0" fillId="13" borderId="0" xfId="0" applyNumberFormat="1" applyFill="1"/>
    <xf numFmtId="0" fontId="1" fillId="14" borderId="0" xfId="0" applyFont="1" applyFill="1" applyAlignment="1">
      <alignment vertical="center" wrapText="1"/>
    </xf>
    <xf numFmtId="0" fontId="1" fillId="1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13" borderId="0" xfId="0" applyFill="1" applyAlignment="1">
      <alignment horizontal="left"/>
    </xf>
    <xf numFmtId="0" fontId="0" fillId="0" borderId="0" xfId="0" applyAlignment="1">
      <alignment horizontal="center"/>
    </xf>
    <xf numFmtId="0" fontId="0" fillId="1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5" borderId="0" xfId="0" applyFill="1"/>
    <xf numFmtId="0" fontId="3" fillId="0" borderId="0" xfId="2" applyFill="1"/>
    <xf numFmtId="0" fontId="6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0" fillId="5" borderId="0" xfId="0" applyFill="1" applyAlignment="1">
      <alignment horizontal="left"/>
    </xf>
    <xf numFmtId="0" fontId="8" fillId="2" borderId="0" xfId="0" applyFont="1" applyFill="1" applyAlignment="1">
      <alignment horizontal="left"/>
    </xf>
    <xf numFmtId="0" fontId="0" fillId="17" borderId="0" xfId="0" applyFill="1" applyAlignment="1">
      <alignment horizontal="left"/>
    </xf>
    <xf numFmtId="0" fontId="0" fillId="17" borderId="0" xfId="0" applyFill="1"/>
    <xf numFmtId="0" fontId="0" fillId="18" borderId="0" xfId="0" applyFill="1"/>
    <xf numFmtId="0" fontId="0" fillId="19" borderId="0" xfId="0" applyFill="1" applyAlignment="1">
      <alignment horizontal="left"/>
    </xf>
  </cellXfs>
  <cellStyles count="3">
    <cellStyle name="20% - Accent6" xfId="2" builtinId="50"/>
    <cellStyle name="Normal" xfId="0" builtinId="0"/>
    <cellStyle name="Normal 2" xfId="1" xr:uid="{BE1A7739-76B8-4DDB-A070-F93ACD86D199}"/>
  </cellStyles>
  <dxfs count="3">
    <dxf>
      <fill>
        <patternFill>
          <bgColor rgb="FFFFD5D6"/>
        </patternFill>
      </fill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fill>
        <patternFill>
          <bgColor theme="9" tint="0.79998168889431442"/>
        </patternFill>
      </fill>
      <border>
        <left style="hair">
          <color theme="9" tint="-0.24994659260841701"/>
        </left>
        <right style="hair">
          <color theme="9" tint="-0.24994659260841701"/>
        </right>
        <top style="hair">
          <color theme="9" tint="-0.24994659260841701"/>
        </top>
        <bottom style="hair">
          <color theme="9" tint="-0.2499465926084170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DD58-4971-41D5-9B26-80297EC04626}">
  <dimension ref="A1:Y542"/>
  <sheetViews>
    <sheetView workbookViewId="0">
      <selection activeCell="E523" sqref="E523"/>
    </sheetView>
  </sheetViews>
  <sheetFormatPr defaultRowHeight="14.4" x14ac:dyDescent="0.3"/>
  <cols>
    <col min="1" max="1" width="10.88671875" bestFit="1" customWidth="1"/>
    <col min="2" max="2" width="9.77734375" bestFit="1" customWidth="1"/>
    <col min="3" max="3" width="10.5546875" bestFit="1" customWidth="1"/>
    <col min="4" max="4" width="9.44140625" bestFit="1" customWidth="1"/>
    <col min="5" max="5" width="8.77734375" customWidth="1"/>
    <col min="6" max="7" width="9.77734375" bestFit="1" customWidth="1"/>
    <col min="8" max="8" width="11.77734375" bestFit="1" customWidth="1"/>
    <col min="9" max="9" width="6.77734375" bestFit="1" customWidth="1"/>
    <col min="10" max="10" width="6.21875" bestFit="1" customWidth="1"/>
    <col min="11" max="11" width="7.44140625" bestFit="1" customWidth="1"/>
    <col min="12" max="12" width="8" bestFit="1" customWidth="1"/>
    <col min="13" max="13" width="9.77734375" bestFit="1" customWidth="1"/>
    <col min="14" max="14" width="10.44140625" bestFit="1" customWidth="1"/>
    <col min="15" max="15" width="10.21875" bestFit="1" customWidth="1"/>
    <col min="16" max="16" width="10.5546875" bestFit="1" customWidth="1"/>
    <col min="17" max="17" width="11.21875" bestFit="1" customWidth="1"/>
    <col min="18" max="18" width="20.21875" bestFit="1" customWidth="1"/>
    <col min="19" max="19" width="10.77734375" bestFit="1" customWidth="1"/>
    <col min="20" max="20" width="13.44140625" bestFit="1" customWidth="1"/>
    <col min="21" max="21" width="13.5546875" bestFit="1" customWidth="1"/>
    <col min="22" max="22" width="10.44140625" bestFit="1" customWidth="1"/>
    <col min="23" max="23" width="12.77734375" bestFit="1" customWidth="1"/>
    <col min="24" max="24" width="13.2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t="s">
        <v>25</v>
      </c>
      <c r="C2" s="3">
        <v>4</v>
      </c>
      <c r="D2" s="4">
        <v>4.8876999999999997</v>
      </c>
      <c r="E2" s="4">
        <v>1221.925</v>
      </c>
      <c r="F2" s="4">
        <v>818.38083352087904</v>
      </c>
      <c r="G2" s="3">
        <v>8</v>
      </c>
      <c r="H2" t="s">
        <v>26</v>
      </c>
      <c r="I2" t="s">
        <v>27</v>
      </c>
      <c r="J2" s="5">
        <v>219.5002472784704</v>
      </c>
      <c r="K2" s="5">
        <v>14.314508655296432</v>
      </c>
      <c r="L2" s="5">
        <v>19.600875362563166</v>
      </c>
      <c r="M2" s="5">
        <v>13.820892218917908</v>
      </c>
      <c r="N2" s="5">
        <v>17.850534470979223</v>
      </c>
      <c r="O2" s="5">
        <v>14.532203534067902</v>
      </c>
      <c r="P2" s="5">
        <v>21.097439820635959</v>
      </c>
      <c r="Q2" s="5">
        <v>15</v>
      </c>
      <c r="R2" s="5">
        <v>32.584666666666664</v>
      </c>
      <c r="S2" s="4">
        <v>1.1681528426424495</v>
      </c>
      <c r="T2" s="4">
        <v>1.1624228690219245</v>
      </c>
      <c r="U2" s="4">
        <v>1.1737397085250418</v>
      </c>
      <c r="V2" s="5">
        <v>1.3683141874599554</v>
      </c>
      <c r="W2" s="5">
        <v>1.2915616581211435</v>
      </c>
      <c r="X2" s="5">
        <v>1.4517715617715612</v>
      </c>
    </row>
    <row r="3" spans="1:24" x14ac:dyDescent="0.3">
      <c r="A3" s="2" t="s">
        <v>28</v>
      </c>
      <c r="B3" t="s">
        <v>25</v>
      </c>
      <c r="C3" s="3">
        <v>6</v>
      </c>
      <c r="D3" s="4">
        <v>1.9316</v>
      </c>
      <c r="E3" s="4">
        <v>321.93333333333334</v>
      </c>
      <c r="F3" s="4">
        <v>3106.2331745703045</v>
      </c>
      <c r="G3" s="3">
        <v>7</v>
      </c>
      <c r="H3" t="s">
        <v>26</v>
      </c>
      <c r="I3" t="s">
        <v>29</v>
      </c>
      <c r="J3" s="5">
        <v>54.012175449221637</v>
      </c>
      <c r="K3" s="5">
        <v>7.435899779754684</v>
      </c>
      <c r="L3" s="5">
        <v>9.2327432153350486</v>
      </c>
      <c r="M3" s="5">
        <v>6.420532168521067</v>
      </c>
      <c r="N3" s="5">
        <v>7.5200815644622816</v>
      </c>
      <c r="O3" s="5">
        <v>8.2244307394203453</v>
      </c>
      <c r="P3" s="5">
        <v>10.592581017957288</v>
      </c>
      <c r="Q3" s="5">
        <v>15</v>
      </c>
      <c r="R3" s="5">
        <v>12.877333333333333</v>
      </c>
      <c r="S3" s="4">
        <v>1.1451598523533384</v>
      </c>
      <c r="T3" s="4">
        <v>1.1266151303244334</v>
      </c>
      <c r="U3" s="4">
        <v>1.1554985519266254</v>
      </c>
      <c r="V3" s="5">
        <v>1.2380908150066134</v>
      </c>
      <c r="W3" s="5">
        <v>1.1697802197802238</v>
      </c>
      <c r="X3" s="5">
        <v>1.294689770821688</v>
      </c>
    </row>
    <row r="4" spans="1:24" x14ac:dyDescent="0.3">
      <c r="A4" s="2" t="s">
        <v>30</v>
      </c>
      <c r="B4" t="s">
        <v>25</v>
      </c>
      <c r="C4" s="3">
        <v>10</v>
      </c>
      <c r="D4" s="4">
        <v>3.5680999999999998</v>
      </c>
      <c r="E4" s="4">
        <v>356.81</v>
      </c>
      <c r="F4" s="4">
        <v>2802.6120344160759</v>
      </c>
      <c r="G4" s="3">
        <v>9</v>
      </c>
      <c r="H4" t="s">
        <v>26</v>
      </c>
      <c r="I4" t="s">
        <v>31</v>
      </c>
      <c r="J4" s="5">
        <v>65.235906936905707</v>
      </c>
      <c r="K4" s="5">
        <v>7.909650129641828</v>
      </c>
      <c r="L4" s="5">
        <v>10.681145726068056</v>
      </c>
      <c r="M4" s="5">
        <v>7.4918554418096184</v>
      </c>
      <c r="N4" s="5">
        <v>9.9370813914733436</v>
      </c>
      <c r="O4" s="5">
        <v>8.4624563851814134</v>
      </c>
      <c r="P4" s="5">
        <v>11.367767973419561</v>
      </c>
      <c r="Q4" s="5">
        <v>15</v>
      </c>
      <c r="R4" s="5">
        <v>23.787333333333333</v>
      </c>
      <c r="S4" s="4">
        <v>1.1646865237066109</v>
      </c>
      <c r="T4" s="4">
        <v>1.1359947205089163</v>
      </c>
      <c r="U4" s="4">
        <v>1.18773426562757</v>
      </c>
      <c r="V4" s="5">
        <v>1.3514470998606307</v>
      </c>
      <c r="W4" s="5">
        <v>1.2512362418248542</v>
      </c>
      <c r="X4" s="5">
        <v>1.4291811571293047</v>
      </c>
    </row>
    <row r="5" spans="1:24" x14ac:dyDescent="0.3">
      <c r="A5" s="2" t="s">
        <v>32</v>
      </c>
      <c r="B5" t="s">
        <v>25</v>
      </c>
      <c r="C5" s="3">
        <v>9</v>
      </c>
      <c r="D5" s="4">
        <v>3.8984000000000001</v>
      </c>
      <c r="E5" s="4">
        <v>433.15555555555557</v>
      </c>
      <c r="F5" s="4">
        <v>2308.6394418222858</v>
      </c>
      <c r="G5" s="3">
        <v>9</v>
      </c>
      <c r="H5" t="s">
        <v>26</v>
      </c>
      <c r="I5" t="s">
        <v>33</v>
      </c>
      <c r="J5" s="5">
        <v>70.955747004932093</v>
      </c>
      <c r="K5" s="5">
        <v>8.3301761963284591</v>
      </c>
      <c r="L5" s="5">
        <v>10.984360018129898</v>
      </c>
      <c r="M5" s="5">
        <v>7.6834580254906282</v>
      </c>
      <c r="N5" s="5">
        <v>9.7438984150988563</v>
      </c>
      <c r="O5" s="5">
        <v>9.2084146246964771</v>
      </c>
      <c r="P5" s="5">
        <v>12.489041087745507</v>
      </c>
      <c r="Q5" s="5">
        <v>15</v>
      </c>
      <c r="R5" s="5">
        <v>25.989333333333335</v>
      </c>
      <c r="S5" s="4">
        <v>1.1618057289544963</v>
      </c>
      <c r="T5" s="4">
        <v>1.1517204620249286</v>
      </c>
      <c r="U5" s="4">
        <v>1.1793236454693914</v>
      </c>
      <c r="V5" s="5">
        <v>1.3177723440539237</v>
      </c>
      <c r="W5" s="5">
        <v>1.2495297215951908</v>
      </c>
      <c r="X5" s="5">
        <v>1.3992873470485419</v>
      </c>
    </row>
    <row r="6" spans="1:24" x14ac:dyDescent="0.3">
      <c r="A6" s="2" t="s">
        <v>34</v>
      </c>
      <c r="B6" t="s">
        <v>25</v>
      </c>
      <c r="C6" s="3">
        <v>10</v>
      </c>
      <c r="D6" s="4">
        <v>4.5644999999999998</v>
      </c>
      <c r="E6" s="4">
        <v>456.45</v>
      </c>
      <c r="F6" s="4">
        <v>2190.8204622631179</v>
      </c>
      <c r="G6" s="3">
        <v>11</v>
      </c>
      <c r="H6" t="s">
        <v>26</v>
      </c>
      <c r="I6" t="s">
        <v>35</v>
      </c>
      <c r="J6" s="5">
        <v>77.492094510665126</v>
      </c>
      <c r="K6" s="5">
        <v>8.2436850464923346</v>
      </c>
      <c r="L6" s="5">
        <v>12.01912999790844</v>
      </c>
      <c r="M6" s="5">
        <v>7.8030541078196212</v>
      </c>
      <c r="N6" s="5">
        <v>11.419829091736091</v>
      </c>
      <c r="O6" s="5">
        <v>9.3542554193740912</v>
      </c>
      <c r="P6" s="5">
        <v>13.390669736526212</v>
      </c>
      <c r="Q6" s="5">
        <v>15</v>
      </c>
      <c r="R6" s="5">
        <v>30.43</v>
      </c>
      <c r="S6" s="4">
        <v>1.1948222360680574</v>
      </c>
      <c r="T6" s="4">
        <v>1.1678924188487201</v>
      </c>
      <c r="U6" s="4">
        <v>1.2635450841679194</v>
      </c>
      <c r="V6" s="5">
        <v>1.4605347007237992</v>
      </c>
      <c r="W6" s="5">
        <v>1.3747860810039949</v>
      </c>
      <c r="X6" s="5">
        <v>1.6205776428218319</v>
      </c>
    </row>
    <row r="7" spans="1:24" x14ac:dyDescent="0.3">
      <c r="A7" s="2" t="s">
        <v>36</v>
      </c>
      <c r="B7" t="s">
        <v>25</v>
      </c>
      <c r="C7" s="3">
        <v>10</v>
      </c>
      <c r="D7" s="4">
        <v>3.4962</v>
      </c>
      <c r="E7" s="4">
        <v>349.62</v>
      </c>
      <c r="F7" s="4">
        <v>2860.248269549797</v>
      </c>
      <c r="G7" s="3">
        <v>10</v>
      </c>
      <c r="H7" t="s">
        <v>26</v>
      </c>
      <c r="I7" t="s">
        <v>37</v>
      </c>
      <c r="J7" s="5">
        <v>57.158379309134446</v>
      </c>
      <c r="K7" s="5">
        <v>7.6881887285993233</v>
      </c>
      <c r="L7" s="5">
        <v>9.6340234499408055</v>
      </c>
      <c r="M7" s="5">
        <v>6.0922929658736713</v>
      </c>
      <c r="N7" s="5">
        <v>7.4032316202321278</v>
      </c>
      <c r="O7" s="5">
        <v>9.0921446566601283</v>
      </c>
      <c r="P7" s="5">
        <v>11.224469058281599</v>
      </c>
      <c r="Q7" s="5">
        <v>15</v>
      </c>
      <c r="R7" s="5">
        <v>23.308</v>
      </c>
      <c r="S7" s="4">
        <v>1.1661050109519029</v>
      </c>
      <c r="T7" s="4">
        <v>1.1441299078566789</v>
      </c>
      <c r="U7" s="4">
        <v>1.1918072758689993</v>
      </c>
      <c r="V7" s="5">
        <v>1.251188974973821</v>
      </c>
      <c r="W7" s="5">
        <v>1.1920059078740886</v>
      </c>
      <c r="X7" s="5">
        <v>1.3526470354790057</v>
      </c>
    </row>
    <row r="8" spans="1:24" x14ac:dyDescent="0.3">
      <c r="A8" s="2" t="s">
        <v>38</v>
      </c>
      <c r="B8" t="s">
        <v>25</v>
      </c>
      <c r="C8" s="3">
        <v>10</v>
      </c>
      <c r="D8" s="4">
        <v>8.2245000000000008</v>
      </c>
      <c r="E8" s="4">
        <v>822.45</v>
      </c>
      <c r="F8" s="4">
        <v>1215.8793847650311</v>
      </c>
      <c r="G8" s="3">
        <v>7</v>
      </c>
      <c r="H8" t="s">
        <v>26</v>
      </c>
      <c r="I8" t="s">
        <v>39</v>
      </c>
      <c r="J8" s="5">
        <v>109.69714892254385</v>
      </c>
      <c r="K8" s="5">
        <v>9.738701662407923</v>
      </c>
      <c r="L8" s="5">
        <v>14.203444920720392</v>
      </c>
      <c r="M8" s="5">
        <v>8.170841997935133</v>
      </c>
      <c r="N8" s="5">
        <v>11.975785656920996</v>
      </c>
      <c r="O8" s="5">
        <v>10.306851092272503</v>
      </c>
      <c r="P8" s="5">
        <v>16.520421031596587</v>
      </c>
      <c r="Q8" s="5">
        <v>15</v>
      </c>
      <c r="R8" s="5">
        <v>54.830000000000005</v>
      </c>
      <c r="S8" s="4">
        <v>1.1969611704649807</v>
      </c>
      <c r="T8" s="4">
        <v>1.1690568214976016</v>
      </c>
      <c r="U8" s="4">
        <v>1.2497591088401538</v>
      </c>
      <c r="V8" s="5">
        <v>1.4600148219866784</v>
      </c>
      <c r="W8" s="5">
        <v>1.2947244009885037</v>
      </c>
      <c r="X8" s="5">
        <v>1.6059293523969695</v>
      </c>
    </row>
    <row r="9" spans="1:24" x14ac:dyDescent="0.3">
      <c r="A9" s="2" t="s">
        <v>40</v>
      </c>
      <c r="B9" t="s">
        <v>25</v>
      </c>
      <c r="C9" s="3">
        <v>7</v>
      </c>
      <c r="D9" s="4">
        <v>5.3289</v>
      </c>
      <c r="E9" s="4">
        <v>761.27142857142849</v>
      </c>
      <c r="F9" s="4">
        <v>1313.5919232862316</v>
      </c>
      <c r="G9" s="3">
        <v>8</v>
      </c>
      <c r="H9" t="s">
        <v>26</v>
      </c>
      <c r="I9" t="s">
        <v>41</v>
      </c>
      <c r="J9" s="5">
        <v>142.60676323784475</v>
      </c>
      <c r="K9" s="5">
        <v>11.918696805926816</v>
      </c>
      <c r="L9" s="5">
        <v>15.587766921400776</v>
      </c>
      <c r="M9" s="5">
        <v>10.204494396794558</v>
      </c>
      <c r="N9" s="5">
        <v>13.2120209722612</v>
      </c>
      <c r="O9" s="5">
        <v>13.419472721628246</v>
      </c>
      <c r="P9" s="5">
        <v>16.604347834823692</v>
      </c>
      <c r="Q9" s="5">
        <v>15</v>
      </c>
      <c r="R9" s="5">
        <v>35.525999999999996</v>
      </c>
      <c r="S9" s="4">
        <v>1.1672120496407403</v>
      </c>
      <c r="T9" s="4">
        <v>1.1520546652930461</v>
      </c>
      <c r="U9" s="4">
        <v>1.1832231277340055</v>
      </c>
      <c r="V9" s="5">
        <v>1.3120425112198359</v>
      </c>
      <c r="W9" s="5">
        <v>1.0886555847185793</v>
      </c>
      <c r="X9" s="5">
        <v>1.4097190926843945</v>
      </c>
    </row>
    <row r="10" spans="1:24" x14ac:dyDescent="0.3">
      <c r="A10" s="2" t="s">
        <v>42</v>
      </c>
      <c r="B10" t="s">
        <v>25</v>
      </c>
      <c r="C10" s="3">
        <v>5</v>
      </c>
      <c r="D10" s="4">
        <v>3.1128</v>
      </c>
      <c r="E10" s="4">
        <v>622.56000000000006</v>
      </c>
      <c r="F10" s="4">
        <v>1606.2708815214598</v>
      </c>
      <c r="G10" s="3">
        <v>9</v>
      </c>
      <c r="H10" t="s">
        <v>26</v>
      </c>
      <c r="I10" t="s">
        <v>43</v>
      </c>
      <c r="J10" s="5">
        <v>107.79970713075144</v>
      </c>
      <c r="K10" s="5">
        <v>10.415721669995454</v>
      </c>
      <c r="L10" s="5">
        <v>13.318644315930669</v>
      </c>
      <c r="M10" s="5">
        <v>8.9109678579115279</v>
      </c>
      <c r="N10" s="5">
        <v>11.940225624504757</v>
      </c>
      <c r="O10" s="5">
        <v>11.259588439109503</v>
      </c>
      <c r="P10" s="5">
        <v>13.885093039933301</v>
      </c>
      <c r="Q10" s="5">
        <v>15</v>
      </c>
      <c r="R10" s="5">
        <v>20.751999999999999</v>
      </c>
      <c r="S10" s="4">
        <v>1.1500384150906362</v>
      </c>
      <c r="T10" s="4">
        <v>1.1324641532692343</v>
      </c>
      <c r="U10" s="4">
        <v>1.2032578506867064</v>
      </c>
      <c r="V10" s="5">
        <v>1.2875334619994718</v>
      </c>
      <c r="W10" s="5">
        <v>1.184057454890791</v>
      </c>
      <c r="X10" s="5">
        <v>1.5394913767903897</v>
      </c>
    </row>
    <row r="11" spans="1:24" x14ac:dyDescent="0.3">
      <c r="A11" s="2" t="s">
        <v>44</v>
      </c>
      <c r="B11" t="s">
        <v>25</v>
      </c>
      <c r="C11" s="3">
        <v>7</v>
      </c>
      <c r="D11" s="4">
        <v>4.9470000000000001</v>
      </c>
      <c r="E11" s="4">
        <v>706.71428571428567</v>
      </c>
      <c r="F11" s="4">
        <v>1414.9989892864362</v>
      </c>
      <c r="G11" s="3">
        <v>7</v>
      </c>
      <c r="H11" t="s">
        <v>26</v>
      </c>
      <c r="I11" t="s">
        <v>45</v>
      </c>
      <c r="J11" s="5">
        <v>125.16377533751263</v>
      </c>
      <c r="K11" s="5">
        <v>10.80693962909741</v>
      </c>
      <c r="L11" s="5">
        <v>14.9058206075652</v>
      </c>
      <c r="M11" s="5">
        <v>8.8969560312558169</v>
      </c>
      <c r="N11" s="5">
        <v>13.098753198577439</v>
      </c>
      <c r="O11" s="5">
        <v>11.822038172155796</v>
      </c>
      <c r="P11" s="5">
        <v>16.715879791259255</v>
      </c>
      <c r="Q11" s="5">
        <v>15</v>
      </c>
      <c r="R11" s="5">
        <v>32.979999999999997</v>
      </c>
      <c r="S11" s="4">
        <v>1.1786894597723183</v>
      </c>
      <c r="T11" s="4">
        <v>1.160678163698371</v>
      </c>
      <c r="U11" s="4">
        <v>1.2234985903989974</v>
      </c>
      <c r="V11" s="5">
        <v>1.3830064322221536</v>
      </c>
      <c r="W11" s="5">
        <v>1.2720144113595417</v>
      </c>
      <c r="X11" s="5">
        <v>1.4928814918788844</v>
      </c>
    </row>
    <row r="12" spans="1:24" x14ac:dyDescent="0.3">
      <c r="A12" s="2" t="s">
        <v>46</v>
      </c>
      <c r="B12" t="s">
        <v>25</v>
      </c>
      <c r="C12" s="3">
        <v>10</v>
      </c>
      <c r="D12" s="4">
        <v>3.1128</v>
      </c>
      <c r="E12" s="4">
        <v>311.28000000000003</v>
      </c>
      <c r="F12" s="4">
        <v>3212.5417630429197</v>
      </c>
      <c r="G12" s="3">
        <v>7</v>
      </c>
      <c r="H12" t="s">
        <v>26</v>
      </c>
      <c r="I12" t="s">
        <v>47</v>
      </c>
      <c r="J12" s="5">
        <v>58.916103635655304</v>
      </c>
      <c r="K12" s="5">
        <v>7.3378153541809983</v>
      </c>
      <c r="L12" s="5">
        <v>10.183908533015238</v>
      </c>
      <c r="M12" s="5">
        <v>6.1733746978811874</v>
      </c>
      <c r="N12" s="5">
        <v>8.8781000838351343</v>
      </c>
      <c r="O12" s="5">
        <v>9.2360702293397967</v>
      </c>
      <c r="P12" s="5">
        <v>12.328933322571975</v>
      </c>
      <c r="Q12" s="5">
        <v>15</v>
      </c>
      <c r="R12" s="5">
        <v>20.751999999999999</v>
      </c>
      <c r="S12" s="4">
        <v>1.1828018610594155</v>
      </c>
      <c r="T12" s="4">
        <v>1.1402143514543917</v>
      </c>
      <c r="U12" s="4">
        <v>1.2479827994924941</v>
      </c>
      <c r="V12" s="5">
        <v>1.398716335378726</v>
      </c>
      <c r="W12" s="5">
        <v>1.2408345148875819</v>
      </c>
      <c r="X12" s="5">
        <v>1.5794924909373409</v>
      </c>
    </row>
    <row r="13" spans="1:24" x14ac:dyDescent="0.3">
      <c r="A13" s="2" t="s">
        <v>48</v>
      </c>
      <c r="B13" t="s">
        <v>25</v>
      </c>
      <c r="C13" s="3">
        <v>3</v>
      </c>
      <c r="D13" s="4">
        <v>1.3508</v>
      </c>
      <c r="E13" s="4">
        <v>450.26666666666665</v>
      </c>
      <c r="F13" s="4">
        <v>2220.906129700918</v>
      </c>
      <c r="G13" s="3">
        <v>7</v>
      </c>
      <c r="H13" t="s">
        <v>26</v>
      </c>
      <c r="I13" t="s">
        <v>49</v>
      </c>
      <c r="J13" s="5">
        <v>85.065662551429639</v>
      </c>
      <c r="K13" s="5">
        <v>8.7696998424642683</v>
      </c>
      <c r="L13" s="5">
        <v>11.973128858886691</v>
      </c>
      <c r="M13" s="5">
        <v>7.3247847419817909</v>
      </c>
      <c r="N13" s="5">
        <v>9.469010754549565</v>
      </c>
      <c r="O13" s="5">
        <v>10.606390873666824</v>
      </c>
      <c r="P13" s="5">
        <v>15.206504037059698</v>
      </c>
      <c r="Q13" s="5">
        <v>15</v>
      </c>
      <c r="R13" s="5">
        <v>9.0053333333333345</v>
      </c>
      <c r="S13" s="4">
        <v>1.1670676972604592</v>
      </c>
      <c r="T13" s="4">
        <v>1.1539228719592551</v>
      </c>
      <c r="U13" s="4">
        <v>1.1903188026623268</v>
      </c>
      <c r="V13" s="5">
        <v>1.3561768182694685</v>
      </c>
      <c r="W13" s="5">
        <v>1.2927357032457494</v>
      </c>
      <c r="X13" s="5">
        <v>1.4337114498404802</v>
      </c>
    </row>
    <row r="14" spans="1:24" x14ac:dyDescent="0.3">
      <c r="A14" s="2" t="s">
        <v>50</v>
      </c>
      <c r="B14" t="s">
        <v>25</v>
      </c>
      <c r="C14" s="3">
        <v>10</v>
      </c>
      <c r="D14" s="4">
        <v>4.702</v>
      </c>
      <c r="E14" s="4">
        <v>470.2</v>
      </c>
      <c r="F14" s="4">
        <v>2126.7545725223308</v>
      </c>
      <c r="G14" s="3">
        <v>8</v>
      </c>
      <c r="H14" t="s">
        <v>26</v>
      </c>
      <c r="I14" t="s">
        <v>51</v>
      </c>
      <c r="J14" s="5">
        <v>74.485131671132962</v>
      </c>
      <c r="K14" s="5">
        <v>8.5196360852568258</v>
      </c>
      <c r="L14" s="5">
        <v>11.274390134838274</v>
      </c>
      <c r="M14" s="5">
        <v>6.3958380120839458</v>
      </c>
      <c r="N14" s="5">
        <v>8.3491707668451376</v>
      </c>
      <c r="O14" s="5">
        <v>9.9202768586023407</v>
      </c>
      <c r="P14" s="5">
        <v>12.715875354206892</v>
      </c>
      <c r="Q14" s="5">
        <v>15</v>
      </c>
      <c r="R14" s="5">
        <v>31.346666666666668</v>
      </c>
      <c r="S14" s="4">
        <v>1.1578316970027298</v>
      </c>
      <c r="T14" s="4">
        <v>1.1306733373983753</v>
      </c>
      <c r="U14" s="4">
        <v>1.1861383395681613</v>
      </c>
      <c r="V14" s="5">
        <v>1.3272443738337665</v>
      </c>
      <c r="W14" s="5">
        <v>1.1058576306803256</v>
      </c>
      <c r="X14" s="5">
        <v>1.4644012944983835</v>
      </c>
    </row>
    <row r="15" spans="1:24" x14ac:dyDescent="0.3">
      <c r="A15" s="2" t="s">
        <v>52</v>
      </c>
      <c r="B15" t="s">
        <v>25</v>
      </c>
      <c r="C15" s="3">
        <v>10</v>
      </c>
      <c r="D15" s="4">
        <v>9.3735999999999997</v>
      </c>
      <c r="E15" s="4">
        <v>937.36</v>
      </c>
      <c r="F15" s="4">
        <v>1066.8259793462491</v>
      </c>
      <c r="G15" s="3">
        <v>7</v>
      </c>
      <c r="H15" t="s">
        <v>53</v>
      </c>
      <c r="I15" t="s">
        <v>54</v>
      </c>
      <c r="J15" s="5">
        <v>173.5112251834517</v>
      </c>
      <c r="K15" s="5">
        <v>12.215140611805557</v>
      </c>
      <c r="L15" s="5">
        <v>18.102593679581634</v>
      </c>
      <c r="M15" s="5">
        <v>9.9458469413729986</v>
      </c>
      <c r="N15" s="5">
        <v>13.705067336715013</v>
      </c>
      <c r="O15" s="5">
        <v>13.569802120804006</v>
      </c>
      <c r="P15" s="5">
        <v>21.17858281908293</v>
      </c>
      <c r="Q15" s="5">
        <v>15</v>
      </c>
      <c r="R15" s="5">
        <v>62.490666666666669</v>
      </c>
      <c r="S15" s="4">
        <v>1.2005696508172137</v>
      </c>
      <c r="T15" s="4">
        <v>1.1357458868567836</v>
      </c>
      <c r="U15" s="4">
        <v>1.2649005385339005</v>
      </c>
      <c r="V15" s="5">
        <v>1.4849674893206695</v>
      </c>
      <c r="W15" s="5">
        <v>1.1686746987951806</v>
      </c>
      <c r="X15" s="5">
        <v>1.6230192086174107</v>
      </c>
    </row>
    <row r="16" spans="1:24" x14ac:dyDescent="0.3">
      <c r="A16" s="2" t="s">
        <v>55</v>
      </c>
      <c r="B16" t="s">
        <v>25</v>
      </c>
      <c r="C16" s="3">
        <v>10</v>
      </c>
      <c r="D16" s="4">
        <v>5.8475999999999999</v>
      </c>
      <c r="E16" s="4">
        <v>584.76</v>
      </c>
      <c r="F16" s="4">
        <v>1710.1032902387306</v>
      </c>
      <c r="G16" s="3">
        <v>9</v>
      </c>
      <c r="H16" t="s">
        <v>53</v>
      </c>
      <c r="I16" t="s">
        <v>56</v>
      </c>
      <c r="J16" s="5">
        <v>101.13686350556</v>
      </c>
      <c r="K16" s="5">
        <v>10.507438627725188</v>
      </c>
      <c r="L16" s="5">
        <v>12.848403990931246</v>
      </c>
      <c r="M16" s="5">
        <v>9.3951670847325275</v>
      </c>
      <c r="N16" s="5">
        <v>11.196418998044168</v>
      </c>
      <c r="O16" s="5">
        <v>11.488690938667613</v>
      </c>
      <c r="P16" s="5">
        <v>14.633867188575254</v>
      </c>
      <c r="Q16" s="5">
        <v>15</v>
      </c>
      <c r="R16" s="5">
        <v>38.984000000000002</v>
      </c>
      <c r="S16" s="4">
        <v>1.1525750912438091</v>
      </c>
      <c r="T16" s="4">
        <v>1.1270274209493454</v>
      </c>
      <c r="U16" s="4">
        <v>1.167266489660949</v>
      </c>
      <c r="V16" s="5">
        <v>1.2229145237449734</v>
      </c>
      <c r="W16" s="5">
        <v>1.1653242899533724</v>
      </c>
      <c r="X16" s="5">
        <v>1.3187659537012586</v>
      </c>
    </row>
    <row r="17" spans="1:24" x14ac:dyDescent="0.3">
      <c r="A17" s="2" t="s">
        <v>57</v>
      </c>
      <c r="B17" t="s">
        <v>25</v>
      </c>
      <c r="C17" s="3">
        <v>2</v>
      </c>
      <c r="D17" s="4">
        <v>1.5194000000000001</v>
      </c>
      <c r="E17" s="4">
        <v>759.7</v>
      </c>
      <c r="F17" s="4">
        <v>1316.3090693694878</v>
      </c>
      <c r="G17" s="3">
        <v>8</v>
      </c>
      <c r="H17" t="s">
        <v>53</v>
      </c>
      <c r="I17" t="s">
        <v>58</v>
      </c>
      <c r="J17" s="5">
        <v>114.83810844392588</v>
      </c>
      <c r="K17" s="5">
        <v>10.32377731821942</v>
      </c>
      <c r="L17" s="5">
        <v>14.369730595997851</v>
      </c>
      <c r="M17" s="5">
        <v>8.9761212163995658</v>
      </c>
      <c r="N17" s="5">
        <v>11.611595095213522</v>
      </c>
      <c r="O17" s="5">
        <v>11.671433420039273</v>
      </c>
      <c r="P17" s="5">
        <v>17.127866096782178</v>
      </c>
      <c r="Q17" s="5">
        <v>15</v>
      </c>
      <c r="R17" s="5">
        <v>10.129333333333333</v>
      </c>
      <c r="S17" s="4">
        <v>1.1815703420008092</v>
      </c>
      <c r="T17" s="4">
        <v>1.1720589987803984</v>
      </c>
      <c r="U17" s="4">
        <v>1.1910816852212203</v>
      </c>
      <c r="V17" s="5">
        <v>1.3805563262502352</v>
      </c>
      <c r="W17" s="5">
        <v>1.2936094349972558</v>
      </c>
      <c r="X17" s="5">
        <v>1.4675032175032143</v>
      </c>
    </row>
    <row r="18" spans="1:24" x14ac:dyDescent="0.3">
      <c r="A18" s="2" t="s">
        <v>59</v>
      </c>
      <c r="B18" t="s">
        <v>25</v>
      </c>
      <c r="C18" s="3">
        <v>6</v>
      </c>
      <c r="D18" s="4">
        <v>3.72</v>
      </c>
      <c r="E18" s="4">
        <v>620</v>
      </c>
      <c r="F18" s="4">
        <v>1612.9032258064515</v>
      </c>
      <c r="G18" s="3">
        <v>7</v>
      </c>
      <c r="H18" t="s">
        <v>53</v>
      </c>
      <c r="I18" t="s">
        <v>60</v>
      </c>
      <c r="J18" s="5">
        <v>125.29607387514739</v>
      </c>
      <c r="K18" s="5">
        <v>10.395803721487876</v>
      </c>
      <c r="L18" s="5">
        <v>15.204304075818349</v>
      </c>
      <c r="M18" s="5">
        <v>9.1283639922689606</v>
      </c>
      <c r="N18" s="5">
        <v>13.032294261460542</v>
      </c>
      <c r="O18" s="5">
        <v>11.958642411559858</v>
      </c>
      <c r="P18" s="5">
        <v>17.623689359321528</v>
      </c>
      <c r="Q18" s="5">
        <v>15</v>
      </c>
      <c r="R18" s="5">
        <v>24.8</v>
      </c>
      <c r="S18" s="4">
        <v>1.1947000733958104</v>
      </c>
      <c r="T18" s="4">
        <v>1.1649699355227421</v>
      </c>
      <c r="U18" s="4">
        <v>1.2110212543414172</v>
      </c>
      <c r="V18" s="5">
        <v>1.4634368653736658</v>
      </c>
      <c r="W18" s="5">
        <v>1.4169039606523415</v>
      </c>
      <c r="X18" s="5">
        <v>1.5311386940097114</v>
      </c>
    </row>
    <row r="19" spans="1:24" x14ac:dyDescent="0.3">
      <c r="A19" s="2" t="s">
        <v>61</v>
      </c>
      <c r="B19" t="s">
        <v>25</v>
      </c>
      <c r="C19" s="3">
        <v>8</v>
      </c>
      <c r="D19" s="4">
        <v>6.5925000000000002</v>
      </c>
      <c r="E19" s="4">
        <v>824.0625</v>
      </c>
      <c r="F19" s="4">
        <v>1213.5001896094045</v>
      </c>
      <c r="G19" s="3">
        <v>7</v>
      </c>
      <c r="H19" t="s">
        <v>53</v>
      </c>
      <c r="I19" t="s">
        <v>62</v>
      </c>
      <c r="J19" s="5">
        <v>149.45838113653846</v>
      </c>
      <c r="K19" s="5">
        <v>11.825847610932129</v>
      </c>
      <c r="L19" s="5">
        <v>16.356915083677858</v>
      </c>
      <c r="M19" s="5">
        <v>10.565473079987434</v>
      </c>
      <c r="N19" s="5">
        <v>14.785452076418819</v>
      </c>
      <c r="O19" s="5">
        <v>12.632754138187519</v>
      </c>
      <c r="P19" s="5">
        <v>17.293962407777801</v>
      </c>
      <c r="Q19" s="5">
        <v>15</v>
      </c>
      <c r="R19" s="5">
        <v>43.95</v>
      </c>
      <c r="S19" s="4">
        <v>1.1818782426265977</v>
      </c>
      <c r="T19" s="4">
        <v>1.1487264995641691</v>
      </c>
      <c r="U19" s="4">
        <v>1.2132991548554126</v>
      </c>
      <c r="V19" s="5">
        <v>1.389327717574024</v>
      </c>
      <c r="W19" s="5">
        <v>1.1883376714191338</v>
      </c>
      <c r="X19" s="5">
        <v>1.5318995554487573</v>
      </c>
    </row>
    <row r="20" spans="1:24" x14ac:dyDescent="0.3">
      <c r="A20" s="2" t="s">
        <v>63</v>
      </c>
      <c r="B20" t="s">
        <v>25</v>
      </c>
      <c r="C20" s="3">
        <v>5</v>
      </c>
      <c r="D20" s="4">
        <v>6.0022000000000002</v>
      </c>
      <c r="E20" s="4">
        <v>1200.44</v>
      </c>
      <c r="F20" s="4">
        <v>833.02788977374962</v>
      </c>
      <c r="G20" s="3">
        <v>7</v>
      </c>
      <c r="H20" t="s">
        <v>53</v>
      </c>
      <c r="I20" t="s">
        <v>64</v>
      </c>
      <c r="J20" s="5">
        <v>226.85185155407402</v>
      </c>
      <c r="K20" s="5">
        <v>15.19492001291157</v>
      </c>
      <c r="L20" s="5">
        <v>19.076861905333811</v>
      </c>
      <c r="M20" s="5">
        <v>14.11523022564683</v>
      </c>
      <c r="N20" s="5">
        <v>16.398846726175211</v>
      </c>
      <c r="O20" s="5">
        <v>16.632835142632935</v>
      </c>
      <c r="P20" s="5">
        <v>22.860300672315795</v>
      </c>
      <c r="Q20" s="5">
        <v>15</v>
      </c>
      <c r="R20" s="5">
        <v>40.01466666666667</v>
      </c>
      <c r="S20" s="4">
        <v>1.1590585740575434</v>
      </c>
      <c r="T20" s="4">
        <v>1.1383131895711411</v>
      </c>
      <c r="U20" s="4">
        <v>1.1881878878063119</v>
      </c>
      <c r="V20" s="5">
        <v>1.2529944032231157</v>
      </c>
      <c r="W20" s="5">
        <v>1.1485211976925211</v>
      </c>
      <c r="X20" s="5">
        <v>1.3744079392526865</v>
      </c>
    </row>
    <row r="21" spans="1:24" x14ac:dyDescent="0.3">
      <c r="A21" s="6" t="s">
        <v>65</v>
      </c>
      <c r="B21" t="s">
        <v>25</v>
      </c>
      <c r="C21" s="3">
        <v>2</v>
      </c>
      <c r="D21" s="4">
        <v>2.0712000000000002</v>
      </c>
      <c r="E21" s="4">
        <v>1035.6000000000001</v>
      </c>
      <c r="F21" s="4">
        <v>965.62379297025871</v>
      </c>
      <c r="G21" s="3">
        <v>7</v>
      </c>
      <c r="H21" t="s">
        <v>53</v>
      </c>
      <c r="I21" t="s">
        <v>66</v>
      </c>
      <c r="J21" s="5">
        <v>183.32825312053637</v>
      </c>
      <c r="K21" s="5">
        <v>13.241700175985519</v>
      </c>
      <c r="L21" s="5">
        <v>17.925383227971686</v>
      </c>
      <c r="M21" s="5">
        <v>13.142011524409842</v>
      </c>
      <c r="N21" s="5">
        <v>17.316882413146502</v>
      </c>
      <c r="O21" s="5">
        <v>13.341388827561197</v>
      </c>
      <c r="P21" s="5">
        <v>18.533884042796867</v>
      </c>
      <c r="Q21" s="5">
        <v>15</v>
      </c>
      <c r="R21" s="5">
        <v>13.808</v>
      </c>
      <c r="S21" s="4">
        <v>1.1920999778181114</v>
      </c>
      <c r="T21" s="4">
        <v>1.1782917962527106</v>
      </c>
      <c r="U21" s="4">
        <v>1.2059081593835121</v>
      </c>
      <c r="V21" s="5">
        <v>1.3534378295729299</v>
      </c>
      <c r="W21" s="5">
        <v>1.3176736590880549</v>
      </c>
      <c r="X21" s="5">
        <v>1.3892020000578049</v>
      </c>
    </row>
    <row r="22" spans="1:24" x14ac:dyDescent="0.3">
      <c r="A22" s="2" t="s">
        <v>67</v>
      </c>
      <c r="B22" t="s">
        <v>25</v>
      </c>
      <c r="C22" s="3">
        <v>10</v>
      </c>
      <c r="D22" s="4">
        <v>5.3162000000000003</v>
      </c>
      <c r="E22" s="4">
        <v>531.62</v>
      </c>
      <c r="F22" s="4">
        <v>1881.0428501561264</v>
      </c>
      <c r="G22" s="3">
        <v>6</v>
      </c>
      <c r="H22" t="s">
        <v>53</v>
      </c>
      <c r="I22" t="s">
        <v>68</v>
      </c>
      <c r="J22" s="5">
        <v>92.897106391263463</v>
      </c>
      <c r="K22" s="5">
        <v>9.5567684908829431</v>
      </c>
      <c r="L22" s="5">
        <v>12.577105548874872</v>
      </c>
      <c r="M22" s="5">
        <v>8.7167607931093372</v>
      </c>
      <c r="N22" s="5">
        <v>11.622360957427141</v>
      </c>
      <c r="O22" s="5">
        <v>10.814241466627047</v>
      </c>
      <c r="P22" s="5">
        <v>13.587231788225168</v>
      </c>
      <c r="Q22" s="5">
        <v>15</v>
      </c>
      <c r="R22" s="5">
        <v>35.441333333333333</v>
      </c>
      <c r="S22" s="4">
        <v>1.1724555809921919</v>
      </c>
      <c r="T22" s="4">
        <v>1.1474422011297816</v>
      </c>
      <c r="U22" s="4">
        <v>1.2118677017950754</v>
      </c>
      <c r="V22" s="5">
        <v>1.3182765368853488</v>
      </c>
      <c r="W22" s="5">
        <v>1.2231390345965667</v>
      </c>
      <c r="X22" s="5">
        <v>1.4230313293818779</v>
      </c>
    </row>
    <row r="23" spans="1:24" x14ac:dyDescent="0.3">
      <c r="A23" s="2" t="s">
        <v>69</v>
      </c>
      <c r="B23" t="s">
        <v>25</v>
      </c>
      <c r="C23" s="3">
        <v>10</v>
      </c>
      <c r="D23" s="4">
        <v>7.3611000000000004</v>
      </c>
      <c r="E23" s="4">
        <v>736.11</v>
      </c>
      <c r="F23" s="4">
        <v>1358.4926165926288</v>
      </c>
      <c r="G23" s="3">
        <v>9</v>
      </c>
      <c r="H23" t="s">
        <v>53</v>
      </c>
      <c r="I23" t="s">
        <v>70</v>
      </c>
      <c r="J23" s="5">
        <v>158.70724853709606</v>
      </c>
      <c r="K23" s="5">
        <v>12.655938829232179</v>
      </c>
      <c r="L23" s="5">
        <v>16.242947267541343</v>
      </c>
      <c r="M23" s="5">
        <v>11.083330328919885</v>
      </c>
      <c r="N23" s="5">
        <v>13.631342883250566</v>
      </c>
      <c r="O23" s="5">
        <v>14.174493184615505</v>
      </c>
      <c r="P23" s="5">
        <v>19.790018944863697</v>
      </c>
      <c r="Q23" s="5">
        <v>15</v>
      </c>
      <c r="R23" s="5">
        <v>49.073999999999998</v>
      </c>
      <c r="S23" s="4">
        <v>1.1594698062984559</v>
      </c>
      <c r="T23" s="4">
        <v>1.1514787698024145</v>
      </c>
      <c r="U23" s="4">
        <v>1.1741626227896695</v>
      </c>
      <c r="V23" s="5">
        <v>1.280800699662173</v>
      </c>
      <c r="W23" s="5">
        <v>1.1902214518394549</v>
      </c>
      <c r="X23" s="5">
        <v>1.4245496373703495</v>
      </c>
    </row>
    <row r="24" spans="1:24" x14ac:dyDescent="0.3">
      <c r="A24" s="2" t="s">
        <v>71</v>
      </c>
      <c r="B24" t="s">
        <v>25</v>
      </c>
      <c r="C24" s="3">
        <v>2</v>
      </c>
      <c r="D24" s="4">
        <v>0.63939999999999997</v>
      </c>
      <c r="E24" s="4">
        <v>319.7</v>
      </c>
      <c r="F24" s="4">
        <v>3127.9324366593682</v>
      </c>
      <c r="G24" s="3">
        <v>6</v>
      </c>
      <c r="H24" t="s">
        <v>53</v>
      </c>
      <c r="I24" t="s">
        <v>72</v>
      </c>
      <c r="J24" s="5">
        <v>58.566988639315241</v>
      </c>
      <c r="K24" s="5">
        <v>8.1471421534051505</v>
      </c>
      <c r="L24" s="5">
        <v>9.7765536147478045</v>
      </c>
      <c r="M24" s="5">
        <v>7.8354315728893891</v>
      </c>
      <c r="N24" s="5">
        <v>9.39095042826869</v>
      </c>
      <c r="O24" s="5">
        <v>8.4588527339209119</v>
      </c>
      <c r="P24" s="5">
        <v>10.162156801226919</v>
      </c>
      <c r="Q24" s="5">
        <v>15</v>
      </c>
      <c r="R24" s="5">
        <v>4.2626666666666662</v>
      </c>
      <c r="S24" s="4">
        <v>1.1758532331901683</v>
      </c>
      <c r="T24" s="4">
        <v>1.1369646639569797</v>
      </c>
      <c r="U24" s="4">
        <v>1.2147418024233569</v>
      </c>
      <c r="V24" s="5">
        <v>1.199943591862445</v>
      </c>
      <c r="W24" s="5">
        <v>1.1985236985236907</v>
      </c>
      <c r="X24" s="5">
        <v>1.2013634852011992</v>
      </c>
    </row>
    <row r="25" spans="1:24" x14ac:dyDescent="0.3">
      <c r="A25" s="2" t="s">
        <v>73</v>
      </c>
      <c r="B25" t="s">
        <v>25</v>
      </c>
      <c r="C25" s="3">
        <v>3</v>
      </c>
      <c r="D25" s="4">
        <v>5.8985000000000003</v>
      </c>
      <c r="E25" s="4">
        <v>1966.1666666666667</v>
      </c>
      <c r="F25" s="4">
        <v>508.60388234296852</v>
      </c>
      <c r="G25" s="3">
        <v>8</v>
      </c>
      <c r="H25" t="s">
        <v>53</v>
      </c>
      <c r="I25" t="s">
        <v>74</v>
      </c>
      <c r="J25" s="5">
        <v>319.781475309374</v>
      </c>
      <c r="K25" s="5">
        <v>19.556070821799217</v>
      </c>
      <c r="L25" s="5">
        <v>21.589440502135037</v>
      </c>
      <c r="M25" s="5">
        <v>16.664343864307337</v>
      </c>
      <c r="N25" s="5">
        <v>18.207687563065019</v>
      </c>
      <c r="O25" s="5">
        <v>22.071319621407781</v>
      </c>
      <c r="P25" s="5">
        <v>24.370415415304414</v>
      </c>
      <c r="Q25" s="5">
        <v>15</v>
      </c>
      <c r="R25" s="5">
        <v>39.323333333333338</v>
      </c>
      <c r="S25" s="4">
        <v>1.1638517000004127</v>
      </c>
      <c r="T25" s="4">
        <v>1.1522608987932379</v>
      </c>
      <c r="U25" s="4">
        <v>1.171786003443382</v>
      </c>
      <c r="V25" s="5">
        <v>1.1033485556548406</v>
      </c>
      <c r="W25" s="5">
        <v>1.0926135293009229</v>
      </c>
      <c r="X25" s="5">
        <v>1.1132654709969321</v>
      </c>
    </row>
    <row r="26" spans="1:24" x14ac:dyDescent="0.3">
      <c r="A26" s="2" t="s">
        <v>75</v>
      </c>
      <c r="B26" t="s">
        <v>25</v>
      </c>
      <c r="C26" s="3">
        <v>10</v>
      </c>
      <c r="D26" s="4">
        <v>4.2811000000000003</v>
      </c>
      <c r="E26" s="4">
        <v>428.11</v>
      </c>
      <c r="F26" s="4">
        <v>2335.8482632968162</v>
      </c>
      <c r="G26" s="3">
        <v>7</v>
      </c>
      <c r="H26" t="s">
        <v>53</v>
      </c>
      <c r="I26" t="s">
        <v>76</v>
      </c>
      <c r="J26" s="5">
        <v>102.49937679221208</v>
      </c>
      <c r="K26" s="5">
        <v>9.3582403533523735</v>
      </c>
      <c r="L26" s="5">
        <v>13.740558583328518</v>
      </c>
      <c r="M26" s="5">
        <v>7.6188916544460934</v>
      </c>
      <c r="N26" s="5">
        <v>11.390377921009177</v>
      </c>
      <c r="O26" s="5">
        <v>11.108239526823747</v>
      </c>
      <c r="P26" s="5">
        <v>16.48490996703017</v>
      </c>
      <c r="Q26" s="5">
        <v>15</v>
      </c>
      <c r="R26" s="5">
        <v>28.540666666666667</v>
      </c>
      <c r="S26" s="4">
        <v>1.197170683146106</v>
      </c>
      <c r="T26" s="4">
        <v>1.1833094137133273</v>
      </c>
      <c r="U26" s="4">
        <v>1.2178886705768215</v>
      </c>
      <c r="V26" s="5">
        <v>1.4679184019437539</v>
      </c>
      <c r="W26" s="5">
        <v>1.4040866783013388</v>
      </c>
      <c r="X26" s="5">
        <v>1.5379030535981246</v>
      </c>
    </row>
    <row r="27" spans="1:24" x14ac:dyDescent="0.3">
      <c r="A27" s="2" t="s">
        <v>77</v>
      </c>
      <c r="B27" t="s">
        <v>25</v>
      </c>
      <c r="C27" s="3">
        <v>10</v>
      </c>
      <c r="D27" s="4">
        <v>3.1974999999999998</v>
      </c>
      <c r="E27" s="4">
        <v>319.75</v>
      </c>
      <c r="F27" s="4">
        <v>3127.443315089914</v>
      </c>
      <c r="G27" s="3">
        <v>8</v>
      </c>
      <c r="H27" t="s">
        <v>53</v>
      </c>
      <c r="I27" t="s">
        <v>78</v>
      </c>
      <c r="J27" s="5">
        <v>51.219136367255736</v>
      </c>
      <c r="K27" s="5">
        <v>7.3813550997584771</v>
      </c>
      <c r="L27" s="5">
        <v>9.0331610792412729</v>
      </c>
      <c r="M27" s="5">
        <v>6.3372437502825667</v>
      </c>
      <c r="N27" s="5">
        <v>7.6482365225689639</v>
      </c>
      <c r="O27" s="5">
        <v>8.6649089237312342</v>
      </c>
      <c r="P27" s="5">
        <v>10.601011246922344</v>
      </c>
      <c r="Q27" s="5">
        <v>15</v>
      </c>
      <c r="R27" s="5">
        <v>21.316666666666666</v>
      </c>
      <c r="S27" s="4">
        <v>1.145004380248662</v>
      </c>
      <c r="T27" s="4">
        <v>1.1284429949134471</v>
      </c>
      <c r="U27" s="4">
        <v>1.1674624511489233</v>
      </c>
      <c r="V27" s="5">
        <v>1.2247919214303109</v>
      </c>
      <c r="W27" s="5">
        <v>1.072481710748451</v>
      </c>
      <c r="X27" s="5">
        <v>1.3620614984841903</v>
      </c>
    </row>
    <row r="28" spans="1:24" x14ac:dyDescent="0.3">
      <c r="A28" s="2" t="s">
        <v>79</v>
      </c>
      <c r="B28" t="s">
        <v>25</v>
      </c>
      <c r="C28" s="3">
        <v>10</v>
      </c>
      <c r="D28" s="4">
        <v>3.4693999999999998</v>
      </c>
      <c r="E28" s="4">
        <v>346.93999999999994</v>
      </c>
      <c r="F28" s="4">
        <v>2882.3427682019947</v>
      </c>
      <c r="G28" s="3">
        <v>8</v>
      </c>
      <c r="H28" t="s">
        <v>53</v>
      </c>
      <c r="I28" t="s">
        <v>80</v>
      </c>
      <c r="J28" s="5">
        <v>57.953804060268297</v>
      </c>
      <c r="K28" s="5">
        <v>7.6470577245834646</v>
      </c>
      <c r="L28" s="5">
        <v>9.6317889362301976</v>
      </c>
      <c r="M28" s="5">
        <v>6.2434564803142738</v>
      </c>
      <c r="N28" s="5">
        <v>7.8670319547767864</v>
      </c>
      <c r="O28" s="5">
        <v>9.6928056163156491</v>
      </c>
      <c r="P28" s="5">
        <v>12.947292057875831</v>
      </c>
      <c r="Q28" s="5">
        <v>15</v>
      </c>
      <c r="R28" s="5">
        <v>23.129333333333332</v>
      </c>
      <c r="S28" s="4">
        <v>1.1524671620115505</v>
      </c>
      <c r="T28" s="4">
        <v>1.1329139937537751</v>
      </c>
      <c r="U28" s="4">
        <v>1.1819381429851104</v>
      </c>
      <c r="V28" s="5">
        <v>1.2553037262866116</v>
      </c>
      <c r="W28" s="5">
        <v>1.1434131483204961</v>
      </c>
      <c r="X28" s="5">
        <v>1.4461619417220388</v>
      </c>
    </row>
    <row r="29" spans="1:24" x14ac:dyDescent="0.3">
      <c r="A29" s="2" t="s">
        <v>81</v>
      </c>
      <c r="B29" t="s">
        <v>25</v>
      </c>
      <c r="C29" s="3">
        <v>10</v>
      </c>
      <c r="D29" s="4">
        <v>6.7766000000000002</v>
      </c>
      <c r="E29" s="4">
        <v>677.66000000000008</v>
      </c>
      <c r="F29" s="4">
        <v>1475.666263317888</v>
      </c>
      <c r="G29" s="3">
        <v>9</v>
      </c>
      <c r="H29" t="s">
        <v>53</v>
      </c>
      <c r="I29" t="s">
        <v>82</v>
      </c>
      <c r="J29" s="5">
        <v>96.773104718112151</v>
      </c>
      <c r="K29" s="5">
        <v>9.9665258992096319</v>
      </c>
      <c r="L29" s="5">
        <v>12.634354444309134</v>
      </c>
      <c r="M29" s="5">
        <v>8.4026793321032827</v>
      </c>
      <c r="N29" s="5">
        <v>10.969436644391257</v>
      </c>
      <c r="O29" s="5">
        <v>10.428142875021074</v>
      </c>
      <c r="P29" s="5">
        <v>14.776990882264856</v>
      </c>
      <c r="Q29" s="5">
        <v>15</v>
      </c>
      <c r="R29" s="5">
        <v>45.17733333333333</v>
      </c>
      <c r="S29" s="4">
        <v>1.1548833004990899</v>
      </c>
      <c r="T29" s="4">
        <v>1.1293890799893931</v>
      </c>
      <c r="U29" s="4">
        <v>1.1820468254097241</v>
      </c>
      <c r="V29" s="5">
        <v>1.2687804632635149</v>
      </c>
      <c r="W29" s="5">
        <v>1.0785343667926461</v>
      </c>
      <c r="X29" s="5">
        <v>1.4170299601150214</v>
      </c>
    </row>
    <row r="30" spans="1:24" x14ac:dyDescent="0.3">
      <c r="A30" s="2" t="s">
        <v>83</v>
      </c>
      <c r="B30" t="s">
        <v>25</v>
      </c>
      <c r="C30" s="3">
        <v>5</v>
      </c>
      <c r="D30" s="4">
        <v>2.1827999999999999</v>
      </c>
      <c r="E30" s="4">
        <v>436.55999999999995</v>
      </c>
      <c r="F30" s="4">
        <v>2290.6358805204327</v>
      </c>
      <c r="G30" s="3">
        <v>9</v>
      </c>
      <c r="H30" t="s">
        <v>53</v>
      </c>
      <c r="I30" t="s">
        <v>84</v>
      </c>
      <c r="J30" s="5">
        <v>68.908225071415558</v>
      </c>
      <c r="K30" s="5">
        <v>8.2561133442122294</v>
      </c>
      <c r="L30" s="5">
        <v>10.604748831381903</v>
      </c>
      <c r="M30" s="5">
        <v>7.6414617484189051</v>
      </c>
      <c r="N30" s="5">
        <v>9.3821946503814111</v>
      </c>
      <c r="O30" s="5">
        <v>9.4057127549148092</v>
      </c>
      <c r="P30" s="5">
        <v>13.369839021705452</v>
      </c>
      <c r="Q30" s="5">
        <v>15</v>
      </c>
      <c r="R30" s="5">
        <v>14.551999999999998</v>
      </c>
      <c r="S30" s="4">
        <v>1.1550429925639689</v>
      </c>
      <c r="T30" s="4">
        <v>1.1365312008174642</v>
      </c>
      <c r="U30" s="4">
        <v>1.1699286683782693</v>
      </c>
      <c r="V30" s="5">
        <v>1.2806104506493998</v>
      </c>
      <c r="W30" s="5">
        <v>1.1786602870813347</v>
      </c>
      <c r="X30" s="5">
        <v>1.4214594225960442</v>
      </c>
    </row>
    <row r="31" spans="1:24" x14ac:dyDescent="0.3">
      <c r="A31" s="2" t="s">
        <v>85</v>
      </c>
      <c r="B31" t="s">
        <v>25</v>
      </c>
      <c r="C31" s="3">
        <v>1</v>
      </c>
      <c r="D31" s="4">
        <v>5.9799999999999999E-2</v>
      </c>
      <c r="E31" s="4">
        <v>59.8</v>
      </c>
      <c r="F31" s="4">
        <v>16722.408026755853</v>
      </c>
      <c r="G31" s="3">
        <v>9</v>
      </c>
      <c r="H31" t="s">
        <v>53</v>
      </c>
      <c r="I31" t="s">
        <v>86</v>
      </c>
      <c r="J31" s="5">
        <v>25.87095776379374</v>
      </c>
      <c r="K31" s="5">
        <v>5.0048287350386174</v>
      </c>
      <c r="L31" s="5">
        <v>7.4225134125457233</v>
      </c>
      <c r="M31" s="5">
        <v>5.0048287350386174</v>
      </c>
      <c r="N31" s="5">
        <v>7.4225134125457233</v>
      </c>
      <c r="O31" s="5">
        <v>5.0048287350386174</v>
      </c>
      <c r="P31" s="5">
        <v>7.4225134125457233</v>
      </c>
      <c r="Q31" s="5">
        <v>15</v>
      </c>
      <c r="R31" s="5">
        <v>0.39866666666666661</v>
      </c>
      <c r="S31" s="4">
        <v>1.2484214068255435</v>
      </c>
      <c r="T31" s="4">
        <v>1.2484214068255435</v>
      </c>
      <c r="U31" s="4">
        <v>1.2484214068255435</v>
      </c>
      <c r="V31" s="5">
        <v>1.4830704116968052</v>
      </c>
      <c r="W31" s="5">
        <v>1.4830704116968052</v>
      </c>
      <c r="X31" s="5">
        <v>1.4830704116968052</v>
      </c>
    </row>
    <row r="32" spans="1:24" x14ac:dyDescent="0.3">
      <c r="A32" s="2" t="s">
        <v>87</v>
      </c>
      <c r="B32" t="s">
        <v>25</v>
      </c>
      <c r="C32" s="3">
        <v>6</v>
      </c>
      <c r="D32" s="4">
        <v>3.6490999999999998</v>
      </c>
      <c r="E32" s="4">
        <v>608.18333333333328</v>
      </c>
      <c r="F32" s="4">
        <v>1644.2410457373053</v>
      </c>
      <c r="G32" s="3">
        <v>10</v>
      </c>
      <c r="H32" t="s">
        <v>53</v>
      </c>
      <c r="I32" t="s">
        <v>88</v>
      </c>
      <c r="J32" s="5">
        <v>90.665081172406147</v>
      </c>
      <c r="K32" s="5">
        <v>9.3556147658670135</v>
      </c>
      <c r="L32" s="5">
        <v>12.372622906057083</v>
      </c>
      <c r="M32" s="5">
        <v>6.7100489703463211</v>
      </c>
      <c r="N32" s="5">
        <v>8.2873114773201113</v>
      </c>
      <c r="O32" s="5">
        <v>10.614900773865434</v>
      </c>
      <c r="P32" s="5">
        <v>14.231539782919258</v>
      </c>
      <c r="Q32" s="5">
        <v>15</v>
      </c>
      <c r="R32" s="5">
        <v>24.327333333333332</v>
      </c>
      <c r="S32" s="4">
        <v>1.1594820889698385</v>
      </c>
      <c r="T32" s="4">
        <v>1.1414977878882637</v>
      </c>
      <c r="U32" s="4">
        <v>1.171665088135194</v>
      </c>
      <c r="V32" s="5">
        <v>1.3168325915481998</v>
      </c>
      <c r="W32" s="5">
        <v>1.2350597609561684</v>
      </c>
      <c r="X32" s="5">
        <v>1.3969249901079663</v>
      </c>
    </row>
    <row r="33" spans="1:24" x14ac:dyDescent="0.3">
      <c r="A33" s="2" t="s">
        <v>89</v>
      </c>
      <c r="B33" t="s">
        <v>25</v>
      </c>
      <c r="C33" s="3">
        <v>10</v>
      </c>
      <c r="D33" s="4">
        <v>9.2347000000000001</v>
      </c>
      <c r="E33" s="4">
        <v>923.47</v>
      </c>
      <c r="F33" s="4">
        <v>1082.8722102504682</v>
      </c>
      <c r="G33" s="3">
        <v>9</v>
      </c>
      <c r="H33" t="s">
        <v>53</v>
      </c>
      <c r="I33" t="s">
        <v>90</v>
      </c>
      <c r="J33" s="5">
        <v>155.38225873057462</v>
      </c>
      <c r="K33" s="5">
        <v>11.969579363726206</v>
      </c>
      <c r="L33" s="5">
        <v>16.637495243427363</v>
      </c>
      <c r="M33" s="5">
        <v>10.71575639573703</v>
      </c>
      <c r="N33" s="5">
        <v>13.585390717717647</v>
      </c>
      <c r="O33" s="5">
        <v>13.199366208692556</v>
      </c>
      <c r="P33" s="5">
        <v>18.90780767124086</v>
      </c>
      <c r="Q33" s="5">
        <v>15</v>
      </c>
      <c r="R33" s="5">
        <v>61.564666666666668</v>
      </c>
      <c r="S33" s="4">
        <v>1.1815563838623757</v>
      </c>
      <c r="T33" s="4">
        <v>1.1602172282207341</v>
      </c>
      <c r="U33" s="4">
        <v>1.2083552870570646</v>
      </c>
      <c r="V33" s="5">
        <v>1.3883841828886645</v>
      </c>
      <c r="W33" s="5">
        <v>1.2677957781050551</v>
      </c>
      <c r="X33" s="5">
        <v>1.462184260475984</v>
      </c>
    </row>
    <row r="34" spans="1:24" x14ac:dyDescent="0.3">
      <c r="A34" s="7" t="s">
        <v>91</v>
      </c>
      <c r="B34" t="s">
        <v>25</v>
      </c>
      <c r="C34" s="3">
        <v>10</v>
      </c>
      <c r="D34" s="4">
        <v>6.7653999999999996</v>
      </c>
      <c r="E34" s="4">
        <v>676.54</v>
      </c>
      <c r="F34" s="4">
        <v>1478.1092027078962</v>
      </c>
      <c r="G34" s="3">
        <v>16</v>
      </c>
      <c r="H34" t="s">
        <v>92</v>
      </c>
      <c r="I34" t="s">
        <v>93</v>
      </c>
      <c r="J34" s="5">
        <v>116.34605653457439</v>
      </c>
      <c r="K34" s="5">
        <v>10.667176830635167</v>
      </c>
      <c r="L34" s="5">
        <v>14.223952435096066</v>
      </c>
      <c r="M34" s="5">
        <v>8.9218587986115683</v>
      </c>
      <c r="N34" s="5">
        <v>12.015107281724479</v>
      </c>
      <c r="O34" s="5">
        <v>11.871280851190324</v>
      </c>
      <c r="P34" s="5">
        <v>16.217640859078145</v>
      </c>
      <c r="Q34" s="5">
        <v>15</v>
      </c>
      <c r="R34" s="5">
        <v>45.102666666666664</v>
      </c>
      <c r="S34" s="4">
        <v>1.1743966787924449</v>
      </c>
      <c r="T34" s="4">
        <v>1.1287997233166118</v>
      </c>
      <c r="U34" s="4">
        <v>1.2368654758674604</v>
      </c>
      <c r="V34" s="5">
        <v>1.3374591955119006</v>
      </c>
      <c r="W34" s="5">
        <v>1.1386696730552401</v>
      </c>
      <c r="X34" s="5">
        <v>1.4850976361767727</v>
      </c>
    </row>
    <row r="35" spans="1:24" x14ac:dyDescent="0.3">
      <c r="A35" s="7" t="s">
        <v>94</v>
      </c>
      <c r="B35" t="s">
        <v>25</v>
      </c>
      <c r="C35" s="3">
        <v>10</v>
      </c>
      <c r="D35" s="4">
        <v>2.4161000000000001</v>
      </c>
      <c r="E35" s="4">
        <v>241.61000000000004</v>
      </c>
      <c r="F35" s="4">
        <v>4138.9015355324691</v>
      </c>
      <c r="G35" s="3">
        <v>13</v>
      </c>
      <c r="H35" t="s">
        <v>92</v>
      </c>
      <c r="I35" t="s">
        <v>95</v>
      </c>
      <c r="J35" s="5">
        <v>44.226116430271802</v>
      </c>
      <c r="K35" s="5">
        <v>6.7580025292534716</v>
      </c>
      <c r="L35" s="5">
        <v>8.7818225919039268</v>
      </c>
      <c r="M35" s="5">
        <v>5.8183329392492737</v>
      </c>
      <c r="N35" s="5">
        <v>8.2553423726324766</v>
      </c>
      <c r="O35" s="5">
        <v>7.4915959006391954</v>
      </c>
      <c r="P35" s="5">
        <v>9.2181314217830472</v>
      </c>
      <c r="Q35" s="5">
        <v>15</v>
      </c>
      <c r="R35" s="5">
        <v>16.107333333333333</v>
      </c>
      <c r="S35" s="4">
        <v>1.1883794952500655</v>
      </c>
      <c r="T35" s="4">
        <v>1.1586421055525336</v>
      </c>
      <c r="U35" s="4">
        <v>1.2406511359139909</v>
      </c>
      <c r="V35" s="5">
        <v>1.3088704757421752</v>
      </c>
      <c r="W35" s="5">
        <v>1.1472569778633297</v>
      </c>
      <c r="X35" s="5">
        <v>1.5001407261469217</v>
      </c>
    </row>
    <row r="36" spans="1:24" x14ac:dyDescent="0.3">
      <c r="A36" s="7" t="s">
        <v>96</v>
      </c>
      <c r="B36" t="s">
        <v>25</v>
      </c>
      <c r="C36" s="3">
        <v>10</v>
      </c>
      <c r="D36" s="4">
        <v>3.1158000000000001</v>
      </c>
      <c r="E36" s="4">
        <v>311.58000000000004</v>
      </c>
      <c r="F36" s="4">
        <v>3209.4486167276459</v>
      </c>
      <c r="G36" s="3">
        <v>10</v>
      </c>
      <c r="H36" t="s">
        <v>92</v>
      </c>
      <c r="I36" t="s">
        <v>97</v>
      </c>
      <c r="J36" s="5">
        <v>53.298460997468148</v>
      </c>
      <c r="K36" s="5">
        <v>7.6350366582958475</v>
      </c>
      <c r="L36" s="5">
        <v>9.3224659850327676</v>
      </c>
      <c r="M36" s="5">
        <v>6.7340655263614728</v>
      </c>
      <c r="N36" s="5">
        <v>8.0847680892756681</v>
      </c>
      <c r="O36" s="5">
        <v>8.3857246698456631</v>
      </c>
      <c r="P36" s="5">
        <v>10.894911599301766</v>
      </c>
      <c r="Q36" s="5">
        <v>15</v>
      </c>
      <c r="R36" s="5">
        <v>20.772000000000002</v>
      </c>
      <c r="S36" s="4">
        <v>1.1619709564072571</v>
      </c>
      <c r="T36" s="4">
        <v>1.1375763997142669</v>
      </c>
      <c r="U36" s="4">
        <v>1.1823438323764985</v>
      </c>
      <c r="V36" s="5">
        <v>1.2255011284114445</v>
      </c>
      <c r="W36" s="5">
        <v>1.0598530264939088</v>
      </c>
      <c r="X36" s="5">
        <v>1.4626370588777293</v>
      </c>
    </row>
    <row r="37" spans="1:24" x14ac:dyDescent="0.3">
      <c r="A37" s="7" t="s">
        <v>98</v>
      </c>
      <c r="B37" t="s">
        <v>25</v>
      </c>
      <c r="C37" s="3">
        <v>10</v>
      </c>
      <c r="D37" s="4">
        <v>1.9807999999999999</v>
      </c>
      <c r="E37" s="4">
        <v>198.07999999999998</v>
      </c>
      <c r="F37" s="4">
        <v>5048.4652665589665</v>
      </c>
      <c r="G37" s="3">
        <v>8</v>
      </c>
      <c r="H37" t="s">
        <v>92</v>
      </c>
      <c r="I37" t="s">
        <v>99</v>
      </c>
      <c r="J37" s="5">
        <v>53.768712108204184</v>
      </c>
      <c r="K37" s="5">
        <v>7.0011503725000139</v>
      </c>
      <c r="L37" s="5">
        <v>9.9356055635371998</v>
      </c>
      <c r="M37" s="5">
        <v>5.3987734403264431</v>
      </c>
      <c r="N37" s="5">
        <v>8.2523118564117155</v>
      </c>
      <c r="O37" s="5">
        <v>9.4009099917273566</v>
      </c>
      <c r="P37" s="5">
        <v>11.470096377290947</v>
      </c>
      <c r="Q37" s="5">
        <v>15</v>
      </c>
      <c r="R37" s="5">
        <v>13.205333333333332</v>
      </c>
      <c r="S37" s="4">
        <v>1.2162252200640062</v>
      </c>
      <c r="T37" s="4">
        <v>1.1499589386765083</v>
      </c>
      <c r="U37" s="4">
        <v>1.3456101996901628</v>
      </c>
      <c r="V37" s="5">
        <v>1.446685213923957</v>
      </c>
      <c r="W37" s="5">
        <v>1.1102046762327973</v>
      </c>
      <c r="X37" s="5">
        <v>1.734622616169752</v>
      </c>
    </row>
    <row r="38" spans="1:24" x14ac:dyDescent="0.3">
      <c r="A38" s="7" t="s">
        <v>100</v>
      </c>
      <c r="B38" t="s">
        <v>25</v>
      </c>
      <c r="C38" s="3">
        <v>5</v>
      </c>
      <c r="D38" s="4">
        <v>2.9929000000000001</v>
      </c>
      <c r="E38" s="4">
        <v>598.58000000000004</v>
      </c>
      <c r="F38" s="4">
        <v>1670.6204684419793</v>
      </c>
      <c r="G38" s="3">
        <v>13</v>
      </c>
      <c r="H38" t="s">
        <v>92</v>
      </c>
      <c r="I38" t="s">
        <v>101</v>
      </c>
      <c r="J38" s="5">
        <v>115.98193352406255</v>
      </c>
      <c r="K38" s="5">
        <v>11.208786731719563</v>
      </c>
      <c r="L38" s="5">
        <v>13.705304304101645</v>
      </c>
      <c r="M38" s="5">
        <v>10.778230546784659</v>
      </c>
      <c r="N38" s="5">
        <v>13.10747988388828</v>
      </c>
      <c r="O38" s="5">
        <v>11.428142767687007</v>
      </c>
      <c r="P38" s="5">
        <v>14.270655403506121</v>
      </c>
      <c r="Q38" s="5">
        <v>15</v>
      </c>
      <c r="R38" s="5">
        <v>19.952666666666669</v>
      </c>
      <c r="S38" s="4">
        <v>1.1507778035512348</v>
      </c>
      <c r="T38" s="4">
        <v>1.1435077329505177</v>
      </c>
      <c r="U38" s="4">
        <v>1.1554098318727211</v>
      </c>
      <c r="V38" s="5">
        <v>1.2226171435254685</v>
      </c>
      <c r="W38" s="5">
        <v>1.208744186046512</v>
      </c>
      <c r="X38" s="5">
        <v>1.2487291849255067</v>
      </c>
    </row>
    <row r="39" spans="1:24" x14ac:dyDescent="0.3">
      <c r="A39" s="7" t="s">
        <v>102</v>
      </c>
      <c r="B39" t="s">
        <v>25</v>
      </c>
      <c r="C39" s="3">
        <v>6</v>
      </c>
      <c r="D39" s="4">
        <v>2.4933000000000001</v>
      </c>
      <c r="E39" s="4">
        <v>415.55</v>
      </c>
      <c r="F39" s="4">
        <v>2406.4492840813377</v>
      </c>
      <c r="G39" s="3">
        <v>10</v>
      </c>
      <c r="H39" t="s">
        <v>92</v>
      </c>
      <c r="I39" t="s">
        <v>103</v>
      </c>
      <c r="J39" s="5">
        <v>83.580941149376102</v>
      </c>
      <c r="K39" s="5">
        <v>8.8521290721936179</v>
      </c>
      <c r="L39" s="5">
        <v>11.996048617733527</v>
      </c>
      <c r="M39" s="5">
        <v>8.3636040956023905</v>
      </c>
      <c r="N39" s="5">
        <v>11.094787195213732</v>
      </c>
      <c r="O39" s="5">
        <v>9.4022918958731267</v>
      </c>
      <c r="P39" s="5">
        <v>12.385898898960146</v>
      </c>
      <c r="Q39" s="5">
        <v>15</v>
      </c>
      <c r="R39" s="5">
        <v>16.622</v>
      </c>
      <c r="S39" s="4">
        <v>1.1695585458033304</v>
      </c>
      <c r="T39" s="4">
        <v>1.1483076554351179</v>
      </c>
      <c r="U39" s="4">
        <v>1.1917444371415562</v>
      </c>
      <c r="V39" s="5">
        <v>1.3556893300990085</v>
      </c>
      <c r="W39" s="5">
        <v>1.2995334370139966</v>
      </c>
      <c r="X39" s="5">
        <v>1.4193335096535322</v>
      </c>
    </row>
    <row r="40" spans="1:24" x14ac:dyDescent="0.3">
      <c r="A40" s="7" t="s">
        <v>104</v>
      </c>
      <c r="B40" t="s">
        <v>25</v>
      </c>
      <c r="C40" s="3">
        <v>10</v>
      </c>
      <c r="D40" s="4">
        <v>3.4462999999999999</v>
      </c>
      <c r="E40" s="4">
        <v>344.63</v>
      </c>
      <c r="F40" s="4">
        <v>2901.6626526999971</v>
      </c>
      <c r="G40" s="3">
        <v>10</v>
      </c>
      <c r="H40" t="s">
        <v>92</v>
      </c>
      <c r="I40" t="s">
        <v>105</v>
      </c>
      <c r="J40" s="5">
        <v>60.902164177797161</v>
      </c>
      <c r="K40" s="5">
        <v>7.515191020736208</v>
      </c>
      <c r="L40" s="5">
        <v>10.021839505949883</v>
      </c>
      <c r="M40" s="5">
        <v>6.3355742781491919</v>
      </c>
      <c r="N40" s="5">
        <v>7.8815534843565285</v>
      </c>
      <c r="O40" s="5">
        <v>9.3220573134063613</v>
      </c>
      <c r="P40" s="5">
        <v>13.378655974686914</v>
      </c>
      <c r="Q40" s="5">
        <v>15</v>
      </c>
      <c r="R40" s="5">
        <v>22.975333333333332</v>
      </c>
      <c r="S40" s="4">
        <v>1.1572179719997171</v>
      </c>
      <c r="T40" s="4">
        <v>1.1384137644327321</v>
      </c>
      <c r="U40" s="4">
        <v>1.199541821090458</v>
      </c>
      <c r="V40" s="5">
        <v>1.3256050709715983</v>
      </c>
      <c r="W40" s="5">
        <v>1.2344578824527943</v>
      </c>
      <c r="X40" s="5">
        <v>1.4539755645109647</v>
      </c>
    </row>
    <row r="41" spans="1:24" x14ac:dyDescent="0.3">
      <c r="A41" s="7" t="s">
        <v>106</v>
      </c>
      <c r="B41" t="s">
        <v>25</v>
      </c>
      <c r="C41" s="3">
        <v>7</v>
      </c>
      <c r="D41" s="4">
        <v>6.3442999999999996</v>
      </c>
      <c r="E41" s="4">
        <v>906.32857142857131</v>
      </c>
      <c r="F41" s="4">
        <v>1103.3526157338083</v>
      </c>
      <c r="G41" s="3">
        <v>9</v>
      </c>
      <c r="H41" t="s">
        <v>92</v>
      </c>
      <c r="I41" t="s">
        <v>107</v>
      </c>
      <c r="J41" s="5">
        <v>177.41157324758433</v>
      </c>
      <c r="K41" s="5">
        <v>12.924739345979825</v>
      </c>
      <c r="L41" s="5">
        <v>17.845267307640682</v>
      </c>
      <c r="M41" s="5">
        <v>12.289423596095254</v>
      </c>
      <c r="N41" s="5">
        <v>16.96161799507577</v>
      </c>
      <c r="O41" s="5">
        <v>14.149811513848771</v>
      </c>
      <c r="P41" s="5">
        <v>19.046769697594691</v>
      </c>
      <c r="Q41" s="5">
        <v>15</v>
      </c>
      <c r="R41" s="5">
        <v>42.295333333333332</v>
      </c>
      <c r="S41" s="4">
        <v>1.1783193712104907</v>
      </c>
      <c r="T41" s="4">
        <v>1.1537525779417479</v>
      </c>
      <c r="U41" s="4">
        <v>1.2044652573438193</v>
      </c>
      <c r="V41" s="5">
        <v>1.3824474533182365</v>
      </c>
      <c r="W41" s="5">
        <v>1.3212363096343049</v>
      </c>
      <c r="X41" s="5">
        <v>1.5010718113612027</v>
      </c>
    </row>
    <row r="42" spans="1:24" x14ac:dyDescent="0.3">
      <c r="A42" s="7" t="s">
        <v>108</v>
      </c>
      <c r="B42" t="s">
        <v>25</v>
      </c>
      <c r="C42" s="3">
        <v>10</v>
      </c>
      <c r="D42" s="4">
        <v>5.5141</v>
      </c>
      <c r="E42" s="4">
        <v>551.41000000000008</v>
      </c>
      <c r="F42" s="4">
        <v>1813.5325801128017</v>
      </c>
      <c r="G42" s="3">
        <v>11</v>
      </c>
      <c r="H42" t="s">
        <v>92</v>
      </c>
      <c r="I42" t="s">
        <v>109</v>
      </c>
      <c r="J42" s="5">
        <v>93.897998003089725</v>
      </c>
      <c r="K42" s="5">
        <v>9.439439060714454</v>
      </c>
      <c r="L42" s="5">
        <v>12.930252377182821</v>
      </c>
      <c r="M42" s="5">
        <v>8.6893000231087072</v>
      </c>
      <c r="N42" s="5">
        <v>12.113737872295298</v>
      </c>
      <c r="O42" s="5">
        <v>9.8597138107031768</v>
      </c>
      <c r="P42" s="5">
        <v>13.782027645990771</v>
      </c>
      <c r="Q42" s="5">
        <v>15</v>
      </c>
      <c r="R42" s="5">
        <v>36.760666666666665</v>
      </c>
      <c r="S42" s="4">
        <v>1.1768335478765026</v>
      </c>
      <c r="T42" s="4">
        <v>1.1624505455962288</v>
      </c>
      <c r="U42" s="4">
        <v>1.1856430407118219</v>
      </c>
      <c r="V42" s="5">
        <v>1.3709433448804389</v>
      </c>
      <c r="W42" s="5">
        <v>1.2821755193507376</v>
      </c>
      <c r="X42" s="5">
        <v>1.4632879315806171</v>
      </c>
    </row>
    <row r="43" spans="1:24" x14ac:dyDescent="0.3">
      <c r="A43" s="7" t="s">
        <v>110</v>
      </c>
      <c r="B43" t="s">
        <v>25</v>
      </c>
      <c r="C43" s="3">
        <v>8</v>
      </c>
      <c r="D43" s="4">
        <v>7.8459000000000003</v>
      </c>
      <c r="E43" s="4">
        <v>980.73750000000007</v>
      </c>
      <c r="F43" s="4">
        <v>1019.640831517098</v>
      </c>
      <c r="G43" s="3">
        <v>9</v>
      </c>
      <c r="H43" t="s">
        <v>92</v>
      </c>
      <c r="I43" t="s">
        <v>109</v>
      </c>
      <c r="J43" s="5">
        <v>174.82594509163908</v>
      </c>
      <c r="K43" s="5">
        <v>12.779253158123199</v>
      </c>
      <c r="L43" s="5">
        <v>17.328622791747293</v>
      </c>
      <c r="M43" s="5">
        <v>10.880082472013097</v>
      </c>
      <c r="N43" s="5">
        <v>13.497782980146468</v>
      </c>
      <c r="O43" s="5">
        <v>14.310957672284889</v>
      </c>
      <c r="P43" s="5">
        <v>20.956218203128831</v>
      </c>
      <c r="Q43" s="5">
        <v>15</v>
      </c>
      <c r="R43" s="5">
        <v>52.306000000000004</v>
      </c>
      <c r="S43" s="4">
        <v>1.1845535781148127</v>
      </c>
      <c r="T43" s="4">
        <v>1.1460261874236541</v>
      </c>
      <c r="U43" s="4">
        <v>1.2307155411720443</v>
      </c>
      <c r="V43" s="5">
        <v>1.350334219239038</v>
      </c>
      <c r="W43" s="5">
        <v>1.1482690759459726</v>
      </c>
      <c r="X43" s="5">
        <v>1.5250787978060714</v>
      </c>
    </row>
    <row r="44" spans="1:24" x14ac:dyDescent="0.3">
      <c r="A44" t="s">
        <v>111</v>
      </c>
      <c r="B44" t="s">
        <v>25</v>
      </c>
      <c r="C44" s="3">
        <v>5</v>
      </c>
      <c r="D44" s="4">
        <v>2.2521</v>
      </c>
      <c r="E44" s="4">
        <v>450.41999999999996</v>
      </c>
      <c r="F44" s="4">
        <v>2220.1500821455529</v>
      </c>
      <c r="G44" s="3">
        <v>9</v>
      </c>
      <c r="H44" t="s">
        <v>112</v>
      </c>
      <c r="I44" t="s">
        <v>113</v>
      </c>
      <c r="J44" s="5">
        <v>66.762079044766551</v>
      </c>
      <c r="K44" s="5">
        <v>8.301474674964572</v>
      </c>
      <c r="L44" s="5">
        <v>10.381177087551276</v>
      </c>
      <c r="M44" s="5">
        <v>7.4867226419103137</v>
      </c>
      <c r="N44" s="5">
        <v>9.0408242905214067</v>
      </c>
      <c r="O44" s="5">
        <v>8.8688525769063205</v>
      </c>
      <c r="P44" s="5">
        <v>11.970413609355228</v>
      </c>
      <c r="Q44" s="5">
        <v>15</v>
      </c>
      <c r="R44" s="5">
        <v>15.014000000000001</v>
      </c>
      <c r="S44" s="4">
        <v>1.1538446318436311</v>
      </c>
      <c r="T44" s="4">
        <v>1.1377046452479218</v>
      </c>
      <c r="U44" s="4">
        <v>1.1745955608642373</v>
      </c>
      <c r="V44" s="5">
        <v>1.2484740964591858</v>
      </c>
      <c r="W44" s="5">
        <v>1.2075810368493294</v>
      </c>
      <c r="X44" s="5">
        <v>1.3497139010434211</v>
      </c>
    </row>
    <row r="45" spans="1:24" x14ac:dyDescent="0.3">
      <c r="A45" t="s">
        <v>114</v>
      </c>
      <c r="B45" t="s">
        <v>25</v>
      </c>
      <c r="C45" s="3">
        <v>10</v>
      </c>
      <c r="D45" s="4">
        <v>4.2632000000000003</v>
      </c>
      <c r="E45" s="4">
        <v>426.32000000000005</v>
      </c>
      <c r="F45" s="4">
        <v>2345.6558453743664</v>
      </c>
      <c r="G45" s="3">
        <v>7</v>
      </c>
      <c r="H45" t="s">
        <v>112</v>
      </c>
      <c r="I45" t="s">
        <v>115</v>
      </c>
      <c r="J45" s="5">
        <v>64.70705310416345</v>
      </c>
      <c r="K45" s="5">
        <v>7.9135968704100961</v>
      </c>
      <c r="L45" s="5">
        <v>10.706016019919456</v>
      </c>
      <c r="M45" s="5">
        <v>6.6100137019562712</v>
      </c>
      <c r="N45" s="5">
        <v>9.4478543044710559</v>
      </c>
      <c r="O45" s="5">
        <v>8.9092325224417372</v>
      </c>
      <c r="P45" s="5">
        <v>11.897052870028809</v>
      </c>
      <c r="Q45" s="5">
        <v>15</v>
      </c>
      <c r="R45" s="5">
        <v>28.421333333333337</v>
      </c>
      <c r="S45" s="4">
        <v>1.1924078225203252</v>
      </c>
      <c r="T45" s="4">
        <v>1.1637370902735023</v>
      </c>
      <c r="U45" s="4">
        <v>1.2510707457559327</v>
      </c>
      <c r="V45" s="5">
        <v>1.3602717384062246</v>
      </c>
      <c r="W45" s="5">
        <v>1.1716364786838591</v>
      </c>
      <c r="X45" s="5">
        <v>1.5238434727503143</v>
      </c>
    </row>
    <row r="46" spans="1:24" x14ac:dyDescent="0.3">
      <c r="A46" t="s">
        <v>116</v>
      </c>
      <c r="B46" t="s">
        <v>25</v>
      </c>
      <c r="C46" s="3">
        <v>3</v>
      </c>
      <c r="D46" s="4">
        <v>2.802</v>
      </c>
      <c r="E46" s="4">
        <v>934</v>
      </c>
      <c r="F46" s="4">
        <v>1070.6638115631692</v>
      </c>
      <c r="G46" s="3">
        <v>11</v>
      </c>
      <c r="H46" t="s">
        <v>112</v>
      </c>
      <c r="I46" t="s">
        <v>117</v>
      </c>
      <c r="J46" s="5">
        <v>176.90637150067445</v>
      </c>
      <c r="K46" s="5">
        <v>12.833516177763864</v>
      </c>
      <c r="L46" s="5">
        <v>18.713808918118776</v>
      </c>
      <c r="M46" s="5">
        <v>12.510021490953989</v>
      </c>
      <c r="N46" s="5">
        <v>17.905499604558827</v>
      </c>
      <c r="O46" s="5">
        <v>13.02514167470196</v>
      </c>
      <c r="P46" s="5">
        <v>19.849155113463155</v>
      </c>
      <c r="Q46" s="5">
        <v>15</v>
      </c>
      <c r="R46" s="5">
        <v>18.68</v>
      </c>
      <c r="S46" s="4">
        <v>1.2100277799247543</v>
      </c>
      <c r="T46" s="4">
        <v>1.2008470045608779</v>
      </c>
      <c r="U46" s="4">
        <v>1.2269535415315358</v>
      </c>
      <c r="V46" s="5">
        <v>1.4577821573753491</v>
      </c>
      <c r="W46" s="5">
        <v>1.4181431183859479</v>
      </c>
      <c r="X46" s="5">
        <v>1.5239108801415278</v>
      </c>
    </row>
    <row r="47" spans="1:24" x14ac:dyDescent="0.3">
      <c r="A47" t="s">
        <v>118</v>
      </c>
      <c r="B47" t="s">
        <v>25</v>
      </c>
      <c r="C47" s="3">
        <v>7</v>
      </c>
      <c r="D47" s="4">
        <v>6.9066999999999998</v>
      </c>
      <c r="E47" s="4">
        <v>986.67142857142858</v>
      </c>
      <c r="F47" s="4">
        <v>1013.5086220626349</v>
      </c>
      <c r="G47" s="3">
        <v>10</v>
      </c>
      <c r="H47" t="s">
        <v>112</v>
      </c>
      <c r="I47" t="s">
        <v>119</v>
      </c>
      <c r="J47" s="5">
        <v>177.89448417979403</v>
      </c>
      <c r="K47" s="5">
        <v>13.170384521367529</v>
      </c>
      <c r="L47" s="5">
        <v>17.313157460174573</v>
      </c>
      <c r="M47" s="5">
        <v>11.959700795888191</v>
      </c>
      <c r="N47" s="5">
        <v>15.368720063148038</v>
      </c>
      <c r="O47" s="5">
        <v>14.567216192306883</v>
      </c>
      <c r="P47" s="5">
        <v>18.312772865360099</v>
      </c>
      <c r="Q47" s="5">
        <v>15</v>
      </c>
      <c r="R47" s="5">
        <v>46.044666666666664</v>
      </c>
      <c r="S47" s="4">
        <v>1.1609052912609326</v>
      </c>
      <c r="T47" s="4">
        <v>1.1400198154340773</v>
      </c>
      <c r="U47" s="4">
        <v>1.2018536016076107</v>
      </c>
      <c r="V47" s="5">
        <v>1.3179826418859204</v>
      </c>
      <c r="W47" s="5">
        <v>1.2245111251684586</v>
      </c>
      <c r="X47" s="5">
        <v>1.4425838903964552</v>
      </c>
    </row>
    <row r="48" spans="1:24" x14ac:dyDescent="0.3">
      <c r="A48" t="s">
        <v>120</v>
      </c>
      <c r="B48" t="s">
        <v>25</v>
      </c>
      <c r="C48" s="3">
        <v>10</v>
      </c>
      <c r="D48" s="4">
        <v>8.7421000000000006</v>
      </c>
      <c r="E48" s="4">
        <v>874.21</v>
      </c>
      <c r="F48" s="4">
        <v>1143.8899120348656</v>
      </c>
      <c r="G48" s="3">
        <v>8</v>
      </c>
      <c r="H48" t="s">
        <v>112</v>
      </c>
      <c r="I48" t="s">
        <v>121</v>
      </c>
      <c r="J48" s="5">
        <v>152.12516232149954</v>
      </c>
      <c r="K48" s="5">
        <v>12.512470067535137</v>
      </c>
      <c r="L48" s="5">
        <v>15.914260257181414</v>
      </c>
      <c r="M48" s="5">
        <v>10.278465857601098</v>
      </c>
      <c r="N48" s="5">
        <v>12.164368995806257</v>
      </c>
      <c r="O48" s="5">
        <v>13.66873870062182</v>
      </c>
      <c r="P48" s="5">
        <v>18.340849789202501</v>
      </c>
      <c r="Q48" s="5">
        <v>15</v>
      </c>
      <c r="R48" s="5">
        <v>58.280666666666669</v>
      </c>
      <c r="S48" s="4">
        <v>1.1612189559365329</v>
      </c>
      <c r="T48" s="4">
        <v>1.1383301648448192</v>
      </c>
      <c r="U48" s="4">
        <v>1.1887459509147849</v>
      </c>
      <c r="V48" s="5">
        <v>1.2708567545103617</v>
      </c>
      <c r="W48" s="5">
        <v>1.1088113813676017</v>
      </c>
      <c r="X48" s="5">
        <v>1.4394037124632713</v>
      </c>
    </row>
    <row r="49" spans="1:24" x14ac:dyDescent="0.3">
      <c r="A49" t="s">
        <v>122</v>
      </c>
      <c r="B49" t="s">
        <v>25</v>
      </c>
      <c r="C49" s="3">
        <v>10</v>
      </c>
      <c r="D49" s="4">
        <v>6.3735999999999997</v>
      </c>
      <c r="E49" s="4">
        <v>637.3599999999999</v>
      </c>
      <c r="F49" s="4">
        <v>1568.97200953935</v>
      </c>
      <c r="G49" s="3">
        <v>6</v>
      </c>
      <c r="H49" t="s">
        <v>112</v>
      </c>
      <c r="I49" t="s">
        <v>123</v>
      </c>
      <c r="J49" s="5">
        <v>110.89886205734547</v>
      </c>
      <c r="K49" s="5">
        <v>10.240974384494493</v>
      </c>
      <c r="L49" s="5">
        <v>14.380495804082233</v>
      </c>
      <c r="M49" s="5">
        <v>9.3710351768190119</v>
      </c>
      <c r="N49" s="5">
        <v>13.463588842078583</v>
      </c>
      <c r="O49" s="5">
        <v>11.238662573939637</v>
      </c>
      <c r="P49" s="5">
        <v>15.247337020063426</v>
      </c>
      <c r="Q49" s="5">
        <v>15</v>
      </c>
      <c r="R49" s="5">
        <v>42.490666666666669</v>
      </c>
      <c r="S49" s="4">
        <v>1.1834072045563313</v>
      </c>
      <c r="T49" s="4">
        <v>1.1555745259015926</v>
      </c>
      <c r="U49" s="4">
        <v>1.2122775290454804</v>
      </c>
      <c r="V49" s="5">
        <v>1.4056550345750332</v>
      </c>
      <c r="W49" s="5">
        <v>1.3379715966145438</v>
      </c>
      <c r="X49" s="5">
        <v>1.5005996863179307</v>
      </c>
    </row>
    <row r="50" spans="1:24" x14ac:dyDescent="0.3">
      <c r="A50" t="s">
        <v>124</v>
      </c>
      <c r="B50" t="s">
        <v>25</v>
      </c>
      <c r="C50" s="3">
        <v>10</v>
      </c>
      <c r="D50" s="4">
        <v>3.1069</v>
      </c>
      <c r="E50" s="4">
        <v>310.69</v>
      </c>
      <c r="F50" s="4">
        <v>3218.6423766455309</v>
      </c>
      <c r="G50" s="3">
        <v>11</v>
      </c>
      <c r="H50" t="s">
        <v>112</v>
      </c>
      <c r="I50" t="s">
        <v>54</v>
      </c>
      <c r="J50" s="5">
        <v>55.333476252507673</v>
      </c>
      <c r="K50" s="5">
        <v>7.3395409225437165</v>
      </c>
      <c r="L50" s="5">
        <v>9.6937801869427354</v>
      </c>
      <c r="M50" s="5">
        <v>6.2268788673782272</v>
      </c>
      <c r="N50" s="5">
        <v>7.9685753617536408</v>
      </c>
      <c r="O50" s="5">
        <v>8.2617229429268058</v>
      </c>
      <c r="P50" s="5">
        <v>10.959007562093388</v>
      </c>
      <c r="Q50" s="5">
        <v>15</v>
      </c>
      <c r="R50" s="5">
        <v>20.712666666666667</v>
      </c>
      <c r="S50" s="4">
        <v>1.1569109518363678</v>
      </c>
      <c r="T50" s="4">
        <v>1.1410571715570426</v>
      </c>
      <c r="U50" s="4">
        <v>1.1720834001450355</v>
      </c>
      <c r="V50" s="5">
        <v>1.3208568007902404</v>
      </c>
      <c r="W50" s="5">
        <v>1.2031989991957843</v>
      </c>
      <c r="X50" s="5">
        <v>1.4360348900599622</v>
      </c>
    </row>
    <row r="51" spans="1:24" x14ac:dyDescent="0.3">
      <c r="A51" t="s">
        <v>125</v>
      </c>
      <c r="B51" t="s">
        <v>25</v>
      </c>
      <c r="C51" s="3">
        <v>9</v>
      </c>
      <c r="D51" s="4">
        <v>2.8546</v>
      </c>
      <c r="E51" s="4">
        <v>317.17777777777775</v>
      </c>
      <c r="F51" s="4">
        <v>3152.8059973376303</v>
      </c>
      <c r="G51" s="3">
        <v>9</v>
      </c>
      <c r="H51" t="s">
        <v>112</v>
      </c>
      <c r="I51" t="s">
        <v>56</v>
      </c>
      <c r="J51" s="5">
        <v>53.951428725191739</v>
      </c>
      <c r="K51" s="5">
        <v>7.4385876935010407</v>
      </c>
      <c r="L51" s="5">
        <v>9.459619723493633</v>
      </c>
      <c r="M51" s="5">
        <v>6.5175917458102273</v>
      </c>
      <c r="N51" s="5">
        <v>8.5734203254900443</v>
      </c>
      <c r="O51" s="5">
        <v>8.3185402552788421</v>
      </c>
      <c r="P51" s="5">
        <v>10.348570004110147</v>
      </c>
      <c r="Q51" s="5">
        <v>15</v>
      </c>
      <c r="R51" s="5">
        <v>19.030666666666665</v>
      </c>
      <c r="S51" s="4">
        <v>1.1679219928935975</v>
      </c>
      <c r="T51" s="4">
        <v>1.1366776452341179</v>
      </c>
      <c r="U51" s="4">
        <v>1.2195365754188454</v>
      </c>
      <c r="V51" s="5">
        <v>1.2750834963122546</v>
      </c>
      <c r="W51" s="5">
        <v>1.1799562363238534</v>
      </c>
      <c r="X51" s="5">
        <v>1.4246575342465719</v>
      </c>
    </row>
    <row r="52" spans="1:24" x14ac:dyDescent="0.3">
      <c r="A52" t="s">
        <v>126</v>
      </c>
      <c r="B52" t="s">
        <v>25</v>
      </c>
      <c r="C52" s="3">
        <v>9</v>
      </c>
      <c r="D52" s="4">
        <v>4.1818</v>
      </c>
      <c r="E52" s="4">
        <v>464.64444444444445</v>
      </c>
      <c r="F52" s="4">
        <v>2152.1832703620453</v>
      </c>
      <c r="G52" s="3">
        <v>6</v>
      </c>
      <c r="H52" t="s">
        <v>112</v>
      </c>
      <c r="I52" t="s">
        <v>60</v>
      </c>
      <c r="J52" s="5">
        <v>73.007636349978213</v>
      </c>
      <c r="K52" s="5">
        <v>8.406468709231552</v>
      </c>
      <c r="L52" s="5">
        <v>11.23473257428307</v>
      </c>
      <c r="M52" s="5">
        <v>6.7367158795139304</v>
      </c>
      <c r="N52" s="5">
        <v>9.3821946503814075</v>
      </c>
      <c r="O52" s="5">
        <v>9.1749264993660944</v>
      </c>
      <c r="P52" s="5">
        <v>12.568898752385241</v>
      </c>
      <c r="Q52" s="5">
        <v>15</v>
      </c>
      <c r="R52" s="5">
        <v>27.878666666666668</v>
      </c>
      <c r="S52" s="4">
        <v>1.1626365462439157</v>
      </c>
      <c r="T52" s="4">
        <v>1.136208698795574</v>
      </c>
      <c r="U52" s="4">
        <v>1.1781456991557739</v>
      </c>
      <c r="V52" s="5">
        <v>1.3361350857560392</v>
      </c>
      <c r="W52" s="5">
        <v>1.2020734493059222</v>
      </c>
      <c r="X52" s="5">
        <v>1.4492953854655983</v>
      </c>
    </row>
    <row r="53" spans="1:24" x14ac:dyDescent="0.3">
      <c r="A53" t="s">
        <v>127</v>
      </c>
      <c r="B53" t="s">
        <v>25</v>
      </c>
      <c r="C53" s="3">
        <v>10</v>
      </c>
      <c r="D53" s="4">
        <v>2.4258999999999999</v>
      </c>
      <c r="E53" s="4">
        <v>242.59</v>
      </c>
      <c r="F53" s="4">
        <v>4122.1814584278</v>
      </c>
      <c r="G53" s="3">
        <v>11</v>
      </c>
      <c r="H53" t="s">
        <v>112</v>
      </c>
      <c r="I53" t="s">
        <v>128</v>
      </c>
      <c r="J53" s="5">
        <v>42.495192129058907</v>
      </c>
      <c r="K53" s="5">
        <v>6.4893317377983024</v>
      </c>
      <c r="L53" s="5">
        <v>8.6313709052737124</v>
      </c>
      <c r="M53" s="5">
        <v>5.6549487599284092</v>
      </c>
      <c r="N53" s="5">
        <v>7.9416240713737176</v>
      </c>
      <c r="O53" s="5">
        <v>7.2858639569871819</v>
      </c>
      <c r="P53" s="5">
        <v>9.6480786292276068</v>
      </c>
      <c r="Q53" s="5">
        <v>15</v>
      </c>
      <c r="R53" s="5">
        <v>16.172666666666668</v>
      </c>
      <c r="S53" s="4">
        <v>1.1910900800026802</v>
      </c>
      <c r="T53" s="4">
        <v>1.1512278045021558</v>
      </c>
      <c r="U53" s="4">
        <v>1.2517668815790572</v>
      </c>
      <c r="V53" s="5">
        <v>1.3402432484613451</v>
      </c>
      <c r="W53" s="5">
        <v>1.1264491454523722</v>
      </c>
      <c r="X53" s="5">
        <v>1.603902953586491</v>
      </c>
    </row>
    <row r="54" spans="1:24" x14ac:dyDescent="0.3">
      <c r="A54" t="s">
        <v>129</v>
      </c>
      <c r="B54" t="s">
        <v>25</v>
      </c>
      <c r="C54" s="3">
        <v>10</v>
      </c>
      <c r="D54" s="4">
        <v>3.8755999999999999</v>
      </c>
      <c r="E54" s="4">
        <v>387.56</v>
      </c>
      <c r="F54" s="4">
        <v>2580.2456393848693</v>
      </c>
      <c r="G54" s="3">
        <v>7</v>
      </c>
      <c r="H54" t="s">
        <v>112</v>
      </c>
      <c r="I54" t="s">
        <v>68</v>
      </c>
      <c r="J54" s="5">
        <v>58.591644662595378</v>
      </c>
      <c r="K54" s="5">
        <v>7.8487331692781792</v>
      </c>
      <c r="L54" s="5">
        <v>9.9701448277515894</v>
      </c>
      <c r="M54" s="5">
        <v>6.9163141054492261</v>
      </c>
      <c r="N54" s="5">
        <v>8.7569290134946787</v>
      </c>
      <c r="O54" s="5">
        <v>8.4860654334726959</v>
      </c>
      <c r="P54" s="5">
        <v>11.765065690837627</v>
      </c>
      <c r="Q54" s="5">
        <v>15</v>
      </c>
      <c r="R54" s="5">
        <v>25.837333333333333</v>
      </c>
      <c r="S54" s="4">
        <v>1.1769128175081311</v>
      </c>
      <c r="T54" s="4">
        <v>1.1386556482067971</v>
      </c>
      <c r="U54" s="4">
        <v>1.2754208410717667</v>
      </c>
      <c r="V54" s="5">
        <v>1.2729669084713222</v>
      </c>
      <c r="W54" s="5">
        <v>1.1509606587374182</v>
      </c>
      <c r="X54" s="5">
        <v>1.4611451942740257</v>
      </c>
    </row>
    <row r="55" spans="1:24" x14ac:dyDescent="0.3">
      <c r="A55" t="s">
        <v>130</v>
      </c>
      <c r="B55" t="s">
        <v>25</v>
      </c>
      <c r="C55" s="3">
        <v>10</v>
      </c>
      <c r="D55" s="4">
        <v>5.3528000000000002</v>
      </c>
      <c r="E55" s="4">
        <v>535.28</v>
      </c>
      <c r="F55" s="4">
        <v>1868.1811388432222</v>
      </c>
      <c r="G55" s="3">
        <v>8</v>
      </c>
      <c r="H55" t="s">
        <v>112</v>
      </c>
      <c r="I55" t="s">
        <v>131</v>
      </c>
      <c r="J55" s="5">
        <v>90.393269360172511</v>
      </c>
      <c r="K55" s="5">
        <v>8.9214961690913164</v>
      </c>
      <c r="L55" s="5">
        <v>12.85205372504338</v>
      </c>
      <c r="M55" s="5">
        <v>8.2522052685524585</v>
      </c>
      <c r="N55" s="5">
        <v>10.855811559720699</v>
      </c>
      <c r="O55" s="5">
        <v>9.5943142482312069</v>
      </c>
      <c r="P55" s="5">
        <v>14.638505924026278</v>
      </c>
      <c r="Q55" s="5">
        <v>15</v>
      </c>
      <c r="R55" s="5">
        <v>35.685333333333332</v>
      </c>
      <c r="S55" s="4">
        <v>1.1850680848155375</v>
      </c>
      <c r="T55" s="4">
        <v>1.1543337184189024</v>
      </c>
      <c r="U55" s="4">
        <v>1.2163712129231756</v>
      </c>
      <c r="V55" s="5">
        <v>1.4390291431020061</v>
      </c>
      <c r="W55" s="5">
        <v>1.2858702432938256</v>
      </c>
      <c r="X55" s="5">
        <v>1.6059430027803525</v>
      </c>
    </row>
    <row r="56" spans="1:24" x14ac:dyDescent="0.3">
      <c r="A56" t="s">
        <v>132</v>
      </c>
      <c r="B56" t="s">
        <v>25</v>
      </c>
      <c r="C56" s="3">
        <v>10</v>
      </c>
      <c r="D56" s="4">
        <v>2.5196000000000001</v>
      </c>
      <c r="E56" s="4">
        <v>251.95999999999998</v>
      </c>
      <c r="F56" s="4">
        <v>3968.8839498333068</v>
      </c>
      <c r="G56" s="3">
        <v>5</v>
      </c>
      <c r="H56" t="s">
        <v>112</v>
      </c>
      <c r="I56" t="s">
        <v>72</v>
      </c>
      <c r="J56" s="5">
        <v>45.982411422111682</v>
      </c>
      <c r="K56" s="5">
        <v>6.6633372096161505</v>
      </c>
      <c r="L56" s="5">
        <v>8.8926991526141048</v>
      </c>
      <c r="M56" s="5">
        <v>5.6381486556376004</v>
      </c>
      <c r="N56" s="5">
        <v>7.4263637634272106</v>
      </c>
      <c r="O56" s="5">
        <v>8.1263685563884991</v>
      </c>
      <c r="P56" s="5">
        <v>10.515725260612793</v>
      </c>
      <c r="Q56" s="5">
        <v>15</v>
      </c>
      <c r="R56" s="5">
        <v>16.797333333333334</v>
      </c>
      <c r="S56" s="4">
        <v>1.1699138271209415</v>
      </c>
      <c r="T56" s="4">
        <v>1.1439585572661015</v>
      </c>
      <c r="U56" s="4">
        <v>1.1986238652988181</v>
      </c>
      <c r="V56" s="5">
        <v>1.3440412368976629</v>
      </c>
      <c r="W56" s="5">
        <v>1.1329639889196679</v>
      </c>
      <c r="X56" s="5">
        <v>1.4952638700947332</v>
      </c>
    </row>
    <row r="57" spans="1:24" x14ac:dyDescent="0.3">
      <c r="A57" t="s">
        <v>133</v>
      </c>
      <c r="B57" t="s">
        <v>25</v>
      </c>
      <c r="C57" s="3">
        <v>7</v>
      </c>
      <c r="D57" s="4">
        <v>5.1550000000000002</v>
      </c>
      <c r="E57" s="4">
        <v>736.42857142857144</v>
      </c>
      <c r="F57" s="4">
        <v>1357.9049466537342</v>
      </c>
      <c r="G57" s="3">
        <v>5</v>
      </c>
      <c r="H57" t="s">
        <v>112</v>
      </c>
      <c r="I57" t="s">
        <v>74</v>
      </c>
      <c r="J57" s="5">
        <v>127.11685908661356</v>
      </c>
      <c r="K57" s="5">
        <v>10.998745247059386</v>
      </c>
      <c r="L57" s="5">
        <v>15.00816702670175</v>
      </c>
      <c r="M57" s="5">
        <v>10.324461052408722</v>
      </c>
      <c r="N57" s="5">
        <v>13.791099289193536</v>
      </c>
      <c r="O57" s="5">
        <v>11.880523510407919</v>
      </c>
      <c r="P57" s="5">
        <v>16.583244345576777</v>
      </c>
      <c r="Q57" s="5">
        <v>15</v>
      </c>
      <c r="R57" s="5">
        <v>34.366666666666667</v>
      </c>
      <c r="S57" s="4">
        <v>1.2007995243246057</v>
      </c>
      <c r="T57" s="4">
        <v>1.1718407869625036</v>
      </c>
      <c r="U57" s="4">
        <v>1.229080268619946</v>
      </c>
      <c r="V57" s="5">
        <v>1.3669115389715489</v>
      </c>
      <c r="W57" s="5">
        <v>1.2632262932841447</v>
      </c>
      <c r="X57" s="5">
        <v>1.5243226113135828</v>
      </c>
    </row>
    <row r="58" spans="1:24" x14ac:dyDescent="0.3">
      <c r="A58" t="s">
        <v>134</v>
      </c>
      <c r="B58" t="s">
        <v>25</v>
      </c>
      <c r="C58" s="3">
        <v>4</v>
      </c>
      <c r="D58" s="4">
        <v>2.1718000000000002</v>
      </c>
      <c r="E58" s="4">
        <v>542.95000000000005</v>
      </c>
      <c r="F58" s="4">
        <v>1841.7902200939311</v>
      </c>
      <c r="G58" s="3">
        <v>11</v>
      </c>
      <c r="H58" t="s">
        <v>112</v>
      </c>
      <c r="I58" t="s">
        <v>135</v>
      </c>
      <c r="J58" s="5">
        <v>97.839745725360217</v>
      </c>
      <c r="K58" s="5">
        <v>9.5906309584886316</v>
      </c>
      <c r="L58" s="5">
        <v>12.756890542404584</v>
      </c>
      <c r="M58" s="5">
        <v>9.5172458793211305</v>
      </c>
      <c r="N58" s="5">
        <v>12.206596333046814</v>
      </c>
      <c r="O58" s="5">
        <v>9.6985175847813299</v>
      </c>
      <c r="P58" s="5">
        <v>13.318424612939706</v>
      </c>
      <c r="Q58" s="5">
        <v>15</v>
      </c>
      <c r="R58" s="5">
        <v>14.478666666666667</v>
      </c>
      <c r="S58" s="4">
        <v>1.15999143258869</v>
      </c>
      <c r="T58" s="4">
        <v>1.1477183790048373</v>
      </c>
      <c r="U58" s="4">
        <v>1.1755923825170742</v>
      </c>
      <c r="V58" s="5">
        <v>1.3300661508217912</v>
      </c>
      <c r="W58" s="5">
        <v>1.2785306923407125</v>
      </c>
      <c r="X58" s="5">
        <v>1.3798959345874551</v>
      </c>
    </row>
    <row r="59" spans="1:24" x14ac:dyDescent="0.3">
      <c r="A59" t="s">
        <v>136</v>
      </c>
      <c r="B59" t="s">
        <v>25</v>
      </c>
      <c r="C59" s="3">
        <v>3</v>
      </c>
      <c r="D59" s="4">
        <v>5.2488000000000001</v>
      </c>
      <c r="E59" s="4">
        <v>1749.6000000000001</v>
      </c>
      <c r="F59" s="4">
        <v>571.5592135345222</v>
      </c>
      <c r="G59" s="3">
        <v>6</v>
      </c>
      <c r="H59" t="s">
        <v>112</v>
      </c>
      <c r="I59" t="s">
        <v>137</v>
      </c>
      <c r="J59" s="5">
        <v>320.3222402644779</v>
      </c>
      <c r="K59" s="5">
        <v>17.854352866585717</v>
      </c>
      <c r="L59" s="5">
        <v>23.012208232862587</v>
      </c>
      <c r="M59" s="5">
        <v>14.210298088226384</v>
      </c>
      <c r="N59" s="5">
        <v>18.174097095596167</v>
      </c>
      <c r="O59" s="5">
        <v>20.134082787300926</v>
      </c>
      <c r="P59" s="5">
        <v>25.588634553648362</v>
      </c>
      <c r="Q59" s="5">
        <v>15</v>
      </c>
      <c r="R59" s="5">
        <v>34.991999999999997</v>
      </c>
      <c r="S59" s="4">
        <v>1.1834254049645798</v>
      </c>
      <c r="T59" s="4">
        <v>1.1685490814373318</v>
      </c>
      <c r="U59" s="4">
        <v>1.1919481580154787</v>
      </c>
      <c r="V59" s="5">
        <v>1.2883063814189091</v>
      </c>
      <c r="W59" s="5">
        <v>1.270911360799001</v>
      </c>
      <c r="X59" s="5">
        <v>1.3150692993555593</v>
      </c>
    </row>
    <row r="60" spans="1:24" x14ac:dyDescent="0.3">
      <c r="A60" t="s">
        <v>138</v>
      </c>
      <c r="B60" t="s">
        <v>25</v>
      </c>
      <c r="C60" s="3">
        <v>9</v>
      </c>
      <c r="D60" s="4">
        <v>10.9895</v>
      </c>
      <c r="E60" s="4">
        <v>1221.0555555555557</v>
      </c>
      <c r="F60" s="4">
        <v>818.96355612175262</v>
      </c>
      <c r="G60" s="3">
        <v>10</v>
      </c>
      <c r="H60" t="s">
        <v>112</v>
      </c>
      <c r="I60" t="s">
        <v>80</v>
      </c>
      <c r="J60" s="5">
        <v>195.28483626322841</v>
      </c>
      <c r="K60" s="5">
        <v>14.208834540583762</v>
      </c>
      <c r="L60" s="5">
        <v>17.892594295915394</v>
      </c>
      <c r="M60" s="5">
        <v>12.52202974670905</v>
      </c>
      <c r="N60" s="5">
        <v>15.474149178013745</v>
      </c>
      <c r="O60" s="5">
        <v>15.705833906440578</v>
      </c>
      <c r="P60" s="5">
        <v>18.867321029275395</v>
      </c>
      <c r="Q60" s="5">
        <v>15</v>
      </c>
      <c r="R60" s="5">
        <v>73.263333333333335</v>
      </c>
      <c r="S60" s="4">
        <v>1.1599234555698701</v>
      </c>
      <c r="T60" s="4">
        <v>1.140726328351608</v>
      </c>
      <c r="U60" s="4">
        <v>1.1845752738866722</v>
      </c>
      <c r="V60" s="5">
        <v>1.2605262868028084</v>
      </c>
      <c r="W60" s="5">
        <v>1.1910484067136942</v>
      </c>
      <c r="X60" s="5">
        <v>1.3060057197330788</v>
      </c>
    </row>
    <row r="61" spans="1:24" x14ac:dyDescent="0.3">
      <c r="A61" t="s">
        <v>139</v>
      </c>
      <c r="B61" t="s">
        <v>25</v>
      </c>
      <c r="C61" s="3">
        <v>4</v>
      </c>
      <c r="D61" s="4">
        <v>7.2416999999999998</v>
      </c>
      <c r="E61" s="4">
        <v>1810.425</v>
      </c>
      <c r="F61" s="4">
        <v>552.35649087921342</v>
      </c>
      <c r="G61" s="3">
        <v>8</v>
      </c>
      <c r="H61" t="s">
        <v>112</v>
      </c>
      <c r="I61" t="s">
        <v>82</v>
      </c>
      <c r="J61" s="5">
        <v>308.20922438147022</v>
      </c>
      <c r="K61" s="5">
        <v>18.842713186915113</v>
      </c>
      <c r="L61" s="5">
        <v>21.471440917335606</v>
      </c>
      <c r="M61" s="5">
        <v>17.030694260440981</v>
      </c>
      <c r="N61" s="5">
        <v>19.421122079974367</v>
      </c>
      <c r="O61" s="5">
        <v>20.650541432670401</v>
      </c>
      <c r="P61" s="5">
        <v>23.143194228933687</v>
      </c>
      <c r="Q61" s="5">
        <v>15</v>
      </c>
      <c r="R61" s="5">
        <v>48.277999999999999</v>
      </c>
      <c r="S61" s="4">
        <v>1.1623789083720897</v>
      </c>
      <c r="T61" s="4">
        <v>1.1555389098065951</v>
      </c>
      <c r="U61" s="4">
        <v>1.1742978409833309</v>
      </c>
      <c r="V61" s="5">
        <v>1.140211300887807</v>
      </c>
      <c r="W61" s="5">
        <v>1.1150912222729987</v>
      </c>
      <c r="X61" s="5">
        <v>1.1846875926927567</v>
      </c>
    </row>
    <row r="62" spans="1:24" x14ac:dyDescent="0.3">
      <c r="A62" t="s">
        <v>140</v>
      </c>
      <c r="B62" t="s">
        <v>25</v>
      </c>
      <c r="C62" s="3">
        <v>10</v>
      </c>
      <c r="D62" s="4">
        <v>4.0736999999999997</v>
      </c>
      <c r="E62" s="4">
        <v>407.37</v>
      </c>
      <c r="F62" s="4">
        <v>2454.7708471414194</v>
      </c>
      <c r="G62" s="3">
        <v>8</v>
      </c>
      <c r="H62" t="s">
        <v>112</v>
      </c>
      <c r="I62" t="s">
        <v>84</v>
      </c>
      <c r="J62" s="5">
        <v>60.166414149681415</v>
      </c>
      <c r="K62" s="5">
        <v>7.619817559800536</v>
      </c>
      <c r="L62" s="5">
        <v>10.259591078579245</v>
      </c>
      <c r="M62" s="5">
        <v>6.9335768431208837</v>
      </c>
      <c r="N62" s="5">
        <v>9.1683789577051851</v>
      </c>
      <c r="O62" s="5">
        <v>8.060358002232908</v>
      </c>
      <c r="P62" s="5">
        <v>11.373424674168332</v>
      </c>
      <c r="Q62" s="5">
        <v>15</v>
      </c>
      <c r="R62" s="5">
        <v>27.157999999999998</v>
      </c>
      <c r="S62" s="4">
        <v>1.1665738327591006</v>
      </c>
      <c r="T62" s="4">
        <v>1.1490202856106544</v>
      </c>
      <c r="U62" s="4">
        <v>1.2143902167756215</v>
      </c>
      <c r="V62" s="5">
        <v>1.3464755450086625</v>
      </c>
      <c r="W62" s="5">
        <v>1.2335473515248807</v>
      </c>
      <c r="X62" s="5">
        <v>1.4415418923223973</v>
      </c>
    </row>
    <row r="63" spans="1:24" x14ac:dyDescent="0.3">
      <c r="A63" t="s">
        <v>141</v>
      </c>
      <c r="B63" t="s">
        <v>25</v>
      </c>
      <c r="C63" s="3">
        <v>10</v>
      </c>
      <c r="D63" s="4">
        <v>4.4618000000000002</v>
      </c>
      <c r="E63" s="4">
        <v>446.18</v>
      </c>
      <c r="F63" s="4">
        <v>2241.2479268456677</v>
      </c>
      <c r="G63" s="3">
        <v>9</v>
      </c>
      <c r="H63" t="s">
        <v>112</v>
      </c>
      <c r="I63" t="s">
        <v>86</v>
      </c>
      <c r="J63" s="5">
        <v>79.095450691414314</v>
      </c>
      <c r="K63" s="5">
        <v>8.5702772412133807</v>
      </c>
      <c r="L63" s="5">
        <v>11.793475787119046</v>
      </c>
      <c r="M63" s="5">
        <v>6.8718598745242243</v>
      </c>
      <c r="N63" s="5">
        <v>9.4368796447482897</v>
      </c>
      <c r="O63" s="5">
        <v>10.647766888109683</v>
      </c>
      <c r="P63" s="5">
        <v>15.032083024269712</v>
      </c>
      <c r="Q63" s="5">
        <v>15</v>
      </c>
      <c r="R63" s="5">
        <v>29.745333333333335</v>
      </c>
      <c r="S63" s="4">
        <v>1.1726048895392178</v>
      </c>
      <c r="T63" s="4">
        <v>1.1443782492168839</v>
      </c>
      <c r="U63" s="4">
        <v>1.2057383439241502</v>
      </c>
      <c r="V63" s="5">
        <v>1.3774026710387637</v>
      </c>
      <c r="W63" s="5">
        <v>1.219741602067181</v>
      </c>
      <c r="X63" s="5">
        <v>1.5404628501827045</v>
      </c>
    </row>
    <row r="64" spans="1:24" x14ac:dyDescent="0.3">
      <c r="A64" t="s">
        <v>142</v>
      </c>
      <c r="B64" t="s">
        <v>25</v>
      </c>
      <c r="C64" s="3">
        <v>10</v>
      </c>
      <c r="D64" s="4">
        <v>9.8141999999999996</v>
      </c>
      <c r="E64" s="4">
        <v>981.41999999999985</v>
      </c>
      <c r="F64" s="4">
        <v>1018.9317519512543</v>
      </c>
      <c r="G64" s="3">
        <v>8</v>
      </c>
      <c r="H64" t="s">
        <v>112</v>
      </c>
      <c r="I64" t="s">
        <v>143</v>
      </c>
      <c r="J64" s="5">
        <v>178.07759216222829</v>
      </c>
      <c r="K64" s="5">
        <v>13.509021564756811</v>
      </c>
      <c r="L64" s="5">
        <v>17.181363920633054</v>
      </c>
      <c r="M64" s="5">
        <v>9.7971969946763195</v>
      </c>
      <c r="N64" s="5">
        <v>12.904165628940513</v>
      </c>
      <c r="O64" s="5">
        <v>15.707067009180641</v>
      </c>
      <c r="P64" s="5">
        <v>19.645037823983291</v>
      </c>
      <c r="Q64" s="5">
        <v>15</v>
      </c>
      <c r="R64" s="5">
        <v>65.427999999999997</v>
      </c>
      <c r="S64" s="4">
        <v>1.1704872252027045</v>
      </c>
      <c r="T64" s="4">
        <v>1.1524216099915636</v>
      </c>
      <c r="U64" s="4">
        <v>1.1895382310807598</v>
      </c>
      <c r="V64" s="5">
        <v>1.2762945383429871</v>
      </c>
      <c r="W64" s="5">
        <v>1.1687681035951587</v>
      </c>
      <c r="X64" s="5">
        <v>1.3955989547517504</v>
      </c>
    </row>
    <row r="65" spans="1:24" x14ac:dyDescent="0.3">
      <c r="A65" t="s">
        <v>144</v>
      </c>
      <c r="B65" t="s">
        <v>25</v>
      </c>
      <c r="C65" s="3">
        <v>6</v>
      </c>
      <c r="D65" s="4">
        <v>3.7035999999999998</v>
      </c>
      <c r="E65" s="4">
        <v>617.26666666666665</v>
      </c>
      <c r="F65" s="4">
        <v>1620.0453612701156</v>
      </c>
      <c r="G65" s="3">
        <v>10</v>
      </c>
      <c r="H65" t="s">
        <v>112</v>
      </c>
      <c r="I65" t="s">
        <v>90</v>
      </c>
      <c r="J65" s="5">
        <v>112.4648173138872</v>
      </c>
      <c r="K65" s="5">
        <v>10.997770655920633</v>
      </c>
      <c r="L65" s="5">
        <v>13.447856611049358</v>
      </c>
      <c r="M65" s="5">
        <v>9.3105331048707498</v>
      </c>
      <c r="N65" s="5">
        <v>10.748301063896371</v>
      </c>
      <c r="O65" s="5">
        <v>12.643884737432591</v>
      </c>
      <c r="P65" s="5">
        <v>16.515229059848028</v>
      </c>
      <c r="Q65" s="5">
        <v>15</v>
      </c>
      <c r="R65" s="5">
        <v>24.690666666666665</v>
      </c>
      <c r="S65" s="4">
        <v>1.1636917225824446</v>
      </c>
      <c r="T65" s="4">
        <v>1.1434174718743975</v>
      </c>
      <c r="U65" s="4">
        <v>1.2296749361116934</v>
      </c>
      <c r="V65" s="5">
        <v>1.2156694450748022</v>
      </c>
      <c r="W65" s="5">
        <v>1.1107675393389673</v>
      </c>
      <c r="X65" s="5">
        <v>1.3108813629181804</v>
      </c>
    </row>
    <row r="66" spans="1:24" x14ac:dyDescent="0.3">
      <c r="A66" t="s">
        <v>145</v>
      </c>
      <c r="B66" t="s">
        <v>25</v>
      </c>
      <c r="C66" s="3">
        <v>4</v>
      </c>
      <c r="D66" s="4">
        <v>3.1215000000000002</v>
      </c>
      <c r="E66" s="4">
        <v>780.375</v>
      </c>
      <c r="F66" s="4">
        <v>1281.4352074323242</v>
      </c>
      <c r="G66" s="3">
        <v>15</v>
      </c>
      <c r="H66" t="s">
        <v>146</v>
      </c>
      <c r="I66" t="s">
        <v>147</v>
      </c>
      <c r="J66" s="5">
        <v>125.57598525058194</v>
      </c>
      <c r="K66" s="5">
        <v>10.715206813472969</v>
      </c>
      <c r="L66" s="5">
        <v>14.705517700054681</v>
      </c>
      <c r="M66" s="5">
        <v>7.6670347642856953</v>
      </c>
      <c r="N66" s="5">
        <v>9.5767040227835611</v>
      </c>
      <c r="O66" s="5">
        <v>11.817222837584634</v>
      </c>
      <c r="P66" s="5">
        <v>16.795000834562284</v>
      </c>
      <c r="Q66" s="5">
        <v>15</v>
      </c>
      <c r="R66" s="5">
        <v>20.810000000000002</v>
      </c>
      <c r="S66" s="4">
        <v>1.174097737032493</v>
      </c>
      <c r="T66" s="4">
        <v>1.1452875841516135</v>
      </c>
      <c r="U66" s="4">
        <v>1.1967006273056795</v>
      </c>
      <c r="V66" s="5">
        <v>1.3616574961308026</v>
      </c>
      <c r="W66" s="5">
        <v>1.2490753357991042</v>
      </c>
      <c r="X66" s="5">
        <v>1.4212307803103996</v>
      </c>
    </row>
    <row r="67" spans="1:24" x14ac:dyDescent="0.3">
      <c r="A67" t="s">
        <v>148</v>
      </c>
      <c r="B67" t="s">
        <v>25</v>
      </c>
      <c r="C67" s="3">
        <v>7</v>
      </c>
      <c r="D67" s="4">
        <v>1.2396</v>
      </c>
      <c r="E67" s="4">
        <v>177.08571428571432</v>
      </c>
      <c r="F67" s="4">
        <v>5646.9828977089383</v>
      </c>
      <c r="G67" s="3">
        <v>16</v>
      </c>
      <c r="H67" t="s">
        <v>146</v>
      </c>
      <c r="I67" t="s">
        <v>149</v>
      </c>
      <c r="J67" s="5">
        <v>34.017654980696015</v>
      </c>
      <c r="K67" s="5">
        <v>6.2510448809567034</v>
      </c>
      <c r="L67" s="5">
        <v>7.5853512882716574</v>
      </c>
      <c r="M67" s="5">
        <v>4.4856072095803219</v>
      </c>
      <c r="N67" s="5">
        <v>5.8233122324100242</v>
      </c>
      <c r="O67" s="5">
        <v>7.1580548359885032</v>
      </c>
      <c r="P67" s="5">
        <v>8.0204243910241573</v>
      </c>
      <c r="Q67" s="5">
        <v>15</v>
      </c>
      <c r="R67" s="5">
        <v>8.2640000000000011</v>
      </c>
      <c r="S67" s="4">
        <v>1.1906281952114981</v>
      </c>
      <c r="T67" s="4">
        <v>1.1545899197549065</v>
      </c>
      <c r="U67" s="4">
        <v>1.2755626430175049</v>
      </c>
      <c r="V67" s="5">
        <v>1.2231013530378334</v>
      </c>
      <c r="W67" s="5">
        <v>1.1141712568853279</v>
      </c>
      <c r="X67" s="5">
        <v>1.395999999999999</v>
      </c>
    </row>
    <row r="68" spans="1:24" x14ac:dyDescent="0.3">
      <c r="A68" t="s">
        <v>150</v>
      </c>
      <c r="B68" t="s">
        <v>25</v>
      </c>
      <c r="C68" s="3">
        <v>5</v>
      </c>
      <c r="D68" s="4">
        <v>1.3085</v>
      </c>
      <c r="E68" s="4">
        <v>261.7</v>
      </c>
      <c r="F68" s="4">
        <v>3821.1692777990065</v>
      </c>
      <c r="G68" s="3">
        <v>14</v>
      </c>
      <c r="H68" t="s">
        <v>146</v>
      </c>
      <c r="I68" t="s">
        <v>151</v>
      </c>
      <c r="J68" s="5">
        <v>46.366187784519113</v>
      </c>
      <c r="K68" s="5">
        <v>6.7192887777151524</v>
      </c>
      <c r="L68" s="5">
        <v>8.909192407365957</v>
      </c>
      <c r="M68" s="5">
        <v>6.0312293025009556</v>
      </c>
      <c r="N68" s="5">
        <v>7.8869921648089196</v>
      </c>
      <c r="O68" s="5">
        <v>7.2260997299226801</v>
      </c>
      <c r="P68" s="5">
        <v>9.7097330393853944</v>
      </c>
      <c r="Q68" s="5">
        <v>15</v>
      </c>
      <c r="R68" s="5">
        <v>8.7233333333333327</v>
      </c>
      <c r="S68" s="4">
        <v>1.1826075925760386</v>
      </c>
      <c r="T68" s="4">
        <v>1.1438790438968225</v>
      </c>
      <c r="U68" s="4">
        <v>1.2097762901099491</v>
      </c>
      <c r="V68" s="5">
        <v>1.3258439076148232</v>
      </c>
      <c r="W68" s="5">
        <v>1.2505827505827536</v>
      </c>
      <c r="X68" s="5">
        <v>1.4525434926227703</v>
      </c>
    </row>
    <row r="69" spans="1:24" x14ac:dyDescent="0.3">
      <c r="A69" t="s">
        <v>152</v>
      </c>
      <c r="B69" t="s">
        <v>25</v>
      </c>
      <c r="C69" s="3">
        <v>6</v>
      </c>
      <c r="D69" s="4">
        <v>0.78700000000000003</v>
      </c>
      <c r="E69" s="4">
        <v>131.16666666666666</v>
      </c>
      <c r="F69" s="4">
        <v>7623.8881829733164</v>
      </c>
      <c r="G69" s="3">
        <v>15</v>
      </c>
      <c r="H69" t="s">
        <v>146</v>
      </c>
      <c r="I69" t="s">
        <v>153</v>
      </c>
      <c r="J69" s="5">
        <v>33.43809379848085</v>
      </c>
      <c r="K69" s="5">
        <v>6.0432878281885509</v>
      </c>
      <c r="L69" s="5">
        <v>7.1518660757683499</v>
      </c>
      <c r="M69" s="5">
        <v>5.8485352544506384</v>
      </c>
      <c r="N69" s="5">
        <v>6.8990466694067685</v>
      </c>
      <c r="O69" s="5">
        <v>6.2605983768309068</v>
      </c>
      <c r="P69" s="5">
        <v>7.4109503572383577</v>
      </c>
      <c r="Q69" s="5">
        <v>15</v>
      </c>
      <c r="R69" s="5">
        <v>5.246666666666667</v>
      </c>
      <c r="S69" s="4">
        <v>1.1370329830859887</v>
      </c>
      <c r="T69" s="4">
        <v>1.1227220204599762</v>
      </c>
      <c r="U69" s="4">
        <v>1.1483829882018839</v>
      </c>
      <c r="V69" s="5">
        <v>1.1842675525114241</v>
      </c>
      <c r="W69" s="5">
        <v>1.1230643846780799</v>
      </c>
      <c r="X69" s="5">
        <v>1.2594558725945644</v>
      </c>
    </row>
    <row r="70" spans="1:24" x14ac:dyDescent="0.3">
      <c r="A70" t="s">
        <v>154</v>
      </c>
      <c r="B70" t="s">
        <v>25</v>
      </c>
      <c r="C70" s="3">
        <v>6</v>
      </c>
      <c r="D70" s="4">
        <v>2.0933000000000002</v>
      </c>
      <c r="E70" s="4">
        <v>348.88333333333338</v>
      </c>
      <c r="F70" s="4">
        <v>2866.2876797401232</v>
      </c>
      <c r="G70" s="3">
        <v>13</v>
      </c>
      <c r="H70" t="s">
        <v>146</v>
      </c>
      <c r="I70" t="s">
        <v>155</v>
      </c>
      <c r="J70" s="5">
        <v>64.611287680395478</v>
      </c>
      <c r="K70" s="5">
        <v>7.8750100083868269</v>
      </c>
      <c r="L70" s="5">
        <v>10.708949775551758</v>
      </c>
      <c r="M70" s="5">
        <v>6.9499268157853944</v>
      </c>
      <c r="N70" s="5">
        <v>7.8624884765146215</v>
      </c>
      <c r="O70" s="5">
        <v>9.6451554629956</v>
      </c>
      <c r="P70" s="5">
        <v>12.599282118563757</v>
      </c>
      <c r="Q70" s="5">
        <v>15</v>
      </c>
      <c r="R70" s="5">
        <v>13.955333333333334</v>
      </c>
      <c r="S70" s="4">
        <v>1.1981769136969889</v>
      </c>
      <c r="T70" s="4">
        <v>1.1654797266036843</v>
      </c>
      <c r="U70" s="4">
        <v>1.2341699407601348</v>
      </c>
      <c r="V70" s="5">
        <v>1.3587957558428123</v>
      </c>
      <c r="W70" s="5">
        <v>1.0832811521603043</v>
      </c>
      <c r="X70" s="5">
        <v>1.5606653620352251</v>
      </c>
    </row>
    <row r="71" spans="1:24" x14ac:dyDescent="0.3">
      <c r="A71" t="s">
        <v>156</v>
      </c>
      <c r="B71" t="s">
        <v>25</v>
      </c>
      <c r="C71" s="3">
        <v>6</v>
      </c>
      <c r="D71" s="4">
        <v>4.5709</v>
      </c>
      <c r="E71" s="4">
        <v>761.81666666666661</v>
      </c>
      <c r="F71" s="4">
        <v>1312.6517753615262</v>
      </c>
      <c r="G71" s="3">
        <v>16</v>
      </c>
      <c r="H71" t="s">
        <v>146</v>
      </c>
      <c r="I71" t="s">
        <v>157</v>
      </c>
      <c r="J71" s="5">
        <v>112.84239989266923</v>
      </c>
      <c r="K71" s="5">
        <v>10.201464885454447</v>
      </c>
      <c r="L71" s="5">
        <v>14.561783394480798</v>
      </c>
      <c r="M71" s="5">
        <v>9.5090402041830764</v>
      </c>
      <c r="N71" s="5">
        <v>13.442605302125227</v>
      </c>
      <c r="O71" s="5">
        <v>11.284487831645723</v>
      </c>
      <c r="P71" s="5">
        <v>16.665139531260358</v>
      </c>
      <c r="Q71" s="5">
        <v>15</v>
      </c>
      <c r="R71" s="5">
        <v>30.472666666666665</v>
      </c>
      <c r="S71" s="4">
        <v>1.1999159461910514</v>
      </c>
      <c r="T71" s="4">
        <v>1.1737851652547395</v>
      </c>
      <c r="U71" s="4">
        <v>1.2637959446577915</v>
      </c>
      <c r="V71" s="5">
        <v>1.4272069739851034</v>
      </c>
      <c r="W71" s="5">
        <v>1.342020062629369</v>
      </c>
      <c r="X71" s="5">
        <v>1.5246241575946107</v>
      </c>
    </row>
    <row r="72" spans="1:24" x14ac:dyDescent="0.3">
      <c r="A72" t="s">
        <v>158</v>
      </c>
      <c r="B72" t="s">
        <v>25</v>
      </c>
      <c r="C72" s="3">
        <v>3</v>
      </c>
      <c r="D72" s="4">
        <v>1.4435</v>
      </c>
      <c r="E72" s="4">
        <v>481.16666666666669</v>
      </c>
      <c r="F72" s="4">
        <v>2078.2819535850363</v>
      </c>
      <c r="G72" s="3">
        <v>15</v>
      </c>
      <c r="H72" t="s">
        <v>146</v>
      </c>
      <c r="I72" t="s">
        <v>159</v>
      </c>
      <c r="J72" s="5">
        <v>104.94175243193165</v>
      </c>
      <c r="K72" s="5">
        <v>9.8052569697676581</v>
      </c>
      <c r="L72" s="5">
        <v>13.726976333950423</v>
      </c>
      <c r="M72" s="5">
        <v>8.1160694559496456</v>
      </c>
      <c r="N72" s="5">
        <v>10.608087461889552</v>
      </c>
      <c r="O72" s="5">
        <v>10.933927549211777</v>
      </c>
      <c r="P72" s="5">
        <v>15.297407437676926</v>
      </c>
      <c r="Q72" s="5">
        <v>15</v>
      </c>
      <c r="R72" s="5">
        <v>9.6233333333333331</v>
      </c>
      <c r="S72" s="4">
        <v>1.1867586836103978</v>
      </c>
      <c r="T72" s="4">
        <v>1.1776395731894833</v>
      </c>
      <c r="U72" s="4">
        <v>1.1955816130141808</v>
      </c>
      <c r="V72" s="5">
        <v>1.3932553100196017</v>
      </c>
      <c r="W72" s="5">
        <v>1.3070473976923747</v>
      </c>
      <c r="X72" s="5">
        <v>1.4736414515255469</v>
      </c>
    </row>
    <row r="73" spans="1:24" x14ac:dyDescent="0.3">
      <c r="A73" t="s">
        <v>160</v>
      </c>
      <c r="B73" t="s">
        <v>25</v>
      </c>
      <c r="C73" s="3">
        <v>10</v>
      </c>
      <c r="D73" s="4">
        <v>4.5084999999999997</v>
      </c>
      <c r="E73" s="4">
        <v>450.85</v>
      </c>
      <c r="F73" s="4">
        <v>2218.0326050792946</v>
      </c>
      <c r="G73" s="3">
        <v>16</v>
      </c>
      <c r="H73" t="s">
        <v>146</v>
      </c>
      <c r="I73" t="s">
        <v>161</v>
      </c>
      <c r="J73" s="5">
        <v>79.354517602724599</v>
      </c>
      <c r="K73" s="5">
        <v>8.6532798257275463</v>
      </c>
      <c r="L73" s="5">
        <v>11.832576636971249</v>
      </c>
      <c r="M73" s="5">
        <v>7.5515821839514192</v>
      </c>
      <c r="N73" s="5">
        <v>9.7728267928774208</v>
      </c>
      <c r="O73" s="5">
        <v>9.957190790356794</v>
      </c>
      <c r="P73" s="5">
        <v>13.376519065201627</v>
      </c>
      <c r="Q73" s="5">
        <v>15</v>
      </c>
      <c r="R73" s="5">
        <v>30.056666666666665</v>
      </c>
      <c r="S73" s="4">
        <v>1.1654694591832144</v>
      </c>
      <c r="T73" s="4">
        <v>1.145644924409807</v>
      </c>
      <c r="U73" s="4">
        <v>1.1899831289865106</v>
      </c>
      <c r="V73" s="5">
        <v>1.3660475861103794</v>
      </c>
      <c r="W73" s="5">
        <v>1.2830261136712706</v>
      </c>
      <c r="X73" s="5">
        <v>1.4535662122687432</v>
      </c>
    </row>
    <row r="74" spans="1:24" x14ac:dyDescent="0.3">
      <c r="A74" t="s">
        <v>162</v>
      </c>
      <c r="B74" t="s">
        <v>25</v>
      </c>
      <c r="C74" s="3">
        <v>10</v>
      </c>
      <c r="D74" s="4">
        <v>2.2360000000000002</v>
      </c>
      <c r="E74" s="4">
        <v>223.6</v>
      </c>
      <c r="F74" s="4">
        <v>4472.2719141323787</v>
      </c>
      <c r="G74" s="3">
        <v>12</v>
      </c>
      <c r="H74" t="s">
        <v>146</v>
      </c>
      <c r="I74" t="s">
        <v>163</v>
      </c>
      <c r="J74" s="5">
        <v>51.240219053830039</v>
      </c>
      <c r="K74" s="5">
        <v>7.0051006620484841</v>
      </c>
      <c r="L74" s="5">
        <v>9.3634334391767045</v>
      </c>
      <c r="M74" s="5">
        <v>6.1937852406908114</v>
      </c>
      <c r="N74" s="5">
        <v>7.6650376481862574</v>
      </c>
      <c r="O74" s="5">
        <v>8.1507477742810917</v>
      </c>
      <c r="P74" s="5">
        <v>10.557777477300865</v>
      </c>
      <c r="Q74" s="5">
        <v>15</v>
      </c>
      <c r="R74" s="5">
        <v>14.906666666666668</v>
      </c>
      <c r="S74" s="4">
        <v>1.1687322474440178</v>
      </c>
      <c r="T74" s="4">
        <v>1.1365657459146852</v>
      </c>
      <c r="U74" s="4">
        <v>1.2629287746621838</v>
      </c>
      <c r="V74" s="5">
        <v>1.3386109937146473</v>
      </c>
      <c r="W74" s="5">
        <v>1.2330883455827197</v>
      </c>
      <c r="X74" s="5">
        <v>1.4983154004999475</v>
      </c>
    </row>
    <row r="75" spans="1:24" x14ac:dyDescent="0.3">
      <c r="A75" t="s">
        <v>164</v>
      </c>
      <c r="B75" t="s">
        <v>25</v>
      </c>
      <c r="C75" s="3">
        <v>7</v>
      </c>
      <c r="D75" s="4">
        <v>2.0592999999999999</v>
      </c>
      <c r="E75" s="4">
        <v>294.18571428571425</v>
      </c>
      <c r="F75" s="4">
        <v>3399.2133249162339</v>
      </c>
      <c r="G75" s="3">
        <v>16</v>
      </c>
      <c r="H75" t="s">
        <v>146</v>
      </c>
      <c r="I75" t="s">
        <v>165</v>
      </c>
      <c r="J75" s="5">
        <v>71.513187531330033</v>
      </c>
      <c r="K75" s="5">
        <v>8.2306201924290914</v>
      </c>
      <c r="L75" s="5">
        <v>11.408117699707644</v>
      </c>
      <c r="M75" s="5">
        <v>7.2442412881988947</v>
      </c>
      <c r="N75" s="5">
        <v>10.666873367899111</v>
      </c>
      <c r="O75" s="5">
        <v>9.2384316046315487</v>
      </c>
      <c r="P75" s="5">
        <v>12.978441575469546</v>
      </c>
      <c r="Q75" s="5">
        <v>15</v>
      </c>
      <c r="R75" s="5">
        <v>13.728666666666665</v>
      </c>
      <c r="S75" s="4">
        <v>1.1859926473375808</v>
      </c>
      <c r="T75" s="4">
        <v>1.1442191290013366</v>
      </c>
      <c r="U75" s="4">
        <v>1.2273054051840371</v>
      </c>
      <c r="V75" s="5">
        <v>1.3910629750027383</v>
      </c>
      <c r="W75" s="5">
        <v>1.2481551053267097</v>
      </c>
      <c r="X75" s="5">
        <v>1.50303524508472</v>
      </c>
    </row>
    <row r="76" spans="1:24" x14ac:dyDescent="0.3">
      <c r="A76" t="s">
        <v>166</v>
      </c>
      <c r="B76" t="s">
        <v>25</v>
      </c>
      <c r="C76" s="3">
        <v>4</v>
      </c>
      <c r="D76" s="4">
        <v>1.5259</v>
      </c>
      <c r="E76" s="4">
        <v>381.47500000000002</v>
      </c>
      <c r="F76" s="4">
        <v>2621.4037617143981</v>
      </c>
      <c r="G76" s="3">
        <v>14</v>
      </c>
      <c r="H76" t="s">
        <v>146</v>
      </c>
      <c r="I76" t="s">
        <v>167</v>
      </c>
      <c r="J76" s="5">
        <v>72.600375224652453</v>
      </c>
      <c r="K76" s="5">
        <v>8.3614650373989932</v>
      </c>
      <c r="L76" s="5">
        <v>11.303283141009807</v>
      </c>
      <c r="M76" s="5">
        <v>7.5757552865779285</v>
      </c>
      <c r="N76" s="5">
        <v>10.531684167654037</v>
      </c>
      <c r="O76" s="5">
        <v>8.9020149815689162</v>
      </c>
      <c r="P76" s="5">
        <v>11.964143171882929</v>
      </c>
      <c r="Q76" s="5">
        <v>15</v>
      </c>
      <c r="R76" s="5">
        <v>10.172666666666666</v>
      </c>
      <c r="S76" s="4">
        <v>1.1828130106503412</v>
      </c>
      <c r="T76" s="4">
        <v>1.1737379415817666</v>
      </c>
      <c r="U76" s="4">
        <v>1.1915090952417657</v>
      </c>
      <c r="V76" s="5">
        <v>1.355560811319072</v>
      </c>
      <c r="W76" s="5">
        <v>1.2811760487629995</v>
      </c>
      <c r="X76" s="5">
        <v>1.4682941133347949</v>
      </c>
    </row>
    <row r="77" spans="1:24" x14ac:dyDescent="0.3">
      <c r="A77" t="s">
        <v>168</v>
      </c>
      <c r="B77" t="s">
        <v>25</v>
      </c>
      <c r="C77" s="3">
        <v>6</v>
      </c>
      <c r="D77" s="4">
        <v>2.5346000000000002</v>
      </c>
      <c r="E77" s="4">
        <v>422.43333333333339</v>
      </c>
      <c r="F77" s="4">
        <v>2367.2374339146213</v>
      </c>
      <c r="G77" s="3">
        <v>13</v>
      </c>
      <c r="H77" t="s">
        <v>146</v>
      </c>
      <c r="I77" t="s">
        <v>169</v>
      </c>
      <c r="J77" s="5">
        <v>72.092068077980798</v>
      </c>
      <c r="K77" s="5">
        <v>8.9400230383886505</v>
      </c>
      <c r="L77" s="5">
        <v>10.855746574808824</v>
      </c>
      <c r="M77" s="5">
        <v>7.4348331111209767</v>
      </c>
      <c r="N77" s="5">
        <v>9.1644806714803568</v>
      </c>
      <c r="O77" s="5">
        <v>9.956539634441345</v>
      </c>
      <c r="P77" s="5">
        <v>12.478736596644739</v>
      </c>
      <c r="Q77" s="5">
        <v>15</v>
      </c>
      <c r="R77" s="5">
        <v>16.897333333333332</v>
      </c>
      <c r="S77" s="4">
        <v>1.167892679795236</v>
      </c>
      <c r="T77" s="4">
        <v>1.1456023247777003</v>
      </c>
      <c r="U77" s="4">
        <v>1.1972061516903525</v>
      </c>
      <c r="V77" s="5">
        <v>1.2218913181197093</v>
      </c>
      <c r="W77" s="5">
        <v>1.0919054535851045</v>
      </c>
      <c r="X77" s="5">
        <v>1.4990712074303414</v>
      </c>
    </row>
    <row r="78" spans="1:24" x14ac:dyDescent="0.3">
      <c r="A78" t="s">
        <v>170</v>
      </c>
      <c r="B78" t="s">
        <v>25</v>
      </c>
      <c r="C78" s="3">
        <v>4</v>
      </c>
      <c r="D78" s="4">
        <v>4.5270999999999999</v>
      </c>
      <c r="E78" s="4">
        <v>1131.7749999999999</v>
      </c>
      <c r="F78" s="4">
        <v>883.56784696604893</v>
      </c>
      <c r="G78" s="3">
        <v>16</v>
      </c>
      <c r="H78" t="s">
        <v>146</v>
      </c>
      <c r="I78" t="s">
        <v>171</v>
      </c>
      <c r="J78" s="5">
        <v>201.92925735250196</v>
      </c>
      <c r="K78" s="5">
        <v>13.844658718005498</v>
      </c>
      <c r="L78" s="5">
        <v>18.188223673911232</v>
      </c>
      <c r="M78" s="5">
        <v>9.6673515368025917</v>
      </c>
      <c r="N78" s="5">
        <v>10.97725195380354</v>
      </c>
      <c r="O78" s="5">
        <v>15.814495366814629</v>
      </c>
      <c r="P78" s="5">
        <v>21.560007706058745</v>
      </c>
      <c r="Q78" s="5">
        <v>15</v>
      </c>
      <c r="R78" s="5">
        <v>30.180666666666664</v>
      </c>
      <c r="S78" s="4">
        <v>1.164931003903523</v>
      </c>
      <c r="T78" s="4">
        <v>1.1448400160307086</v>
      </c>
      <c r="U78" s="4">
        <v>1.1822507822661801</v>
      </c>
      <c r="V78" s="5">
        <v>1.2974954821833822</v>
      </c>
      <c r="W78" s="5">
        <v>1.1354973398882098</v>
      </c>
      <c r="X78" s="5">
        <v>1.3932463402085964</v>
      </c>
    </row>
    <row r="79" spans="1:24" x14ac:dyDescent="0.3">
      <c r="A79" t="s">
        <v>172</v>
      </c>
      <c r="B79" t="s">
        <v>25</v>
      </c>
      <c r="C79" s="3">
        <v>6</v>
      </c>
      <c r="D79" s="4">
        <v>1.4458</v>
      </c>
      <c r="E79" s="4">
        <v>240.96666666666667</v>
      </c>
      <c r="F79" s="4">
        <v>4149.9515838981879</v>
      </c>
      <c r="G79" s="3">
        <v>15</v>
      </c>
      <c r="H79" t="s">
        <v>146</v>
      </c>
      <c r="I79" t="s">
        <v>173</v>
      </c>
      <c r="J79" s="5">
        <v>54.836425116464092</v>
      </c>
      <c r="K79" s="5">
        <v>7.3752290185092972</v>
      </c>
      <c r="L79" s="5">
        <v>9.5240940748086249</v>
      </c>
      <c r="M79" s="5">
        <v>6.3469600016503263</v>
      </c>
      <c r="N79" s="5">
        <v>7.1996404272708467</v>
      </c>
      <c r="O79" s="5">
        <v>8.583402207907362</v>
      </c>
      <c r="P79" s="5">
        <v>11.462617098305836</v>
      </c>
      <c r="Q79" s="5">
        <v>15</v>
      </c>
      <c r="R79" s="5">
        <v>9.6386666666666656</v>
      </c>
      <c r="S79" s="4">
        <v>1.1602096662423653</v>
      </c>
      <c r="T79" s="4">
        <v>1.1329243672539191</v>
      </c>
      <c r="U79" s="4">
        <v>1.1738898336704433</v>
      </c>
      <c r="V79" s="5">
        <v>1.286168297375591</v>
      </c>
      <c r="W79" s="5">
        <v>1.1343446981545193</v>
      </c>
      <c r="X79" s="5">
        <v>1.3977552426897724</v>
      </c>
    </row>
    <row r="80" spans="1:24" x14ac:dyDescent="0.3">
      <c r="A80" t="s">
        <v>174</v>
      </c>
      <c r="B80" t="s">
        <v>25</v>
      </c>
      <c r="C80" s="3">
        <v>10</v>
      </c>
      <c r="D80" s="4">
        <v>1.9245000000000001</v>
      </c>
      <c r="E80" s="4">
        <v>192.45</v>
      </c>
      <c r="F80" s="4">
        <v>5196.1548454143931</v>
      </c>
      <c r="G80" s="3">
        <v>13</v>
      </c>
      <c r="H80" t="s">
        <v>146</v>
      </c>
      <c r="I80" t="s">
        <v>175</v>
      </c>
      <c r="J80" s="5">
        <v>46.834652226897013</v>
      </c>
      <c r="K80" s="5">
        <v>6.7131127947742755</v>
      </c>
      <c r="L80" s="5">
        <v>8.9468750248899891</v>
      </c>
      <c r="M80" s="5">
        <v>6.0304272802360117</v>
      </c>
      <c r="N80" s="5">
        <v>8.0847680892756628</v>
      </c>
      <c r="O80" s="5">
        <v>7.3343534339335337</v>
      </c>
      <c r="P80" s="5">
        <v>9.9467857503306956</v>
      </c>
      <c r="Q80" s="5">
        <v>15</v>
      </c>
      <c r="R80" s="5">
        <v>12.830000000000002</v>
      </c>
      <c r="S80" s="4">
        <v>1.1671160923347392</v>
      </c>
      <c r="T80" s="4">
        <v>1.1502029462215455</v>
      </c>
      <c r="U80" s="4">
        <v>1.1836200874747742</v>
      </c>
      <c r="V80" s="5">
        <v>1.332205579735541</v>
      </c>
      <c r="W80" s="5">
        <v>1.2640412316638019</v>
      </c>
      <c r="X80" s="5">
        <v>1.4075666380051595</v>
      </c>
    </row>
    <row r="81" spans="1:24" x14ac:dyDescent="0.3">
      <c r="A81" t="s">
        <v>176</v>
      </c>
      <c r="B81" t="s">
        <v>25</v>
      </c>
      <c r="C81" s="3">
        <v>10</v>
      </c>
      <c r="D81" s="4">
        <v>1.1758</v>
      </c>
      <c r="E81" s="4">
        <v>117.58</v>
      </c>
      <c r="F81" s="4">
        <v>8504.8477632250379</v>
      </c>
      <c r="G81" s="3">
        <v>15</v>
      </c>
      <c r="H81" t="s">
        <v>146</v>
      </c>
      <c r="I81" t="s">
        <v>177</v>
      </c>
      <c r="J81" s="5">
        <v>28.976544696464089</v>
      </c>
      <c r="K81" s="5">
        <v>5.5230075829575185</v>
      </c>
      <c r="L81" s="5">
        <v>6.9796404957135181</v>
      </c>
      <c r="M81" s="5">
        <v>4.8678557612840283</v>
      </c>
      <c r="N81" s="5">
        <v>5.9327368533342666</v>
      </c>
      <c r="O81" s="5">
        <v>6.4005813796355078</v>
      </c>
      <c r="P81" s="5">
        <v>7.8711188428467986</v>
      </c>
      <c r="Q81" s="5">
        <v>15</v>
      </c>
      <c r="R81" s="5">
        <v>7.8386666666666667</v>
      </c>
      <c r="S81" s="4">
        <v>1.172140725564877</v>
      </c>
      <c r="T81" s="4">
        <v>1.1410753203802202</v>
      </c>
      <c r="U81" s="4">
        <v>1.194005969328271</v>
      </c>
      <c r="V81" s="5">
        <v>1.26813888910726</v>
      </c>
      <c r="W81" s="5">
        <v>1.1067251461988343</v>
      </c>
      <c r="X81" s="5">
        <v>1.4617742210114084</v>
      </c>
    </row>
    <row r="82" spans="1:24" x14ac:dyDescent="0.3">
      <c r="A82" t="s">
        <v>178</v>
      </c>
      <c r="B82" t="s">
        <v>25</v>
      </c>
      <c r="C82" s="3">
        <v>10</v>
      </c>
      <c r="D82" s="4">
        <v>4.5007999999999999</v>
      </c>
      <c r="E82" s="4">
        <v>450.08000000000004</v>
      </c>
      <c r="F82" s="4">
        <v>2221.8272307145398</v>
      </c>
      <c r="G82" s="3">
        <v>15</v>
      </c>
      <c r="H82" t="s">
        <v>146</v>
      </c>
      <c r="I82" t="s">
        <v>179</v>
      </c>
      <c r="J82" s="5">
        <v>104.21922374963113</v>
      </c>
      <c r="K82" s="5">
        <v>10.218919705526725</v>
      </c>
      <c r="L82" s="5">
        <v>13.282372642103692</v>
      </c>
      <c r="M82" s="5">
        <v>8.5990954434111337</v>
      </c>
      <c r="N82" s="5">
        <v>10.032990334695681</v>
      </c>
      <c r="O82" s="5">
        <v>11.566628311678919</v>
      </c>
      <c r="P82" s="5">
        <v>16.337720324215113</v>
      </c>
      <c r="Q82" s="5">
        <v>15</v>
      </c>
      <c r="R82" s="5">
        <v>30.005333333333333</v>
      </c>
      <c r="S82" s="4">
        <v>1.1775604364565806</v>
      </c>
      <c r="T82" s="4">
        <v>1.1587156504034191</v>
      </c>
      <c r="U82" s="4">
        <v>1.2142125240445865</v>
      </c>
      <c r="V82" s="5">
        <v>1.2937365080638552</v>
      </c>
      <c r="W82" s="5">
        <v>1.1667495029821116</v>
      </c>
      <c r="X82" s="5">
        <v>1.4124877089478862</v>
      </c>
    </row>
    <row r="83" spans="1:24" x14ac:dyDescent="0.3">
      <c r="A83" t="s">
        <v>180</v>
      </c>
      <c r="B83" t="s">
        <v>25</v>
      </c>
      <c r="C83" s="3">
        <v>10</v>
      </c>
      <c r="D83" s="4">
        <v>6.0423</v>
      </c>
      <c r="E83" s="4">
        <v>604.23</v>
      </c>
      <c r="F83" s="4">
        <v>1654.9989242506992</v>
      </c>
      <c r="G83" s="3">
        <v>15</v>
      </c>
      <c r="H83" t="s">
        <v>146</v>
      </c>
      <c r="I83" t="s">
        <v>181</v>
      </c>
      <c r="J83" s="5">
        <v>146.80910930144611</v>
      </c>
      <c r="K83" s="5">
        <v>12.174449943383445</v>
      </c>
      <c r="L83" s="5">
        <v>15.934521918610212</v>
      </c>
      <c r="M83" s="5">
        <v>10.383277960338459</v>
      </c>
      <c r="N83" s="5">
        <v>13.816985450739104</v>
      </c>
      <c r="O83" s="5">
        <v>13.080139955619327</v>
      </c>
      <c r="P83" s="5">
        <v>17.434719968435804</v>
      </c>
      <c r="Q83" s="5">
        <v>15</v>
      </c>
      <c r="R83" s="5">
        <v>40.282000000000004</v>
      </c>
      <c r="S83" s="4">
        <v>1.178136375204504</v>
      </c>
      <c r="T83" s="4">
        <v>1.149176996659842</v>
      </c>
      <c r="U83" s="4">
        <v>1.1975548365195452</v>
      </c>
      <c r="V83" s="5">
        <v>1.3088510620436324</v>
      </c>
      <c r="W83" s="5">
        <v>1.1657938378284038</v>
      </c>
      <c r="X83" s="5">
        <v>1.3875406076820136</v>
      </c>
    </row>
    <row r="84" spans="1:24" x14ac:dyDescent="0.3">
      <c r="A84" t="s">
        <v>182</v>
      </c>
      <c r="B84" t="s">
        <v>25</v>
      </c>
      <c r="C84" s="3">
        <v>6</v>
      </c>
      <c r="D84" s="4">
        <v>1.1953</v>
      </c>
      <c r="E84" s="4">
        <v>199.21666666666667</v>
      </c>
      <c r="F84" s="4">
        <v>5019.6603363172426</v>
      </c>
      <c r="G84" s="3">
        <v>14</v>
      </c>
      <c r="H84" t="s">
        <v>146</v>
      </c>
      <c r="I84" t="s">
        <v>183</v>
      </c>
      <c r="J84" s="5">
        <v>39.657486338245768</v>
      </c>
      <c r="K84" s="5">
        <v>6.1606825082421883</v>
      </c>
      <c r="L84" s="5">
        <v>8.2874984797165716</v>
      </c>
      <c r="M84" s="5">
        <v>5.3986412541013866</v>
      </c>
      <c r="N84" s="5">
        <v>7.4838813163086657</v>
      </c>
      <c r="O84" s="5">
        <v>6.8562320996560659</v>
      </c>
      <c r="P84" s="5">
        <v>9.5830450999700965</v>
      </c>
      <c r="Q84" s="5">
        <v>15</v>
      </c>
      <c r="R84" s="5">
        <v>7.9686666666666666</v>
      </c>
      <c r="S84" s="4">
        <v>1.1670616186388305</v>
      </c>
      <c r="T84" s="4">
        <v>1.1304944345521757</v>
      </c>
      <c r="U84" s="4">
        <v>1.2219496197767308</v>
      </c>
      <c r="V84" s="5">
        <v>1.3461304999493562</v>
      </c>
      <c r="W84" s="5">
        <v>1.2541206593054846</v>
      </c>
      <c r="X84" s="5">
        <v>1.4647213040009128</v>
      </c>
    </row>
    <row r="85" spans="1:24" x14ac:dyDescent="0.3">
      <c r="A85" t="s">
        <v>184</v>
      </c>
      <c r="B85" t="s">
        <v>25</v>
      </c>
      <c r="C85" s="3">
        <v>10</v>
      </c>
      <c r="D85" s="4">
        <v>2.9276</v>
      </c>
      <c r="E85" s="4">
        <v>292.76</v>
      </c>
      <c r="F85" s="4">
        <v>3415.7671813089219</v>
      </c>
      <c r="G85" s="3">
        <v>15</v>
      </c>
      <c r="H85" t="s">
        <v>146</v>
      </c>
      <c r="I85" t="s">
        <v>185</v>
      </c>
      <c r="J85" s="5">
        <v>48.490536457250712</v>
      </c>
      <c r="K85" s="5">
        <v>6.9847677233764927</v>
      </c>
      <c r="L85" s="5">
        <v>8.9393162069413528</v>
      </c>
      <c r="M85" s="5">
        <v>6.3580930269321367</v>
      </c>
      <c r="N85" s="5">
        <v>7.4738476981318476</v>
      </c>
      <c r="O85" s="5">
        <v>7.8030861647101553</v>
      </c>
      <c r="P85" s="5">
        <v>10.657154119076433</v>
      </c>
      <c r="Q85" s="5">
        <v>15</v>
      </c>
      <c r="R85" s="5">
        <v>19.517333333333333</v>
      </c>
      <c r="S85" s="4">
        <v>1.1516976944994033</v>
      </c>
      <c r="T85" s="4">
        <v>1.1259786737337787</v>
      </c>
      <c r="U85" s="4">
        <v>1.1839054421302724</v>
      </c>
      <c r="V85" s="5">
        <v>1.281921990209407</v>
      </c>
      <c r="W85" s="5">
        <v>1.112122936824137</v>
      </c>
      <c r="X85" s="5">
        <v>1.4895635673624295</v>
      </c>
    </row>
    <row r="86" spans="1:24" x14ac:dyDescent="0.3">
      <c r="A86" t="s">
        <v>186</v>
      </c>
      <c r="B86" t="s">
        <v>25</v>
      </c>
      <c r="C86" s="3">
        <v>10</v>
      </c>
      <c r="D86" s="4">
        <v>3.278</v>
      </c>
      <c r="E86" s="4">
        <v>327.8</v>
      </c>
      <c r="F86" s="4">
        <v>3050.6406345332521</v>
      </c>
      <c r="G86" s="3">
        <v>14</v>
      </c>
      <c r="H86" t="s">
        <v>146</v>
      </c>
      <c r="I86" t="s">
        <v>187</v>
      </c>
      <c r="J86" s="5">
        <v>56.138906346426623</v>
      </c>
      <c r="K86" s="5">
        <v>7.8511209349266666</v>
      </c>
      <c r="L86" s="5">
        <v>9.5526588420933098</v>
      </c>
      <c r="M86" s="5">
        <v>7.0234884329258271</v>
      </c>
      <c r="N86" s="5">
        <v>8.4237355336951669</v>
      </c>
      <c r="O86" s="5">
        <v>8.586701178017373</v>
      </c>
      <c r="P86" s="5">
        <v>10.834394807656032</v>
      </c>
      <c r="Q86" s="5">
        <v>15</v>
      </c>
      <c r="R86" s="5">
        <v>21.853333333333335</v>
      </c>
      <c r="S86" s="4">
        <v>1.168002959288448</v>
      </c>
      <c r="T86" s="4">
        <v>1.1346136086118817</v>
      </c>
      <c r="U86" s="4">
        <v>1.2017737106073423</v>
      </c>
      <c r="V86" s="5">
        <v>1.2206090788639943</v>
      </c>
      <c r="W86" s="5">
        <v>1.0391418105703802</v>
      </c>
      <c r="X86" s="5">
        <v>1.4877717391304426</v>
      </c>
    </row>
    <row r="87" spans="1:24" x14ac:dyDescent="0.3">
      <c r="A87" t="s">
        <v>188</v>
      </c>
      <c r="B87" t="s">
        <v>25</v>
      </c>
      <c r="C87" s="3">
        <v>5</v>
      </c>
      <c r="D87" s="4">
        <v>2.7966000000000002</v>
      </c>
      <c r="E87" s="4">
        <v>559.32000000000005</v>
      </c>
      <c r="F87" s="4">
        <v>1787.8852892798398</v>
      </c>
      <c r="G87" s="3">
        <v>14</v>
      </c>
      <c r="H87" t="s">
        <v>146</v>
      </c>
      <c r="I87" t="s">
        <v>189</v>
      </c>
      <c r="J87" s="5">
        <v>93.442754906531448</v>
      </c>
      <c r="K87" s="5">
        <v>9.6952277926375103</v>
      </c>
      <c r="L87" s="5">
        <v>12.383611087218899</v>
      </c>
      <c r="M87" s="5">
        <v>8.9128144091263799</v>
      </c>
      <c r="N87" s="5">
        <v>10.960637760326614</v>
      </c>
      <c r="O87" s="5">
        <v>10.309781518318132</v>
      </c>
      <c r="P87" s="5">
        <v>14.160556581210564</v>
      </c>
      <c r="Q87" s="5">
        <v>15</v>
      </c>
      <c r="R87" s="5">
        <v>18.644000000000002</v>
      </c>
      <c r="S87" s="4">
        <v>1.1627082219061797</v>
      </c>
      <c r="T87" s="4">
        <v>1.142849332185528</v>
      </c>
      <c r="U87" s="4">
        <v>1.1880620285553927</v>
      </c>
      <c r="V87" s="5">
        <v>1.2760473857110957</v>
      </c>
      <c r="W87" s="5">
        <v>1.2097876934148943</v>
      </c>
      <c r="X87" s="5">
        <v>1.3735069512433877</v>
      </c>
    </row>
    <row r="88" spans="1:24" x14ac:dyDescent="0.3">
      <c r="A88" t="s">
        <v>190</v>
      </c>
      <c r="B88" t="s">
        <v>25</v>
      </c>
      <c r="C88" s="3">
        <v>11</v>
      </c>
      <c r="D88" s="4">
        <v>3.0842000000000001</v>
      </c>
      <c r="E88" s="4">
        <v>280.38181818181823</v>
      </c>
      <c r="F88" s="4">
        <v>3566.5650736009338</v>
      </c>
      <c r="G88" s="3">
        <v>14</v>
      </c>
      <c r="H88" t="s">
        <v>146</v>
      </c>
      <c r="I88" t="s">
        <v>191</v>
      </c>
      <c r="J88" s="5">
        <v>63.461160533701808</v>
      </c>
      <c r="K88" s="5">
        <v>8.1048798082661797</v>
      </c>
      <c r="L88" s="5">
        <v>10.18105371593793</v>
      </c>
      <c r="M88" s="5">
        <v>7.1716640545323003</v>
      </c>
      <c r="N88" s="5">
        <v>8.4305199789980456</v>
      </c>
      <c r="O88" s="5">
        <v>9.7821820503510004</v>
      </c>
      <c r="P88" s="5">
        <v>12.290325028581453</v>
      </c>
      <c r="Q88" s="5">
        <v>15</v>
      </c>
      <c r="R88" s="5">
        <v>20.561333333333334</v>
      </c>
      <c r="S88" s="4">
        <v>1.1592357589160227</v>
      </c>
      <c r="T88" s="4">
        <v>1.1344007272958234</v>
      </c>
      <c r="U88" s="4">
        <v>1.1864405987511779</v>
      </c>
      <c r="V88" s="5">
        <v>1.2547983111251817</v>
      </c>
      <c r="W88" s="5">
        <v>1.1154927691483647</v>
      </c>
      <c r="X88" s="5">
        <v>1.427851503443647</v>
      </c>
    </row>
    <row r="89" spans="1:24" x14ac:dyDescent="0.3">
      <c r="A89" t="s">
        <v>192</v>
      </c>
      <c r="B89" t="s">
        <v>25</v>
      </c>
      <c r="C89" s="3">
        <v>5</v>
      </c>
      <c r="D89" s="4">
        <v>4.1024000000000003</v>
      </c>
      <c r="E89" s="4">
        <v>820.48000000000013</v>
      </c>
      <c r="F89" s="4">
        <v>1218.798751950078</v>
      </c>
      <c r="G89" s="3">
        <v>14</v>
      </c>
      <c r="H89" t="s">
        <v>146</v>
      </c>
      <c r="I89" t="s">
        <v>193</v>
      </c>
      <c r="J89" s="5">
        <v>152.37065055331976</v>
      </c>
      <c r="K89" s="5">
        <v>11.574510407432246</v>
      </c>
      <c r="L89" s="5">
        <v>16.454118381651973</v>
      </c>
      <c r="M89" s="5">
        <v>11.033300230528825</v>
      </c>
      <c r="N89" s="5">
        <v>15.950597906934847</v>
      </c>
      <c r="O89" s="5">
        <v>11.943809237599389</v>
      </c>
      <c r="P89" s="5">
        <v>16.763695655817731</v>
      </c>
      <c r="Q89" s="5">
        <v>15</v>
      </c>
      <c r="R89" s="5">
        <v>27.349333333333334</v>
      </c>
      <c r="S89" s="4">
        <v>1.1738105654171442</v>
      </c>
      <c r="T89" s="4">
        <v>1.1673711296893532</v>
      </c>
      <c r="U89" s="4">
        <v>1.1838199500833639</v>
      </c>
      <c r="V89" s="5">
        <v>1.4222483675572932</v>
      </c>
      <c r="W89" s="5">
        <v>1.3925494171312727</v>
      </c>
      <c r="X89" s="5">
        <v>1.4706798131811114</v>
      </c>
    </row>
    <row r="90" spans="1:24" x14ac:dyDescent="0.3">
      <c r="A90" t="s">
        <v>194</v>
      </c>
      <c r="B90" t="s">
        <v>25</v>
      </c>
      <c r="C90" s="3">
        <v>4</v>
      </c>
      <c r="D90" s="4">
        <v>1.4823</v>
      </c>
      <c r="E90" s="4">
        <v>370.57499999999999</v>
      </c>
      <c r="F90" s="4">
        <v>2698.5090737367605</v>
      </c>
      <c r="G90" s="3">
        <v>17</v>
      </c>
      <c r="H90" t="s">
        <v>146</v>
      </c>
      <c r="I90" t="s">
        <v>195</v>
      </c>
      <c r="J90" s="5">
        <v>69.471918937056671</v>
      </c>
      <c r="K90" s="5">
        <v>8.3477098360403517</v>
      </c>
      <c r="L90" s="5">
        <v>10.367262675403673</v>
      </c>
      <c r="M90" s="5">
        <v>6.1934407407773833</v>
      </c>
      <c r="N90" s="5">
        <v>7.1623195806831186</v>
      </c>
      <c r="O90" s="5">
        <v>10.53318133185153</v>
      </c>
      <c r="P90" s="5">
        <v>13.736059290798307</v>
      </c>
      <c r="Q90" s="5">
        <v>15</v>
      </c>
      <c r="R90" s="5">
        <v>9.8819999999999997</v>
      </c>
      <c r="S90" s="4">
        <v>1.1479853372539393</v>
      </c>
      <c r="T90" s="4">
        <v>1.1298165974079586</v>
      </c>
      <c r="U90" s="4">
        <v>1.161174416614331</v>
      </c>
      <c r="V90" s="5">
        <v>1.2290110271641692</v>
      </c>
      <c r="W90" s="5">
        <v>1.1564362816175302</v>
      </c>
      <c r="X90" s="5">
        <v>1.30407508026673</v>
      </c>
    </row>
    <row r="91" spans="1:24" x14ac:dyDescent="0.3">
      <c r="A91" t="s">
        <v>196</v>
      </c>
      <c r="B91" t="s">
        <v>25</v>
      </c>
      <c r="C91" s="3">
        <v>4</v>
      </c>
      <c r="D91" s="4">
        <v>2.0472999999999999</v>
      </c>
      <c r="E91" s="4">
        <v>511.82499999999999</v>
      </c>
      <c r="F91" s="4">
        <v>1953.7928002735312</v>
      </c>
      <c r="G91" s="3">
        <v>18</v>
      </c>
      <c r="H91" t="s">
        <v>146</v>
      </c>
      <c r="I91" t="s">
        <v>197</v>
      </c>
      <c r="J91" s="5">
        <v>90.695752312481545</v>
      </c>
      <c r="K91" s="5">
        <v>9.5489941587448968</v>
      </c>
      <c r="L91" s="5">
        <v>12.327058529034776</v>
      </c>
      <c r="M91" s="5">
        <v>7.8679284238375651</v>
      </c>
      <c r="N91" s="5">
        <v>10.543891674811979</v>
      </c>
      <c r="O91" s="5">
        <v>11.593163133700187</v>
      </c>
      <c r="P91" s="5">
        <v>15.739967618096188</v>
      </c>
      <c r="Q91" s="5">
        <v>15</v>
      </c>
      <c r="R91" s="5">
        <v>13.648666666666665</v>
      </c>
      <c r="S91" s="4">
        <v>1.1629199283694289</v>
      </c>
      <c r="T91" s="4">
        <v>1.1410095852386293</v>
      </c>
      <c r="U91" s="4">
        <v>1.1772489805496298</v>
      </c>
      <c r="V91" s="5">
        <v>1.2889334867954512</v>
      </c>
      <c r="W91" s="5">
        <v>1.228575074979261</v>
      </c>
      <c r="X91" s="5">
        <v>1.3576939646731656</v>
      </c>
    </row>
    <row r="92" spans="1:24" x14ac:dyDescent="0.3">
      <c r="A92" t="s">
        <v>198</v>
      </c>
      <c r="B92" t="s">
        <v>25</v>
      </c>
      <c r="C92" s="3">
        <v>5</v>
      </c>
      <c r="D92" s="4">
        <v>2.4864999999999999</v>
      </c>
      <c r="E92" s="4">
        <v>497.3</v>
      </c>
      <c r="F92" s="4">
        <v>2010.8586366378445</v>
      </c>
      <c r="G92" s="3">
        <v>13</v>
      </c>
      <c r="H92" t="s">
        <v>146</v>
      </c>
      <c r="I92" t="s">
        <v>199</v>
      </c>
      <c r="J92" s="5">
        <v>105.95086271818363</v>
      </c>
      <c r="K92" s="5">
        <v>10.197543327501354</v>
      </c>
      <c r="L92" s="5">
        <v>13.411460714576226</v>
      </c>
      <c r="M92" s="5">
        <v>9.9654527046803771</v>
      </c>
      <c r="N92" s="5">
        <v>12.912193621076819</v>
      </c>
      <c r="O92" s="5">
        <v>10.573454928070593</v>
      </c>
      <c r="P92" s="5">
        <v>13.847984970954631</v>
      </c>
      <c r="Q92" s="5">
        <v>15</v>
      </c>
      <c r="R92" s="5">
        <v>16.576666666666668</v>
      </c>
      <c r="S92" s="4">
        <v>1.1498655911691746</v>
      </c>
      <c r="T92" s="4">
        <v>1.1409125275787799</v>
      </c>
      <c r="U92" s="4">
        <v>1.1636999369136622</v>
      </c>
      <c r="V92" s="5">
        <v>1.3152853769995061</v>
      </c>
      <c r="W92" s="5">
        <v>1.29569564009997</v>
      </c>
      <c r="X92" s="5">
        <v>1.3390166327754316</v>
      </c>
    </row>
    <row r="93" spans="1:24" x14ac:dyDescent="0.3">
      <c r="A93" t="s">
        <v>200</v>
      </c>
      <c r="B93" t="s">
        <v>25</v>
      </c>
      <c r="C93" s="3">
        <v>10</v>
      </c>
      <c r="D93" s="4">
        <v>9.1989999999999998</v>
      </c>
      <c r="E93" s="4">
        <v>919.9</v>
      </c>
      <c r="F93" s="4">
        <v>1087.0746820306556</v>
      </c>
      <c r="G93" s="3">
        <v>12</v>
      </c>
      <c r="H93" t="s">
        <v>146</v>
      </c>
      <c r="I93" t="s">
        <v>201</v>
      </c>
      <c r="J93" s="5">
        <v>175.50729106837807</v>
      </c>
      <c r="K93" s="5">
        <v>13.129465208912032</v>
      </c>
      <c r="L93" s="5">
        <v>17.099567533766887</v>
      </c>
      <c r="M93" s="5">
        <v>11.956846560308595</v>
      </c>
      <c r="N93" s="5">
        <v>16.0408487820483</v>
      </c>
      <c r="O93" s="5">
        <v>13.876911841817678</v>
      </c>
      <c r="P93" s="5">
        <v>18.128621670750274</v>
      </c>
      <c r="Q93" s="5">
        <v>15</v>
      </c>
      <c r="R93" s="5">
        <v>61.326666666666668</v>
      </c>
      <c r="S93" s="4">
        <v>1.1653975936314869</v>
      </c>
      <c r="T93" s="4">
        <v>1.1501233494830512</v>
      </c>
      <c r="U93" s="4">
        <v>1.181540950545745</v>
      </c>
      <c r="V93" s="5">
        <v>1.3031696537550357</v>
      </c>
      <c r="W93" s="5">
        <v>1.2372139064702876</v>
      </c>
      <c r="X93" s="5">
        <v>1.356089649071075</v>
      </c>
    </row>
    <row r="94" spans="1:24" x14ac:dyDescent="0.3">
      <c r="A94" t="s">
        <v>202</v>
      </c>
      <c r="B94" t="s">
        <v>25</v>
      </c>
      <c r="C94" s="3">
        <v>5</v>
      </c>
      <c r="D94" s="4">
        <v>3.3273000000000001</v>
      </c>
      <c r="E94" s="4">
        <v>665.46</v>
      </c>
      <c r="F94" s="4">
        <v>1502.7199230607398</v>
      </c>
      <c r="G94" s="3">
        <v>13</v>
      </c>
      <c r="H94" t="s">
        <v>146</v>
      </c>
      <c r="I94" t="s">
        <v>203</v>
      </c>
      <c r="J94" s="5">
        <v>157.22467113706406</v>
      </c>
      <c r="K94" s="5">
        <v>11.68897126328044</v>
      </c>
      <c r="L94" s="5">
        <v>17.315627689030059</v>
      </c>
      <c r="M94" s="5">
        <v>10.337190670585651</v>
      </c>
      <c r="N94" s="5">
        <v>15.747003762449406</v>
      </c>
      <c r="O94" s="5">
        <v>12.189897636189006</v>
      </c>
      <c r="P94" s="5">
        <v>18.566053758734373</v>
      </c>
      <c r="Q94" s="5">
        <v>15</v>
      </c>
      <c r="R94" s="5">
        <v>22.182000000000002</v>
      </c>
      <c r="S94" s="4">
        <v>1.2308034593958344</v>
      </c>
      <c r="T94" s="4">
        <v>1.2023657889922195</v>
      </c>
      <c r="U94" s="4">
        <v>1.2778073119385049</v>
      </c>
      <c r="V94" s="5">
        <v>1.4829877887223712</v>
      </c>
      <c r="W94" s="5">
        <v>1.3832737821487964</v>
      </c>
      <c r="X94" s="5">
        <v>1.5604011646716263</v>
      </c>
    </row>
    <row r="95" spans="1:24" x14ac:dyDescent="0.3">
      <c r="A95" s="7" t="s">
        <v>204</v>
      </c>
      <c r="B95" t="s">
        <v>25</v>
      </c>
      <c r="C95" s="3">
        <v>10</v>
      </c>
      <c r="D95" s="4">
        <v>2.2280000000000002</v>
      </c>
      <c r="E95" s="4">
        <v>222.8</v>
      </c>
      <c r="F95" s="4">
        <v>4488.3303411131055</v>
      </c>
      <c r="G95" s="3">
        <v>12</v>
      </c>
      <c r="H95" t="s">
        <v>146</v>
      </c>
      <c r="I95" t="s">
        <v>205</v>
      </c>
      <c r="J95" s="5">
        <v>42.63490959433075</v>
      </c>
      <c r="K95" s="5">
        <v>6.5839589585745744</v>
      </c>
      <c r="L95" s="5">
        <v>8.631147855889866</v>
      </c>
      <c r="M95" s="5">
        <v>5.7109563452859806</v>
      </c>
      <c r="N95" s="5">
        <v>8.4605603200249</v>
      </c>
      <c r="O95" s="5">
        <v>7.3446364495188785</v>
      </c>
      <c r="P95" s="5">
        <v>8.7874800855274131</v>
      </c>
      <c r="Q95" s="5">
        <v>15</v>
      </c>
      <c r="R95" s="5">
        <v>14.853333333333333</v>
      </c>
      <c r="S95" s="4">
        <v>1.1997026878532542</v>
      </c>
      <c r="T95" s="4">
        <v>1.1802564621621872</v>
      </c>
      <c r="U95" s="4">
        <v>1.2194780614181879</v>
      </c>
      <c r="V95" s="5">
        <v>1.3202914175832814</v>
      </c>
      <c r="W95" s="5">
        <v>1.1805752003771803</v>
      </c>
      <c r="X95" s="5">
        <v>1.5073411833115287</v>
      </c>
    </row>
    <row r="96" spans="1:24" x14ac:dyDescent="0.3">
      <c r="A96" t="s">
        <v>206</v>
      </c>
      <c r="B96" t="s">
        <v>25</v>
      </c>
      <c r="C96" s="3">
        <v>10</v>
      </c>
      <c r="D96" s="4">
        <v>2.7921</v>
      </c>
      <c r="E96" s="4">
        <v>279.20999999999998</v>
      </c>
      <c r="F96" s="4">
        <v>3581.5336126929551</v>
      </c>
      <c r="G96" s="3">
        <v>12</v>
      </c>
      <c r="H96" t="s">
        <v>146</v>
      </c>
      <c r="I96" t="s">
        <v>207</v>
      </c>
      <c r="J96" s="5">
        <v>46.863596254231922</v>
      </c>
      <c r="K96" s="5">
        <v>6.7855776550786704</v>
      </c>
      <c r="L96" s="5">
        <v>9.0482133035601517</v>
      </c>
      <c r="M96" s="5">
        <v>6.259565424637203</v>
      </c>
      <c r="N96" s="5">
        <v>8.4339101550590598</v>
      </c>
      <c r="O96" s="5">
        <v>7.3334130189674935</v>
      </c>
      <c r="P96" s="5">
        <v>9.9111566476802313</v>
      </c>
      <c r="Q96" s="5">
        <v>15</v>
      </c>
      <c r="R96" s="5">
        <v>18.613999999999997</v>
      </c>
      <c r="S96" s="4">
        <v>1.1787942136255392</v>
      </c>
      <c r="T96" s="4">
        <v>1.1574757320971016</v>
      </c>
      <c r="U96" s="4">
        <v>1.2209221001919839</v>
      </c>
      <c r="V96" s="5">
        <v>1.3394608176032015</v>
      </c>
      <c r="W96" s="5">
        <v>1.1566531086577567</v>
      </c>
      <c r="X96" s="5">
        <v>1.5733745421245409</v>
      </c>
    </row>
    <row r="97" spans="1:24" x14ac:dyDescent="0.3">
      <c r="A97" t="s">
        <v>208</v>
      </c>
      <c r="B97" t="s">
        <v>25</v>
      </c>
      <c r="C97" s="3">
        <v>10</v>
      </c>
      <c r="D97" s="4">
        <v>4.0529999999999999</v>
      </c>
      <c r="E97" s="4">
        <v>405.3</v>
      </c>
      <c r="F97" s="4">
        <v>2467.3081667900319</v>
      </c>
      <c r="G97" s="3">
        <v>16</v>
      </c>
      <c r="H97" t="s">
        <v>146</v>
      </c>
      <c r="I97" t="s">
        <v>209</v>
      </c>
      <c r="J97" s="5">
        <v>63.316310457524239</v>
      </c>
      <c r="K97" s="5">
        <v>7.9056173209674414</v>
      </c>
      <c r="L97" s="5">
        <v>10.261884332102714</v>
      </c>
      <c r="M97" s="5">
        <v>6.6604743826891735</v>
      </c>
      <c r="N97" s="5">
        <v>9.8096869235740751</v>
      </c>
      <c r="O97" s="5">
        <v>8.7183455933465215</v>
      </c>
      <c r="P97" s="5">
        <v>10.831755973102448</v>
      </c>
      <c r="Q97" s="5">
        <v>15</v>
      </c>
      <c r="R97" s="5">
        <v>27.02</v>
      </c>
      <c r="S97" s="4">
        <v>1.1532395061591412</v>
      </c>
      <c r="T97" s="4">
        <v>1.1322700050715879</v>
      </c>
      <c r="U97" s="4">
        <v>1.191726034999196</v>
      </c>
      <c r="V97" s="5">
        <v>1.3044962028286633</v>
      </c>
      <c r="W97" s="5">
        <v>1.125177571655386</v>
      </c>
      <c r="X97" s="5">
        <v>1.490651680536047</v>
      </c>
    </row>
    <row r="98" spans="1:24" x14ac:dyDescent="0.3">
      <c r="A98" t="s">
        <v>210</v>
      </c>
      <c r="B98" t="s">
        <v>25</v>
      </c>
      <c r="C98" s="3">
        <v>6</v>
      </c>
      <c r="D98" s="4">
        <v>2.5655000000000001</v>
      </c>
      <c r="E98" s="4">
        <v>427.58333333333331</v>
      </c>
      <c r="F98" s="4">
        <v>2338.7253946599103</v>
      </c>
      <c r="G98" s="3">
        <v>12</v>
      </c>
      <c r="H98" t="s">
        <v>146</v>
      </c>
      <c r="I98" t="s">
        <v>211</v>
      </c>
      <c r="J98" s="5">
        <v>79.811666478867281</v>
      </c>
      <c r="K98" s="5">
        <v>8.7293166877380877</v>
      </c>
      <c r="L98" s="5">
        <v>11.434489886825206</v>
      </c>
      <c r="M98" s="5">
        <v>6.8948850362512495</v>
      </c>
      <c r="N98" s="5">
        <v>9.2161930069951783</v>
      </c>
      <c r="O98" s="5">
        <v>10.61964010706907</v>
      </c>
      <c r="P98" s="5">
        <v>13.468100012867611</v>
      </c>
      <c r="Q98" s="5">
        <v>15</v>
      </c>
      <c r="R98" s="5">
        <v>17.103333333333335</v>
      </c>
      <c r="S98" s="4">
        <v>1.1603219972143346</v>
      </c>
      <c r="T98" s="4">
        <v>1.1500738911355957</v>
      </c>
      <c r="U98" s="4">
        <v>1.1704375293448293</v>
      </c>
      <c r="V98" s="5">
        <v>1.3114709310810087</v>
      </c>
      <c r="W98" s="5">
        <v>1.2633642195295738</v>
      </c>
      <c r="X98" s="5">
        <v>1.351549356921909</v>
      </c>
    </row>
    <row r="99" spans="1:24" x14ac:dyDescent="0.3">
      <c r="A99" t="s">
        <v>212</v>
      </c>
      <c r="B99" t="s">
        <v>25</v>
      </c>
      <c r="C99" s="3">
        <v>10</v>
      </c>
      <c r="D99" s="4">
        <v>4.3644999999999996</v>
      </c>
      <c r="E99" s="4">
        <v>436.45</v>
      </c>
      <c r="F99" s="4">
        <v>2291.2131973880173</v>
      </c>
      <c r="G99" s="3">
        <v>16</v>
      </c>
      <c r="H99" t="s">
        <v>146</v>
      </c>
      <c r="I99" t="s">
        <v>213</v>
      </c>
      <c r="J99" s="5">
        <v>72.069913390394774</v>
      </c>
      <c r="K99" s="5">
        <v>8.5695861847122252</v>
      </c>
      <c r="L99" s="5">
        <v>10.938538295759917</v>
      </c>
      <c r="M99" s="5">
        <v>7.9456040318789904</v>
      </c>
      <c r="N99" s="5">
        <v>9.9428332659967786</v>
      </c>
      <c r="O99" s="5">
        <v>9.0843720449820005</v>
      </c>
      <c r="P99" s="5">
        <v>11.592807838347317</v>
      </c>
      <c r="Q99" s="5">
        <v>15</v>
      </c>
      <c r="R99" s="5">
        <v>29.09666666666666</v>
      </c>
      <c r="S99" s="4">
        <v>1.1533898516683536</v>
      </c>
      <c r="T99" s="4">
        <v>1.1374490648229585</v>
      </c>
      <c r="U99" s="4">
        <v>1.1612915442174176</v>
      </c>
      <c r="V99" s="5">
        <v>1.2768694800131455</v>
      </c>
      <c r="W99" s="5">
        <v>1.2090915629720123</v>
      </c>
      <c r="X99" s="5">
        <v>1.3320552702018371</v>
      </c>
    </row>
    <row r="100" spans="1:24" x14ac:dyDescent="0.3">
      <c r="A100" s="8" t="s">
        <v>214</v>
      </c>
      <c r="B100" t="s">
        <v>25</v>
      </c>
      <c r="C100" s="3">
        <v>6</v>
      </c>
      <c r="D100" s="4">
        <v>2.7132999999999998</v>
      </c>
      <c r="E100" s="4">
        <v>452.21666666666664</v>
      </c>
      <c r="F100" s="4">
        <v>2211.3293775107804</v>
      </c>
      <c r="G100" s="3">
        <v>13</v>
      </c>
      <c r="H100" t="s">
        <v>146</v>
      </c>
      <c r="I100" t="s">
        <v>215</v>
      </c>
      <c r="J100" s="5">
        <v>65.358115052307312</v>
      </c>
      <c r="K100" s="5">
        <v>7.8094778874139239</v>
      </c>
      <c r="L100" s="5">
        <v>10.48616907282576</v>
      </c>
      <c r="M100" s="5">
        <v>6.7740839414989065</v>
      </c>
      <c r="N100" s="5">
        <v>8.6299179406308273</v>
      </c>
      <c r="O100" s="5">
        <v>8.8949095984414228</v>
      </c>
      <c r="P100" s="5">
        <v>12.140551573939463</v>
      </c>
      <c r="Q100" s="5">
        <v>15</v>
      </c>
      <c r="R100" s="5">
        <v>18.088666666666665</v>
      </c>
      <c r="S100" s="4">
        <v>1.1647297098939249</v>
      </c>
      <c r="T100" s="4">
        <v>1.1464175818054654</v>
      </c>
      <c r="U100" s="4">
        <v>1.1906867436430824</v>
      </c>
      <c r="V100" s="5">
        <v>1.3385453993975791</v>
      </c>
      <c r="W100" s="5">
        <v>1.2498332221481023</v>
      </c>
      <c r="X100" s="5">
        <v>1.4413148887621221</v>
      </c>
    </row>
    <row r="101" spans="1:24" x14ac:dyDescent="0.3">
      <c r="A101" t="s">
        <v>216</v>
      </c>
      <c r="B101" t="s">
        <v>25</v>
      </c>
      <c r="C101" s="3">
        <v>5</v>
      </c>
      <c r="D101" s="4">
        <v>1.5743</v>
      </c>
      <c r="E101" s="4">
        <v>314.86</v>
      </c>
      <c r="F101" s="4">
        <v>3176.0147367083782</v>
      </c>
      <c r="G101" s="3">
        <v>13</v>
      </c>
      <c r="H101" t="s">
        <v>146</v>
      </c>
      <c r="I101" t="s">
        <v>217</v>
      </c>
      <c r="J101" s="5">
        <v>54.898601175182193</v>
      </c>
      <c r="K101" s="5">
        <v>7.4280102273287385</v>
      </c>
      <c r="L101" s="5">
        <v>9.6212896050973988</v>
      </c>
      <c r="M101" s="5">
        <v>6.8389489537120696</v>
      </c>
      <c r="N101" s="5">
        <v>8.4681592480454189</v>
      </c>
      <c r="O101" s="5">
        <v>7.8243289520346195</v>
      </c>
      <c r="P101" s="5">
        <v>10.92144584307627</v>
      </c>
      <c r="Q101" s="5">
        <v>15</v>
      </c>
      <c r="R101" s="5">
        <v>10.495333333333333</v>
      </c>
      <c r="S101" s="4">
        <v>1.1521100119030332</v>
      </c>
      <c r="T101" s="4">
        <v>1.1326514635394247</v>
      </c>
      <c r="U101" s="4">
        <v>1.1722745331493372</v>
      </c>
      <c r="V101" s="5">
        <v>1.2950749391071938</v>
      </c>
      <c r="W101" s="5">
        <v>1.2178662459036311</v>
      </c>
      <c r="X101" s="5">
        <v>1.397237337798243</v>
      </c>
    </row>
    <row r="102" spans="1:24" x14ac:dyDescent="0.3">
      <c r="A102" t="s">
        <v>218</v>
      </c>
      <c r="B102" t="s">
        <v>25</v>
      </c>
      <c r="C102" s="3">
        <v>10</v>
      </c>
      <c r="D102" s="4">
        <v>5.6256000000000004</v>
      </c>
      <c r="E102" s="4">
        <v>562.56000000000006</v>
      </c>
      <c r="F102" s="4">
        <v>1777.5881683731511</v>
      </c>
      <c r="G102" s="3">
        <v>14</v>
      </c>
      <c r="H102" t="s">
        <v>146</v>
      </c>
      <c r="I102" t="s">
        <v>219</v>
      </c>
      <c r="J102" s="5">
        <v>102.22422986571716</v>
      </c>
      <c r="K102" s="5">
        <v>9.4009057992005367</v>
      </c>
      <c r="L102" s="5">
        <v>13.998649880278013</v>
      </c>
      <c r="M102" s="5">
        <v>6.7903546582894556</v>
      </c>
      <c r="N102" s="5">
        <v>12.206596333046814</v>
      </c>
      <c r="O102" s="5">
        <v>11.28283768104119</v>
      </c>
      <c r="P102" s="5">
        <v>16.339469966299234</v>
      </c>
      <c r="Q102" s="5">
        <v>15</v>
      </c>
      <c r="R102" s="5">
        <v>37.504000000000005</v>
      </c>
      <c r="S102" s="4">
        <v>1.2099593873594849</v>
      </c>
      <c r="T102" s="4">
        <v>1.1780876512468295</v>
      </c>
      <c r="U102" s="4">
        <v>1.3136770493513428</v>
      </c>
      <c r="V102" s="5">
        <v>1.4999677191945373</v>
      </c>
      <c r="W102" s="5">
        <v>1.4058170949014213</v>
      </c>
      <c r="X102" s="5">
        <v>1.7976375237109858</v>
      </c>
    </row>
    <row r="103" spans="1:24" x14ac:dyDescent="0.3">
      <c r="A103" t="s">
        <v>220</v>
      </c>
      <c r="B103" t="s">
        <v>25</v>
      </c>
      <c r="C103" s="3">
        <v>10</v>
      </c>
      <c r="D103" s="4">
        <v>3.7311999999999999</v>
      </c>
      <c r="E103" s="4">
        <v>373.12</v>
      </c>
      <c r="F103" s="4">
        <v>2680.1029159519726</v>
      </c>
      <c r="G103" s="3">
        <v>15</v>
      </c>
      <c r="H103" t="s">
        <v>146</v>
      </c>
      <c r="I103" t="s">
        <v>221</v>
      </c>
      <c r="J103" s="5">
        <v>59.550013567602285</v>
      </c>
      <c r="K103" s="5">
        <v>7.7711556758657547</v>
      </c>
      <c r="L103" s="5">
        <v>9.7875450944501132</v>
      </c>
      <c r="M103" s="5">
        <v>7.1692543412844856</v>
      </c>
      <c r="N103" s="5">
        <v>9.091274830806455</v>
      </c>
      <c r="O103" s="5">
        <v>8.5829070889079606</v>
      </c>
      <c r="P103" s="5">
        <v>10.308437661148293</v>
      </c>
      <c r="Q103" s="5">
        <v>15</v>
      </c>
      <c r="R103" s="5">
        <v>24.874666666666666</v>
      </c>
      <c r="S103" s="4">
        <v>1.1620842108116964</v>
      </c>
      <c r="T103" s="4">
        <v>1.137502373310644</v>
      </c>
      <c r="U103" s="4">
        <v>1.1811323224055357</v>
      </c>
      <c r="V103" s="5">
        <v>1.2624840493871701</v>
      </c>
      <c r="W103" s="5">
        <v>1.1682444776615208</v>
      </c>
      <c r="X103" s="5">
        <v>1.3630611034210014</v>
      </c>
    </row>
    <row r="104" spans="1:24" x14ac:dyDescent="0.3">
      <c r="A104" t="s">
        <v>222</v>
      </c>
      <c r="B104" t="s">
        <v>25</v>
      </c>
      <c r="C104" s="3">
        <v>10</v>
      </c>
      <c r="D104" s="4">
        <v>8.2809000000000008</v>
      </c>
      <c r="E104" s="4">
        <v>828.09000000000015</v>
      </c>
      <c r="F104" s="4">
        <v>1207.5982079242592</v>
      </c>
      <c r="G104" s="3">
        <v>13</v>
      </c>
      <c r="H104" t="s">
        <v>146</v>
      </c>
      <c r="I104" t="s">
        <v>223</v>
      </c>
      <c r="J104" s="5">
        <v>144.25631755745948</v>
      </c>
      <c r="K104" s="5">
        <v>11.693381128826392</v>
      </c>
      <c r="L104" s="5">
        <v>15.780541970555657</v>
      </c>
      <c r="M104" s="5">
        <v>10.601303437760741</v>
      </c>
      <c r="N104" s="5">
        <v>13.904637927942446</v>
      </c>
      <c r="O104" s="5">
        <v>13.148663159654745</v>
      </c>
      <c r="P104" s="5">
        <v>16.739591331479406</v>
      </c>
      <c r="Q104" s="5">
        <v>15</v>
      </c>
      <c r="R104" s="5">
        <v>55.206000000000003</v>
      </c>
      <c r="S104" s="4">
        <v>1.1727672539689586</v>
      </c>
      <c r="T104" s="4">
        <v>1.1500731924303256</v>
      </c>
      <c r="U104" s="4">
        <v>1.1981959452931785</v>
      </c>
      <c r="V104" s="5">
        <v>1.3506177669671351</v>
      </c>
      <c r="W104" s="5">
        <v>1.2458216467514487</v>
      </c>
      <c r="X104" s="5">
        <v>1.4617605173011032</v>
      </c>
    </row>
    <row r="105" spans="1:24" x14ac:dyDescent="0.3">
      <c r="A105" t="s">
        <v>224</v>
      </c>
      <c r="B105" t="s">
        <v>25</v>
      </c>
      <c r="C105" s="3">
        <v>10</v>
      </c>
      <c r="D105" s="4">
        <v>3.0962999999999998</v>
      </c>
      <c r="E105" s="4">
        <v>309.63</v>
      </c>
      <c r="F105" s="4">
        <v>3229.6612085392244</v>
      </c>
      <c r="G105" s="3">
        <v>14</v>
      </c>
      <c r="H105" t="s">
        <v>146</v>
      </c>
      <c r="I105" t="s">
        <v>225</v>
      </c>
      <c r="J105" s="5">
        <v>50.556997075316737</v>
      </c>
      <c r="K105" s="5">
        <v>7.5044159971465971</v>
      </c>
      <c r="L105" s="5">
        <v>8.9120368089968416</v>
      </c>
      <c r="M105" s="5">
        <v>6.5175463600850234</v>
      </c>
      <c r="N105" s="5">
        <v>8.2006217349076138</v>
      </c>
      <c r="O105" s="5">
        <v>8.3303645200572269</v>
      </c>
      <c r="P105" s="5">
        <v>9.6365903907907473</v>
      </c>
      <c r="Q105" s="5">
        <v>15</v>
      </c>
      <c r="R105" s="5">
        <v>20.641999999999999</v>
      </c>
      <c r="S105" s="4">
        <v>1.1576085137823726</v>
      </c>
      <c r="T105" s="4">
        <v>1.1239146522078882</v>
      </c>
      <c r="U105" s="4">
        <v>1.1994335412394148</v>
      </c>
      <c r="V105" s="5">
        <v>1.1908215030163727</v>
      </c>
      <c r="W105" s="5">
        <v>1.1121400129641628</v>
      </c>
      <c r="X105" s="5">
        <v>1.313132607303009</v>
      </c>
    </row>
    <row r="106" spans="1:24" x14ac:dyDescent="0.3">
      <c r="A106" s="8" t="s">
        <v>226</v>
      </c>
      <c r="B106" t="s">
        <v>25</v>
      </c>
      <c r="C106" s="3">
        <v>10</v>
      </c>
      <c r="D106" s="4">
        <v>6.38</v>
      </c>
      <c r="E106" s="4">
        <v>638</v>
      </c>
      <c r="F106" s="4">
        <v>1567.3981191222572</v>
      </c>
      <c r="G106" s="3">
        <v>14</v>
      </c>
      <c r="H106" t="s">
        <v>146</v>
      </c>
      <c r="I106" t="s">
        <v>227</v>
      </c>
      <c r="J106" s="5">
        <v>101.4838344998813</v>
      </c>
      <c r="K106" s="5">
        <v>9.7594020035272102</v>
      </c>
      <c r="L106" s="5">
        <v>13.195691934618699</v>
      </c>
      <c r="M106" s="5">
        <v>7.8980774541541674</v>
      </c>
      <c r="N106" s="5">
        <v>9.2703154110496815</v>
      </c>
      <c r="O106" s="5">
        <v>11.284167639360875</v>
      </c>
      <c r="P106" s="5">
        <v>15.621240788403696</v>
      </c>
      <c r="Q106" s="5">
        <v>15</v>
      </c>
      <c r="R106" s="5">
        <v>42.533333333333331</v>
      </c>
      <c r="S106" s="4">
        <v>1.1681445537644677</v>
      </c>
      <c r="T106" s="4">
        <v>1.1403697218638589</v>
      </c>
      <c r="U106" s="4">
        <v>1.2097866525825918</v>
      </c>
      <c r="V106" s="5">
        <v>1.3470725228934781</v>
      </c>
      <c r="W106" s="5">
        <v>1.1510416666666636</v>
      </c>
      <c r="X106" s="5">
        <v>1.5808299955496183</v>
      </c>
    </row>
    <row r="107" spans="1:24" x14ac:dyDescent="0.3">
      <c r="A107" t="s">
        <v>228</v>
      </c>
      <c r="B107" t="s">
        <v>25</v>
      </c>
      <c r="C107" s="3">
        <v>6</v>
      </c>
      <c r="D107" s="4">
        <v>4.5018000000000002</v>
      </c>
      <c r="E107" s="4">
        <v>750.30000000000007</v>
      </c>
      <c r="F107" s="4">
        <v>1332.800213248034</v>
      </c>
      <c r="G107" s="3">
        <v>16</v>
      </c>
      <c r="H107" t="s">
        <v>146</v>
      </c>
      <c r="I107" t="s">
        <v>229</v>
      </c>
      <c r="J107" s="5">
        <v>147.79439734298367</v>
      </c>
      <c r="K107" s="5">
        <v>11.855196351505469</v>
      </c>
      <c r="L107" s="5">
        <v>15.789462487415639</v>
      </c>
      <c r="M107" s="5">
        <v>10.904610556004613</v>
      </c>
      <c r="N107" s="5">
        <v>14.034326465092322</v>
      </c>
      <c r="O107" s="5">
        <v>12.857318128752505</v>
      </c>
      <c r="P107" s="5">
        <v>17.376620839542195</v>
      </c>
      <c r="Q107" s="5">
        <v>15</v>
      </c>
      <c r="R107" s="5">
        <v>30.012</v>
      </c>
      <c r="S107" s="4">
        <v>1.1653483386575729</v>
      </c>
      <c r="T107" s="4">
        <v>1.1443525551149969</v>
      </c>
      <c r="U107" s="4">
        <v>1.1958791073469544</v>
      </c>
      <c r="V107" s="5">
        <v>1.3297894907481067</v>
      </c>
      <c r="W107" s="5">
        <v>1.2461572052401764</v>
      </c>
      <c r="X107" s="5">
        <v>1.4099783080260311</v>
      </c>
    </row>
    <row r="108" spans="1:24" x14ac:dyDescent="0.3">
      <c r="A108" t="s">
        <v>230</v>
      </c>
      <c r="B108" t="s">
        <v>25</v>
      </c>
      <c r="C108" s="3">
        <v>6</v>
      </c>
      <c r="D108" s="4">
        <v>1.1475</v>
      </c>
      <c r="E108" s="4">
        <v>191.25</v>
      </c>
      <c r="F108" s="4">
        <v>5228.758169934641</v>
      </c>
      <c r="G108" s="3">
        <v>13</v>
      </c>
      <c r="H108" t="s">
        <v>146</v>
      </c>
      <c r="I108" t="s">
        <v>231</v>
      </c>
      <c r="J108" s="5">
        <v>50.858705804671068</v>
      </c>
      <c r="K108" s="5">
        <v>7.4475104963893521</v>
      </c>
      <c r="L108" s="5">
        <v>9.0265811347031359</v>
      </c>
      <c r="M108" s="5">
        <v>6.5892761807602778</v>
      </c>
      <c r="N108" s="5">
        <v>7.9348719453934047</v>
      </c>
      <c r="O108" s="5">
        <v>8.1969428382121805</v>
      </c>
      <c r="P108" s="5">
        <v>10.265712161544604</v>
      </c>
      <c r="Q108" s="5">
        <v>15</v>
      </c>
      <c r="R108" s="5">
        <v>7.65</v>
      </c>
      <c r="S108" s="4">
        <v>1.1519004280461191</v>
      </c>
      <c r="T108" s="4">
        <v>1.1293415490435736</v>
      </c>
      <c r="U108" s="4">
        <v>1.1785751187670397</v>
      </c>
      <c r="V108" s="5">
        <v>1.213721643681972</v>
      </c>
      <c r="W108" s="5">
        <v>1.057311803502387</v>
      </c>
      <c r="X108" s="5">
        <v>1.3160959701840198</v>
      </c>
    </row>
    <row r="109" spans="1:24" x14ac:dyDescent="0.3">
      <c r="A109" t="s">
        <v>232</v>
      </c>
      <c r="B109" t="s">
        <v>25</v>
      </c>
      <c r="C109" s="3">
        <v>8</v>
      </c>
      <c r="D109" s="4">
        <v>7.0788000000000002</v>
      </c>
      <c r="E109" s="4">
        <v>884.85</v>
      </c>
      <c r="F109" s="4">
        <v>1130.1350511386111</v>
      </c>
      <c r="G109" s="3">
        <v>14</v>
      </c>
      <c r="H109" t="s">
        <v>146</v>
      </c>
      <c r="I109" t="s">
        <v>233</v>
      </c>
      <c r="J109" s="5">
        <v>178.20810828548301</v>
      </c>
      <c r="K109" s="5">
        <v>12.728911033335079</v>
      </c>
      <c r="L109" s="5">
        <v>18.018082068607388</v>
      </c>
      <c r="M109" s="5">
        <v>9.9511408806963857</v>
      </c>
      <c r="N109" s="5">
        <v>12.401468134849779</v>
      </c>
      <c r="O109" s="5">
        <v>14.210521575257431</v>
      </c>
      <c r="P109" s="5">
        <v>20.912179217766163</v>
      </c>
      <c r="Q109" s="5">
        <v>15</v>
      </c>
      <c r="R109" s="5">
        <v>47.192</v>
      </c>
      <c r="S109" s="4">
        <v>1.2048993177686176</v>
      </c>
      <c r="T109" s="4">
        <v>1.1606013301956826</v>
      </c>
      <c r="U109" s="4">
        <v>1.2257076825393451</v>
      </c>
      <c r="V109" s="5">
        <v>1.4124924172655819</v>
      </c>
      <c r="W109" s="5">
        <v>1.2462358119064152</v>
      </c>
      <c r="X109" s="5">
        <v>1.5596522085421252</v>
      </c>
    </row>
    <row r="110" spans="1:24" x14ac:dyDescent="0.3">
      <c r="A110" t="s">
        <v>234</v>
      </c>
      <c r="B110" t="s">
        <v>25</v>
      </c>
      <c r="C110" s="3">
        <v>10</v>
      </c>
      <c r="D110" s="4">
        <v>8.7893000000000008</v>
      </c>
      <c r="E110" s="4">
        <v>878.93000000000006</v>
      </c>
      <c r="F110" s="4">
        <v>1137.7470333246106</v>
      </c>
      <c r="G110" s="3">
        <v>13</v>
      </c>
      <c r="H110" t="s">
        <v>146</v>
      </c>
      <c r="I110" t="s">
        <v>235</v>
      </c>
      <c r="J110" s="5">
        <v>158.81980864338792</v>
      </c>
      <c r="K110" s="5">
        <v>11.661292856632922</v>
      </c>
      <c r="L110" s="5">
        <v>17.156528507874498</v>
      </c>
      <c r="M110" s="5">
        <v>10.355137755984963</v>
      </c>
      <c r="N110" s="5">
        <v>14.913471204286358</v>
      </c>
      <c r="O110" s="5">
        <v>13.254469108453437</v>
      </c>
      <c r="P110" s="5">
        <v>19.658856993358125</v>
      </c>
      <c r="Q110" s="5">
        <v>15</v>
      </c>
      <c r="R110" s="5">
        <v>58.595333333333336</v>
      </c>
      <c r="S110" s="4">
        <v>1.20350502503294</v>
      </c>
      <c r="T110" s="4">
        <v>1.1652149929074613</v>
      </c>
      <c r="U110" s="4">
        <v>1.2641927442921825</v>
      </c>
      <c r="V110" s="5">
        <v>1.4723798501210228</v>
      </c>
      <c r="W110" s="5">
        <v>1.3250864178350876</v>
      </c>
      <c r="X110" s="5">
        <v>1.6676346271738798</v>
      </c>
    </row>
    <row r="111" spans="1:24" x14ac:dyDescent="0.3">
      <c r="A111" t="s">
        <v>236</v>
      </c>
      <c r="B111" t="s">
        <v>25</v>
      </c>
      <c r="C111" s="3">
        <v>8</v>
      </c>
      <c r="D111" s="4">
        <v>4.9396000000000004</v>
      </c>
      <c r="E111" s="4">
        <v>617.45000000000005</v>
      </c>
      <c r="F111" s="4">
        <v>1619.5643371932949</v>
      </c>
      <c r="G111" s="3">
        <v>13</v>
      </c>
      <c r="H111" t="s">
        <v>146</v>
      </c>
      <c r="I111" t="s">
        <v>237</v>
      </c>
      <c r="J111" s="5">
        <v>142.43677450589516</v>
      </c>
      <c r="K111" s="5">
        <v>11.669872217320654</v>
      </c>
      <c r="L111" s="5">
        <v>15.739738816233642</v>
      </c>
      <c r="M111" s="5">
        <v>9.888030769647683</v>
      </c>
      <c r="N111" s="5">
        <v>14.56803396976111</v>
      </c>
      <c r="O111" s="5">
        <v>13.420318722332919</v>
      </c>
      <c r="P111" s="5">
        <v>17.401896236654917</v>
      </c>
      <c r="Q111" s="5">
        <v>15</v>
      </c>
      <c r="R111" s="5">
        <v>32.930666666666667</v>
      </c>
      <c r="S111" s="4">
        <v>1.1804241269815225</v>
      </c>
      <c r="T111" s="4">
        <v>1.1643417292824694</v>
      </c>
      <c r="U111" s="4">
        <v>1.2227276777440073</v>
      </c>
      <c r="V111" s="5">
        <v>1.3523045849928934</v>
      </c>
      <c r="W111" s="5">
        <v>1.2966827835240757</v>
      </c>
      <c r="X111" s="5">
        <v>1.497339516719548</v>
      </c>
    </row>
    <row r="112" spans="1:24" x14ac:dyDescent="0.3">
      <c r="A112" t="s">
        <v>238</v>
      </c>
      <c r="B112" t="s">
        <v>25</v>
      </c>
      <c r="C112" s="3">
        <v>4</v>
      </c>
      <c r="D112" s="4">
        <v>4.8536000000000001</v>
      </c>
      <c r="E112" s="4">
        <v>1213.4000000000001</v>
      </c>
      <c r="F112" s="4">
        <v>824.13054227789678</v>
      </c>
      <c r="G112" s="3">
        <v>14</v>
      </c>
      <c r="H112" t="s">
        <v>146</v>
      </c>
      <c r="I112" t="s">
        <v>239</v>
      </c>
      <c r="J112" s="5">
        <v>216.77915137555266</v>
      </c>
      <c r="K112" s="5">
        <v>13.805267567341382</v>
      </c>
      <c r="L112" s="5">
        <v>20.16086607946842</v>
      </c>
      <c r="M112" s="5">
        <v>12.669795725091994</v>
      </c>
      <c r="N112" s="5">
        <v>19.535778810426304</v>
      </c>
      <c r="O112" s="5">
        <v>14.344935126843108</v>
      </c>
      <c r="P112" s="5">
        <v>21.388281027717156</v>
      </c>
      <c r="Q112" s="5">
        <v>15</v>
      </c>
      <c r="R112" s="5">
        <v>32.357333333333337</v>
      </c>
      <c r="S112" s="4">
        <v>1.205579737217265</v>
      </c>
      <c r="T112" s="4">
        <v>1.1781338802902921</v>
      </c>
      <c r="U112" s="4">
        <v>1.2427149488080287</v>
      </c>
      <c r="V112" s="5">
        <v>1.463508868266175</v>
      </c>
      <c r="W112" s="5">
        <v>1.3735777496839423</v>
      </c>
      <c r="X112" s="5">
        <v>1.5797824371547704</v>
      </c>
    </row>
    <row r="113" spans="1:24" x14ac:dyDescent="0.3">
      <c r="A113" t="s">
        <v>240</v>
      </c>
      <c r="B113" t="s">
        <v>25</v>
      </c>
      <c r="C113" s="3">
        <v>9</v>
      </c>
      <c r="D113" s="4">
        <v>4.7222999999999997</v>
      </c>
      <c r="E113" s="4">
        <v>524.69999999999993</v>
      </c>
      <c r="F113" s="4">
        <v>1905.8509624547362</v>
      </c>
      <c r="G113" s="3">
        <v>3</v>
      </c>
      <c r="H113" t="s">
        <v>241</v>
      </c>
      <c r="I113" t="s">
        <v>242</v>
      </c>
      <c r="J113" s="5">
        <v>104.17626430165478</v>
      </c>
      <c r="K113" s="5">
        <v>9.6710862354483034</v>
      </c>
      <c r="L113" s="5">
        <v>13.588891268190492</v>
      </c>
      <c r="M113" s="5">
        <v>8.0409107338810255</v>
      </c>
      <c r="N113" s="5">
        <v>11.310729455225854</v>
      </c>
      <c r="O113" s="5">
        <v>11.912975510624356</v>
      </c>
      <c r="P113" s="5">
        <v>17.211322234763994</v>
      </c>
      <c r="Q113" s="5">
        <v>15</v>
      </c>
      <c r="R113" s="5">
        <v>31.481999999999996</v>
      </c>
      <c r="S113" s="4">
        <v>1.1765818022886352</v>
      </c>
      <c r="T113" s="4">
        <v>1.1602876835347207</v>
      </c>
      <c r="U113" s="4">
        <v>1.1864775637022416</v>
      </c>
      <c r="V113" s="5">
        <v>1.4040023577338587</v>
      </c>
      <c r="W113" s="5">
        <v>1.3245033112582789</v>
      </c>
      <c r="X113" s="5">
        <v>1.4519124585884942</v>
      </c>
    </row>
    <row r="114" spans="1:24" x14ac:dyDescent="0.3">
      <c r="A114" t="s">
        <v>243</v>
      </c>
      <c r="B114" t="s">
        <v>25</v>
      </c>
      <c r="C114" s="3">
        <v>3</v>
      </c>
      <c r="D114" s="4">
        <v>2.2551000000000001</v>
      </c>
      <c r="E114" s="4">
        <v>751.69999999999993</v>
      </c>
      <c r="F114" s="4">
        <v>1330.3179459890914</v>
      </c>
      <c r="G114" s="3">
        <v>7</v>
      </c>
      <c r="H114" t="s">
        <v>241</v>
      </c>
      <c r="I114" t="s">
        <v>113</v>
      </c>
      <c r="J114" s="5">
        <v>136.00834176872999</v>
      </c>
      <c r="K114" s="5">
        <v>11.227303239822511</v>
      </c>
      <c r="L114" s="5">
        <v>15.852106565689217</v>
      </c>
      <c r="M114" s="5">
        <v>10.469238835945569</v>
      </c>
      <c r="N114" s="5">
        <v>14.866434521150536</v>
      </c>
      <c r="O114" s="5">
        <v>12.317989034250081</v>
      </c>
      <c r="P114" s="5">
        <v>16.59099976698386</v>
      </c>
      <c r="Q114" s="5">
        <v>15</v>
      </c>
      <c r="R114" s="5">
        <v>15.034000000000001</v>
      </c>
      <c r="S114" s="4">
        <v>1.1911597162751701</v>
      </c>
      <c r="T114" s="4">
        <v>1.1633230748061596</v>
      </c>
      <c r="U114" s="4">
        <v>1.221223145137758</v>
      </c>
      <c r="V114" s="5">
        <v>1.4166017123876431</v>
      </c>
      <c r="W114" s="5">
        <v>1.3069410407957351</v>
      </c>
      <c r="X114" s="5">
        <v>1.5228530760714847</v>
      </c>
    </row>
    <row r="115" spans="1:24" x14ac:dyDescent="0.3">
      <c r="A115" t="s">
        <v>244</v>
      </c>
      <c r="B115" t="s">
        <v>25</v>
      </c>
      <c r="C115" s="3">
        <v>3</v>
      </c>
      <c r="D115" s="4">
        <v>1.7259</v>
      </c>
      <c r="E115" s="4">
        <v>575.30000000000007</v>
      </c>
      <c r="F115" s="4">
        <v>1738.2235355466712</v>
      </c>
      <c r="G115" s="3">
        <v>5</v>
      </c>
      <c r="H115" t="s">
        <v>241</v>
      </c>
      <c r="I115" t="s">
        <v>115</v>
      </c>
      <c r="J115" s="5">
        <v>120.8669230259414</v>
      </c>
      <c r="K115" s="5">
        <v>10.832193840017622</v>
      </c>
      <c r="L115" s="5">
        <v>14.227145957852278</v>
      </c>
      <c r="M115" s="5">
        <v>8.4937919864769214</v>
      </c>
      <c r="N115" s="5">
        <v>11.775387790041085</v>
      </c>
      <c r="O115" s="5">
        <v>12.144584353583454</v>
      </c>
      <c r="P115" s="5">
        <v>15.690853997185371</v>
      </c>
      <c r="Q115" s="5">
        <v>15</v>
      </c>
      <c r="R115" s="5">
        <v>11.506</v>
      </c>
      <c r="S115" s="4">
        <v>1.1597525235849491</v>
      </c>
      <c r="T115" s="4">
        <v>1.1474675770249754</v>
      </c>
      <c r="U115" s="4">
        <v>1.1731719949878952</v>
      </c>
      <c r="V115" s="5">
        <v>1.3204836068892905</v>
      </c>
      <c r="W115" s="5">
        <v>1.2830943515804483</v>
      </c>
      <c r="X115" s="5">
        <v>1.3863522686673793</v>
      </c>
    </row>
    <row r="116" spans="1:24" x14ac:dyDescent="0.3">
      <c r="A116" t="s">
        <v>245</v>
      </c>
      <c r="B116" t="s">
        <v>25</v>
      </c>
      <c r="C116" s="3">
        <v>10</v>
      </c>
      <c r="D116" s="4">
        <v>7.4776999999999996</v>
      </c>
      <c r="E116" s="4">
        <v>747.77</v>
      </c>
      <c r="F116" s="4">
        <v>1337.3096005456223</v>
      </c>
      <c r="G116" s="3">
        <v>6</v>
      </c>
      <c r="H116" t="s">
        <v>241</v>
      </c>
      <c r="I116" t="s">
        <v>246</v>
      </c>
      <c r="J116" s="5">
        <v>125.2961929863653</v>
      </c>
      <c r="K116" s="5">
        <v>11.172238518301548</v>
      </c>
      <c r="L116" s="5">
        <v>14.470275502948311</v>
      </c>
      <c r="M116" s="5">
        <v>10.45211597207226</v>
      </c>
      <c r="N116" s="5">
        <v>13.05119972197808</v>
      </c>
      <c r="O116" s="5">
        <v>11.742936304580857</v>
      </c>
      <c r="P116" s="5">
        <v>15.592162654536732</v>
      </c>
      <c r="Q116" s="5">
        <v>15</v>
      </c>
      <c r="R116" s="5">
        <v>49.851333333333329</v>
      </c>
      <c r="S116" s="4">
        <v>1.1555518848415929</v>
      </c>
      <c r="T116" s="4">
        <v>1.1370594130685325</v>
      </c>
      <c r="U116" s="4">
        <v>1.1646610287488901</v>
      </c>
      <c r="V116" s="5">
        <v>1.2957737326491392</v>
      </c>
      <c r="W116" s="5">
        <v>1.1665035238841042</v>
      </c>
      <c r="X116" s="5">
        <v>1.3917729005125523</v>
      </c>
    </row>
    <row r="117" spans="1:24" x14ac:dyDescent="0.3">
      <c r="A117" t="s">
        <v>247</v>
      </c>
      <c r="B117" t="s">
        <v>25</v>
      </c>
      <c r="C117" s="3">
        <v>9</v>
      </c>
      <c r="D117" s="4">
        <v>7.1924999999999999</v>
      </c>
      <c r="E117" s="4">
        <v>799.16666666666663</v>
      </c>
      <c r="F117" s="4">
        <v>1251.303441084463</v>
      </c>
      <c r="G117" s="3">
        <v>7</v>
      </c>
      <c r="H117" t="s">
        <v>241</v>
      </c>
      <c r="I117" t="s">
        <v>117</v>
      </c>
      <c r="J117" s="5">
        <v>150.4200057483242</v>
      </c>
      <c r="K117" s="5">
        <v>11.624007073529661</v>
      </c>
      <c r="L117" s="5">
        <v>16.303698317371115</v>
      </c>
      <c r="M117" s="5">
        <v>8.9841880610557396</v>
      </c>
      <c r="N117" s="5">
        <v>11.259115997386347</v>
      </c>
      <c r="O117" s="5">
        <v>13.342043098583396</v>
      </c>
      <c r="P117" s="5">
        <v>19.026309377042359</v>
      </c>
      <c r="Q117" s="5">
        <v>15</v>
      </c>
      <c r="R117" s="5">
        <v>47.95</v>
      </c>
      <c r="S117" s="4">
        <v>1.1825061235576382</v>
      </c>
      <c r="T117" s="4">
        <v>1.1538597726731858</v>
      </c>
      <c r="U117" s="4">
        <v>1.1964311840585746</v>
      </c>
      <c r="V117" s="5">
        <v>1.4012891094878954</v>
      </c>
      <c r="W117" s="5">
        <v>1.2532146389713128</v>
      </c>
      <c r="X117" s="5">
        <v>1.4985555812341118</v>
      </c>
    </row>
    <row r="118" spans="1:24" x14ac:dyDescent="0.3">
      <c r="A118" t="s">
        <v>248</v>
      </c>
      <c r="B118" t="s">
        <v>25</v>
      </c>
      <c r="C118" s="3">
        <v>10</v>
      </c>
      <c r="D118" s="4">
        <v>4.7542999999999997</v>
      </c>
      <c r="E118" s="4">
        <v>475.43</v>
      </c>
      <c r="F118" s="4">
        <v>2103.3590644258884</v>
      </c>
      <c r="G118" s="3">
        <v>6</v>
      </c>
      <c r="H118" t="s">
        <v>241</v>
      </c>
      <c r="I118" t="s">
        <v>249</v>
      </c>
      <c r="J118" s="5">
        <v>91.644294541541512</v>
      </c>
      <c r="K118" s="5">
        <v>9.6977346040552952</v>
      </c>
      <c r="L118" s="5">
        <v>12.297693400753783</v>
      </c>
      <c r="M118" s="5">
        <v>8.7375527732508154</v>
      </c>
      <c r="N118" s="5">
        <v>10.951179232578145</v>
      </c>
      <c r="O118" s="5">
        <v>10.973272334629431</v>
      </c>
      <c r="P118" s="5">
        <v>13.715232078499204</v>
      </c>
      <c r="Q118" s="5">
        <v>15</v>
      </c>
      <c r="R118" s="5">
        <v>31.69533333333333</v>
      </c>
      <c r="S118" s="4">
        <v>1.1527567579250386</v>
      </c>
      <c r="T118" s="4">
        <v>1.1356158622562582</v>
      </c>
      <c r="U118" s="4">
        <v>1.1779468658855359</v>
      </c>
      <c r="V118" s="5">
        <v>1.27006311655897</v>
      </c>
      <c r="W118" s="5">
        <v>1.153918019385729</v>
      </c>
      <c r="X118" s="5">
        <v>1.412283757111344</v>
      </c>
    </row>
    <row r="119" spans="1:24" x14ac:dyDescent="0.3">
      <c r="A119" t="s">
        <v>250</v>
      </c>
      <c r="B119" t="s">
        <v>25</v>
      </c>
      <c r="C119" s="3">
        <v>5</v>
      </c>
      <c r="D119" s="4">
        <v>1.3263</v>
      </c>
      <c r="E119" s="4">
        <v>265.26</v>
      </c>
      <c r="F119" s="4">
        <v>3769.8861494382868</v>
      </c>
      <c r="G119" s="3">
        <v>8</v>
      </c>
      <c r="H119" t="s">
        <v>241</v>
      </c>
      <c r="I119" t="s">
        <v>119</v>
      </c>
      <c r="J119" s="5">
        <v>68.578048759619648</v>
      </c>
      <c r="K119" s="5">
        <v>8.0633882128364753</v>
      </c>
      <c r="L119" s="5">
        <v>11.12056995069921</v>
      </c>
      <c r="M119" s="5">
        <v>7.0167346576372385</v>
      </c>
      <c r="N119" s="5">
        <v>9.3658031957105994</v>
      </c>
      <c r="O119" s="5">
        <v>10.538383119801491</v>
      </c>
      <c r="P119" s="5">
        <v>14.167368240851321</v>
      </c>
      <c r="Q119" s="5">
        <v>15</v>
      </c>
      <c r="R119" s="5">
        <v>8.8420000000000005</v>
      </c>
      <c r="S119" s="4">
        <v>1.220806588369169</v>
      </c>
      <c r="T119" s="4">
        <v>1.1897023131163635</v>
      </c>
      <c r="U119" s="4">
        <v>1.2444427262224311</v>
      </c>
      <c r="V119" s="5">
        <v>1.3794816149343787</v>
      </c>
      <c r="W119" s="5">
        <v>1.3210633946830281</v>
      </c>
      <c r="X119" s="5">
        <v>1.4706094742923168</v>
      </c>
    </row>
    <row r="120" spans="1:24" x14ac:dyDescent="0.3">
      <c r="A120" t="s">
        <v>251</v>
      </c>
      <c r="B120" t="s">
        <v>25</v>
      </c>
      <c r="C120" s="3">
        <v>10</v>
      </c>
      <c r="D120" s="4">
        <v>4.7573999999999996</v>
      </c>
      <c r="E120" s="4">
        <v>475.73999999999995</v>
      </c>
      <c r="F120" s="4">
        <v>2101.9884811031238</v>
      </c>
      <c r="G120" s="3">
        <v>5</v>
      </c>
      <c r="H120" t="s">
        <v>241</v>
      </c>
      <c r="I120" t="s">
        <v>252</v>
      </c>
      <c r="J120" s="5">
        <v>102.35322732086595</v>
      </c>
      <c r="K120" s="5">
        <v>10.181734058588574</v>
      </c>
      <c r="L120" s="5">
        <v>12.968288079343788</v>
      </c>
      <c r="M120" s="5">
        <v>9.1461008632492948</v>
      </c>
      <c r="N120" s="5">
        <v>11.996654085185295</v>
      </c>
      <c r="O120" s="5">
        <v>10.724881103441916</v>
      </c>
      <c r="P120" s="5">
        <v>13.753737624099664</v>
      </c>
      <c r="Q120" s="5">
        <v>15</v>
      </c>
      <c r="R120" s="5">
        <v>31.715999999999998</v>
      </c>
      <c r="S120" s="4">
        <v>1.1495074157092748</v>
      </c>
      <c r="T120" s="4">
        <v>1.1414357594050246</v>
      </c>
      <c r="U120" s="4">
        <v>1.1560594356458445</v>
      </c>
      <c r="V120" s="5">
        <v>1.2743490792459362</v>
      </c>
      <c r="W120" s="5">
        <v>1.2264631043257028</v>
      </c>
      <c r="X120" s="5">
        <v>1.331065468549423</v>
      </c>
    </row>
    <row r="121" spans="1:24" x14ac:dyDescent="0.3">
      <c r="A121" t="s">
        <v>253</v>
      </c>
      <c r="B121" t="s">
        <v>25</v>
      </c>
      <c r="C121" s="3">
        <v>2</v>
      </c>
      <c r="D121" s="4">
        <v>3.3138000000000001</v>
      </c>
      <c r="E121" s="4">
        <v>1656.9</v>
      </c>
      <c r="F121" s="4">
        <v>603.53672520972896</v>
      </c>
      <c r="G121" s="3">
        <v>8</v>
      </c>
      <c r="H121" t="s">
        <v>241</v>
      </c>
      <c r="I121" t="s">
        <v>121</v>
      </c>
      <c r="J121" s="5">
        <v>270.87142912264949</v>
      </c>
      <c r="K121" s="5">
        <v>15.637926985515074</v>
      </c>
      <c r="L121" s="5">
        <v>22.206223177219101</v>
      </c>
      <c r="M121" s="5">
        <v>15.588090463678686</v>
      </c>
      <c r="N121" s="5">
        <v>21.440343454017135</v>
      </c>
      <c r="O121" s="5">
        <v>15.687763507351463</v>
      </c>
      <c r="P121" s="5">
        <v>22.972102900421067</v>
      </c>
      <c r="Q121" s="5">
        <v>15</v>
      </c>
      <c r="R121" s="5">
        <v>22.091999999999999</v>
      </c>
      <c r="S121" s="4">
        <v>1.1852124220531719</v>
      </c>
      <c r="T121" s="4">
        <v>1.1777559492964724</v>
      </c>
      <c r="U121" s="4">
        <v>1.1926688948098711</v>
      </c>
      <c r="V121" s="5">
        <v>1.420193964420112</v>
      </c>
      <c r="W121" s="5">
        <v>1.3666921638619776</v>
      </c>
      <c r="X121" s="5">
        <v>1.4736957649782463</v>
      </c>
    </row>
    <row r="122" spans="1:24" x14ac:dyDescent="0.3">
      <c r="A122" t="s">
        <v>254</v>
      </c>
      <c r="B122" t="s">
        <v>25</v>
      </c>
      <c r="C122" s="3">
        <v>8</v>
      </c>
      <c r="D122" s="4">
        <v>4.6052999999999997</v>
      </c>
      <c r="E122" s="4">
        <v>575.66249999999991</v>
      </c>
      <c r="F122" s="4">
        <v>1737.1289601111764</v>
      </c>
      <c r="G122" s="3">
        <v>6</v>
      </c>
      <c r="H122" t="s">
        <v>241</v>
      </c>
      <c r="I122" t="s">
        <v>255</v>
      </c>
      <c r="J122" s="5">
        <v>89.251230948391935</v>
      </c>
      <c r="K122" s="5">
        <v>9.443394546587303</v>
      </c>
      <c r="L122" s="5">
        <v>12.303849728968546</v>
      </c>
      <c r="M122" s="5">
        <v>8.614410144585122</v>
      </c>
      <c r="N122" s="5">
        <v>10.499401765469795</v>
      </c>
      <c r="O122" s="5">
        <v>10.62641434132574</v>
      </c>
      <c r="P122" s="5">
        <v>13.650465778136311</v>
      </c>
      <c r="Q122" s="5">
        <v>15</v>
      </c>
      <c r="R122" s="5">
        <v>30.701999999999998</v>
      </c>
      <c r="S122" s="4">
        <v>1.1716318303072843</v>
      </c>
      <c r="T122" s="4">
        <v>1.1377473700974094</v>
      </c>
      <c r="U122" s="4">
        <v>1.2027275689476489</v>
      </c>
      <c r="V122" s="5">
        <v>1.3065056613740977</v>
      </c>
      <c r="W122" s="5">
        <v>1.1262881250432257</v>
      </c>
      <c r="X122" s="5">
        <v>1.4976528840589065</v>
      </c>
    </row>
    <row r="123" spans="1:24" x14ac:dyDescent="0.3">
      <c r="A123" t="s">
        <v>256</v>
      </c>
      <c r="B123" t="s">
        <v>25</v>
      </c>
      <c r="C123" s="3">
        <v>10</v>
      </c>
      <c r="D123" s="4">
        <v>13.007</v>
      </c>
      <c r="E123" s="4">
        <v>1300.7</v>
      </c>
      <c r="F123" s="4">
        <v>768.81679095871459</v>
      </c>
      <c r="G123" s="3">
        <v>6</v>
      </c>
      <c r="H123" t="s">
        <v>241</v>
      </c>
      <c r="I123" t="s">
        <v>257</v>
      </c>
      <c r="J123" s="5">
        <v>203.50795750996531</v>
      </c>
      <c r="K123" s="5">
        <v>14.204479735160465</v>
      </c>
      <c r="L123" s="5">
        <v>17.882350902740907</v>
      </c>
      <c r="M123" s="5">
        <v>8.4864175201861354</v>
      </c>
      <c r="N123" s="5">
        <v>9.2297533613703084</v>
      </c>
      <c r="O123" s="5">
        <v>16.552255411956313</v>
      </c>
      <c r="P123" s="5">
        <v>20.796347958407242</v>
      </c>
      <c r="Q123" s="5">
        <v>15</v>
      </c>
      <c r="R123" s="5">
        <v>86.713333333333338</v>
      </c>
      <c r="S123" s="4">
        <v>1.1594477636111002</v>
      </c>
      <c r="T123" s="4">
        <v>1.1242039194139049</v>
      </c>
      <c r="U123" s="4">
        <v>1.1820432541693142</v>
      </c>
      <c r="V123" s="5">
        <v>1.245738699238377</v>
      </c>
      <c r="W123" s="5">
        <v>1.0875912408759107</v>
      </c>
      <c r="X123" s="5">
        <v>1.3654908421358662</v>
      </c>
    </row>
    <row r="124" spans="1:24" x14ac:dyDescent="0.3">
      <c r="A124" t="s">
        <v>258</v>
      </c>
      <c r="B124" t="s">
        <v>25</v>
      </c>
      <c r="C124" s="3">
        <v>10</v>
      </c>
      <c r="D124" s="4">
        <v>5.3057999999999996</v>
      </c>
      <c r="E124" s="4">
        <v>530.57999999999993</v>
      </c>
      <c r="F124" s="4">
        <v>1884.7299182027216</v>
      </c>
      <c r="G124" s="3">
        <v>10</v>
      </c>
      <c r="H124" t="s">
        <v>241</v>
      </c>
      <c r="I124" t="s">
        <v>54</v>
      </c>
      <c r="J124" s="5">
        <v>103.25799617525745</v>
      </c>
      <c r="K124" s="5">
        <v>9.2060443417297702</v>
      </c>
      <c r="L124" s="5">
        <v>14.793727431219299</v>
      </c>
      <c r="M124" s="5">
        <v>7.9669956328413676</v>
      </c>
      <c r="N124" s="5">
        <v>12.062598009459423</v>
      </c>
      <c r="O124" s="5">
        <v>10.001017402199112</v>
      </c>
      <c r="P124" s="5">
        <v>16.988772936309037</v>
      </c>
      <c r="Q124" s="5">
        <v>15</v>
      </c>
      <c r="R124" s="5">
        <v>35.371999999999993</v>
      </c>
      <c r="S124" s="4">
        <v>1.3012999157896921</v>
      </c>
      <c r="T124" s="4">
        <v>1.1825869620970166</v>
      </c>
      <c r="U124" s="4">
        <v>1.4610952752273458</v>
      </c>
      <c r="V124" s="5">
        <v>1.6118195040277101</v>
      </c>
      <c r="W124" s="5">
        <v>1.320363164721138</v>
      </c>
      <c r="X124" s="5">
        <v>1.8480317504268726</v>
      </c>
    </row>
    <row r="125" spans="1:24" x14ac:dyDescent="0.3">
      <c r="A125" t="s">
        <v>259</v>
      </c>
      <c r="B125" t="s">
        <v>25</v>
      </c>
      <c r="C125" s="3">
        <v>3</v>
      </c>
      <c r="D125" s="4">
        <v>1.9578</v>
      </c>
      <c r="E125" s="4">
        <v>652.6</v>
      </c>
      <c r="F125" s="4">
        <v>1532.3322096230463</v>
      </c>
      <c r="G125" s="3">
        <v>9</v>
      </c>
      <c r="H125" t="s">
        <v>241</v>
      </c>
      <c r="I125" t="s">
        <v>260</v>
      </c>
      <c r="J125" s="5">
        <v>109.11660081876555</v>
      </c>
      <c r="K125" s="5">
        <v>9.9634043088679238</v>
      </c>
      <c r="L125" s="5">
        <v>14.292554198171699</v>
      </c>
      <c r="M125" s="5">
        <v>9.1575885829299857</v>
      </c>
      <c r="N125" s="5">
        <v>13.657008559543927</v>
      </c>
      <c r="O125" s="5">
        <v>10.606301535959194</v>
      </c>
      <c r="P125" s="5">
        <v>15.526019911809065</v>
      </c>
      <c r="Q125" s="5">
        <v>15</v>
      </c>
      <c r="R125" s="5">
        <v>13.052</v>
      </c>
      <c r="S125" s="4">
        <v>1.1877374679402635</v>
      </c>
      <c r="T125" s="4">
        <v>1.1619902379630147</v>
      </c>
      <c r="U125" s="4">
        <v>1.2113078895780356</v>
      </c>
      <c r="V125" s="5">
        <v>1.4359846172936255</v>
      </c>
      <c r="W125" s="5">
        <v>1.3486641517234201</v>
      </c>
      <c r="X125" s="5">
        <v>1.4954410759060859</v>
      </c>
    </row>
    <row r="126" spans="1:24" x14ac:dyDescent="0.3">
      <c r="A126" t="s">
        <v>261</v>
      </c>
      <c r="B126" t="s">
        <v>25</v>
      </c>
      <c r="C126" s="3">
        <v>6</v>
      </c>
      <c r="D126" s="4">
        <v>4.9127999999999998</v>
      </c>
      <c r="E126" s="4">
        <v>818.80000000000007</v>
      </c>
      <c r="F126" s="4">
        <v>1221.2994626282366</v>
      </c>
      <c r="G126" s="3">
        <v>11</v>
      </c>
      <c r="H126" t="s">
        <v>241</v>
      </c>
      <c r="I126" t="s">
        <v>56</v>
      </c>
      <c r="J126" s="5">
        <v>170.73402789422474</v>
      </c>
      <c r="K126" s="5">
        <v>12.798552235392208</v>
      </c>
      <c r="L126" s="5">
        <v>17.301516594078315</v>
      </c>
      <c r="M126" s="5">
        <v>11.676534167493003</v>
      </c>
      <c r="N126" s="5">
        <v>13.882004489504368</v>
      </c>
      <c r="O126" s="5">
        <v>13.755133535201356</v>
      </c>
      <c r="P126" s="5">
        <v>19.289674734776987</v>
      </c>
      <c r="Q126" s="5">
        <v>15</v>
      </c>
      <c r="R126" s="5">
        <v>32.751999999999995</v>
      </c>
      <c r="S126" s="4">
        <v>1.181942298139113</v>
      </c>
      <c r="T126" s="4">
        <v>1.1415656835911996</v>
      </c>
      <c r="U126" s="4">
        <v>1.2088204890237897</v>
      </c>
      <c r="V126" s="5">
        <v>1.3511354782712914</v>
      </c>
      <c r="W126" s="5">
        <v>1.1888805608218322</v>
      </c>
      <c r="X126" s="5">
        <v>1.4962496766962661</v>
      </c>
    </row>
    <row r="127" spans="1:24" x14ac:dyDescent="0.3">
      <c r="A127" t="s">
        <v>262</v>
      </c>
      <c r="B127" t="s">
        <v>25</v>
      </c>
      <c r="C127" s="3">
        <v>8</v>
      </c>
      <c r="D127" s="4">
        <v>7.5640999999999998</v>
      </c>
      <c r="E127" s="4">
        <v>945.51249999999993</v>
      </c>
      <c r="F127" s="4">
        <v>1057.6274771618566</v>
      </c>
      <c r="G127" s="3">
        <v>8</v>
      </c>
      <c r="H127" t="s">
        <v>241</v>
      </c>
      <c r="I127" t="s">
        <v>58</v>
      </c>
      <c r="J127" s="5">
        <v>166.80916418789653</v>
      </c>
      <c r="K127" s="5">
        <v>12.466871942149062</v>
      </c>
      <c r="L127" s="5">
        <v>17.255254041430359</v>
      </c>
      <c r="M127" s="5">
        <v>11.974079308067829</v>
      </c>
      <c r="N127" s="5">
        <v>15.883248142747423</v>
      </c>
      <c r="O127" s="5">
        <v>13.021016862197978</v>
      </c>
      <c r="P127" s="5">
        <v>17.95790887595518</v>
      </c>
      <c r="Q127" s="5">
        <v>15</v>
      </c>
      <c r="R127" s="5">
        <v>50.42733333333333</v>
      </c>
      <c r="S127" s="4">
        <v>1.1726032846918348</v>
      </c>
      <c r="T127" s="4">
        <v>1.1518990531432465</v>
      </c>
      <c r="U127" s="4">
        <v>1.1933871733717605</v>
      </c>
      <c r="V127" s="5">
        <v>1.384360279723243</v>
      </c>
      <c r="W127" s="5">
        <v>1.3264692619870737</v>
      </c>
      <c r="X127" s="5">
        <v>1.4599456451404147</v>
      </c>
    </row>
    <row r="128" spans="1:24" x14ac:dyDescent="0.3">
      <c r="A128" t="s">
        <v>263</v>
      </c>
      <c r="B128" t="s">
        <v>25</v>
      </c>
      <c r="C128" s="3">
        <v>3</v>
      </c>
      <c r="D128" s="4">
        <v>3.7153</v>
      </c>
      <c r="E128" s="4">
        <v>1238.4333333333334</v>
      </c>
      <c r="F128" s="4">
        <v>807.47180577611493</v>
      </c>
      <c r="G128" s="3">
        <v>4</v>
      </c>
      <c r="H128" t="s">
        <v>241</v>
      </c>
      <c r="I128" t="s">
        <v>60</v>
      </c>
      <c r="J128" s="5">
        <v>211.36286626085271</v>
      </c>
      <c r="K128" s="5">
        <v>14.204054364997219</v>
      </c>
      <c r="L128" s="5">
        <v>19.263586024496032</v>
      </c>
      <c r="M128" s="5">
        <v>13.842569559004067</v>
      </c>
      <c r="N128" s="5">
        <v>18.660506839113406</v>
      </c>
      <c r="O128" s="5">
        <v>14.42272970015949</v>
      </c>
      <c r="P128" s="5">
        <v>19.732878680993142</v>
      </c>
      <c r="Q128" s="5">
        <v>15</v>
      </c>
      <c r="R128" s="5">
        <v>24.768666666666668</v>
      </c>
      <c r="S128" s="4">
        <v>1.171074112566705</v>
      </c>
      <c r="T128" s="4">
        <v>1.1580183124881325</v>
      </c>
      <c r="U128" s="4">
        <v>1.1848425872946919</v>
      </c>
      <c r="V128" s="5">
        <v>1.3560867302097996</v>
      </c>
      <c r="W128" s="5">
        <v>1.3480522355024362</v>
      </c>
      <c r="X128" s="5">
        <v>1.3681791929287097</v>
      </c>
    </row>
    <row r="129" spans="1:24" x14ac:dyDescent="0.3">
      <c r="A129" t="s">
        <v>264</v>
      </c>
      <c r="B129" t="s">
        <v>25</v>
      </c>
      <c r="C129" s="3">
        <v>10</v>
      </c>
      <c r="D129" s="4">
        <v>8.7751000000000001</v>
      </c>
      <c r="E129" s="4">
        <v>877.51</v>
      </c>
      <c r="F129" s="4">
        <v>1139.588152841563</v>
      </c>
      <c r="G129" s="3">
        <v>5</v>
      </c>
      <c r="H129" t="s">
        <v>241</v>
      </c>
      <c r="I129" t="s">
        <v>265</v>
      </c>
      <c r="J129" s="5">
        <v>134.9270500809782</v>
      </c>
      <c r="K129" s="5">
        <v>10.970249263371528</v>
      </c>
      <c r="L129" s="5">
        <v>15.770777939216384</v>
      </c>
      <c r="M129" s="5">
        <v>9.2115010942361977</v>
      </c>
      <c r="N129" s="5">
        <v>13.83171888561267</v>
      </c>
      <c r="O129" s="5">
        <v>11.395129308271976</v>
      </c>
      <c r="P129" s="5">
        <v>16.588415029383427</v>
      </c>
      <c r="Q129" s="5">
        <v>15</v>
      </c>
      <c r="R129" s="5">
        <v>58.500666666666667</v>
      </c>
      <c r="S129" s="4">
        <v>1.1813122749061298</v>
      </c>
      <c r="T129" s="4">
        <v>1.1640693861429621</v>
      </c>
      <c r="U129" s="4">
        <v>1.200271717904684</v>
      </c>
      <c r="V129" s="5">
        <v>1.4390612056687095</v>
      </c>
      <c r="W129" s="5">
        <v>1.3513513513513511</v>
      </c>
      <c r="X129" s="5">
        <v>1.5015705631590737</v>
      </c>
    </row>
    <row r="130" spans="1:24" x14ac:dyDescent="0.3">
      <c r="A130" t="s">
        <v>266</v>
      </c>
      <c r="B130" t="s">
        <v>25</v>
      </c>
      <c r="C130" s="3">
        <v>6</v>
      </c>
      <c r="D130" s="4">
        <v>5.0831999999999997</v>
      </c>
      <c r="E130" s="4">
        <v>847.19999999999993</v>
      </c>
      <c r="F130" s="4">
        <v>1180.3588290840416</v>
      </c>
      <c r="G130" s="3">
        <v>6</v>
      </c>
      <c r="H130" t="s">
        <v>241</v>
      </c>
      <c r="I130" t="s">
        <v>62</v>
      </c>
      <c r="J130" s="5">
        <v>149.25410538808023</v>
      </c>
      <c r="K130" s="5">
        <v>11.919774909762012</v>
      </c>
      <c r="L130" s="5">
        <v>16.183624684981726</v>
      </c>
      <c r="M130" s="5">
        <v>10.626826009035252</v>
      </c>
      <c r="N130" s="5">
        <v>13.134169288586419</v>
      </c>
      <c r="O130" s="5">
        <v>13.103135355430409</v>
      </c>
      <c r="P130" s="5">
        <v>18.015125121429197</v>
      </c>
      <c r="Q130" s="5">
        <v>15</v>
      </c>
      <c r="R130" s="5">
        <v>33.887999999999998</v>
      </c>
      <c r="S130" s="4">
        <v>1.165526768599209</v>
      </c>
      <c r="T130" s="4">
        <v>1.1221427213606685</v>
      </c>
      <c r="U130" s="4">
        <v>1.2051122384184121</v>
      </c>
      <c r="V130" s="5">
        <v>1.3571705836551227</v>
      </c>
      <c r="W130" s="5">
        <v>1.2267170906868348</v>
      </c>
      <c r="X130" s="5">
        <v>1.506296366749093</v>
      </c>
    </row>
    <row r="131" spans="1:24" x14ac:dyDescent="0.3">
      <c r="A131" t="s">
        <v>267</v>
      </c>
      <c r="B131" t="s">
        <v>25</v>
      </c>
      <c r="C131" s="3">
        <v>7</v>
      </c>
      <c r="D131" s="4">
        <v>8.8408999999999995</v>
      </c>
      <c r="E131" s="4">
        <v>1262.9857142857143</v>
      </c>
      <c r="F131" s="4">
        <v>791.77459308441451</v>
      </c>
      <c r="G131" s="3">
        <v>7</v>
      </c>
      <c r="H131" t="s">
        <v>241</v>
      </c>
      <c r="I131" t="s">
        <v>64</v>
      </c>
      <c r="J131" s="5">
        <v>199.00065268220337</v>
      </c>
      <c r="K131" s="5">
        <v>14.300273594151552</v>
      </c>
      <c r="L131" s="5">
        <v>18.181337094492825</v>
      </c>
      <c r="M131" s="5">
        <v>11.186453562575801</v>
      </c>
      <c r="N131" s="5">
        <v>14.418624402292121</v>
      </c>
      <c r="O131" s="5">
        <v>15.423410784286627</v>
      </c>
      <c r="P131" s="5">
        <v>19.503376439359727</v>
      </c>
      <c r="Q131" s="5">
        <v>15</v>
      </c>
      <c r="R131" s="5">
        <v>58.93933333333333</v>
      </c>
      <c r="S131" s="4">
        <v>1.1663836805659413</v>
      </c>
      <c r="T131" s="4">
        <v>1.1590374623517221</v>
      </c>
      <c r="U131" s="4">
        <v>1.1742660769173374</v>
      </c>
      <c r="V131" s="5">
        <v>1.2725743999575589</v>
      </c>
      <c r="W131" s="5">
        <v>1.1941520467836273</v>
      </c>
      <c r="X131" s="5">
        <v>1.3203321152459775</v>
      </c>
    </row>
    <row r="132" spans="1:24" x14ac:dyDescent="0.3">
      <c r="A132" t="s">
        <v>268</v>
      </c>
      <c r="B132" t="s">
        <v>25</v>
      </c>
      <c r="C132" s="3">
        <v>9</v>
      </c>
      <c r="D132" s="4">
        <v>6.9162999999999997</v>
      </c>
      <c r="E132" s="4">
        <v>768.47777777777765</v>
      </c>
      <c r="F132" s="4">
        <v>1301.2738024666369</v>
      </c>
      <c r="G132" s="3">
        <v>6</v>
      </c>
      <c r="H132" t="s">
        <v>241</v>
      </c>
      <c r="I132" t="s">
        <v>66</v>
      </c>
      <c r="J132" s="5">
        <v>149.08079855775884</v>
      </c>
      <c r="K132" s="5">
        <v>11.766680517149574</v>
      </c>
      <c r="L132" s="5">
        <v>16.02520985095644</v>
      </c>
      <c r="M132" s="5">
        <v>10.216233884012594</v>
      </c>
      <c r="N132" s="5">
        <v>13.665117257869909</v>
      </c>
      <c r="O132" s="5">
        <v>13.211880520122735</v>
      </c>
      <c r="P132" s="5">
        <v>18.930850088924064</v>
      </c>
      <c r="Q132" s="5">
        <v>15</v>
      </c>
      <c r="R132" s="5">
        <v>46.108666666666664</v>
      </c>
      <c r="S132" s="4">
        <v>1.1687093139914755</v>
      </c>
      <c r="T132" s="4">
        <v>1.1471416803830039</v>
      </c>
      <c r="U132" s="4">
        <v>1.2056732914703696</v>
      </c>
      <c r="V132" s="5">
        <v>1.3607672922939744</v>
      </c>
      <c r="W132" s="5">
        <v>1.2466125954198464</v>
      </c>
      <c r="X132" s="5">
        <v>1.4829332746091164</v>
      </c>
    </row>
    <row r="133" spans="1:24" x14ac:dyDescent="0.3">
      <c r="A133" t="s">
        <v>269</v>
      </c>
      <c r="B133" t="s">
        <v>25</v>
      </c>
      <c r="C133" s="3">
        <v>7</v>
      </c>
      <c r="D133" s="4">
        <v>3.5562</v>
      </c>
      <c r="E133" s="4">
        <v>508.02857142857141</v>
      </c>
      <c r="F133" s="4">
        <v>1968.3932287272933</v>
      </c>
      <c r="G133" s="3">
        <v>5</v>
      </c>
      <c r="H133" t="s">
        <v>241</v>
      </c>
      <c r="I133" t="s">
        <v>128</v>
      </c>
      <c r="J133" s="5">
        <v>83.920323057160076</v>
      </c>
      <c r="K133" s="5">
        <v>8.7409446465753042</v>
      </c>
      <c r="L133" s="5">
        <v>12.163000165215164</v>
      </c>
      <c r="M133" s="5">
        <v>6.9292322779306339</v>
      </c>
      <c r="N133" s="5">
        <v>9.1617508841939586</v>
      </c>
      <c r="O133" s="5">
        <v>10.515791444141589</v>
      </c>
      <c r="P133" s="5">
        <v>14.669961709504896</v>
      </c>
      <c r="Q133" s="5">
        <v>15</v>
      </c>
      <c r="R133" s="5">
        <v>23.708000000000002</v>
      </c>
      <c r="S133" s="4">
        <v>1.176879873894269</v>
      </c>
      <c r="T133" s="4">
        <v>1.1460572207558042</v>
      </c>
      <c r="U133" s="4">
        <v>1.2701756965338846</v>
      </c>
      <c r="V133" s="5">
        <v>1.3867918534266928</v>
      </c>
      <c r="W133" s="5">
        <v>1.3038553692006147</v>
      </c>
      <c r="X133" s="5">
        <v>1.6298441221043469</v>
      </c>
    </row>
    <row r="134" spans="1:24" x14ac:dyDescent="0.3">
      <c r="A134" t="s">
        <v>270</v>
      </c>
      <c r="B134" t="s">
        <v>25</v>
      </c>
      <c r="C134" s="3">
        <v>10</v>
      </c>
      <c r="D134" s="4">
        <v>5.2672999999999996</v>
      </c>
      <c r="E134" s="4">
        <v>526.7299999999999</v>
      </c>
      <c r="F134" s="4">
        <v>1898.5058758756859</v>
      </c>
      <c r="G134" s="3">
        <v>5</v>
      </c>
      <c r="H134" t="s">
        <v>241</v>
      </c>
      <c r="I134" t="s">
        <v>271</v>
      </c>
      <c r="J134" s="5">
        <v>110.2545894489471</v>
      </c>
      <c r="K134" s="5">
        <v>11.158243925849868</v>
      </c>
      <c r="L134" s="5">
        <v>13.173217729132308</v>
      </c>
      <c r="M134" s="5">
        <v>9.4426937802683533</v>
      </c>
      <c r="N134" s="5">
        <v>11.146840987489496</v>
      </c>
      <c r="O134" s="5">
        <v>12.341587171340171</v>
      </c>
      <c r="P134" s="5">
        <v>14.898848152885416</v>
      </c>
      <c r="Q134" s="5">
        <v>15</v>
      </c>
      <c r="R134" s="5">
        <v>35.115333333333332</v>
      </c>
      <c r="S134" s="4">
        <v>1.1633846118582936</v>
      </c>
      <c r="T134" s="4">
        <v>1.1404082866319361</v>
      </c>
      <c r="U134" s="4">
        <v>1.179312000657492</v>
      </c>
      <c r="V134" s="5">
        <v>1.1806388468196531</v>
      </c>
      <c r="W134" s="5">
        <v>1.1137908990527123</v>
      </c>
      <c r="X134" s="5">
        <v>1.297916486556584</v>
      </c>
    </row>
    <row r="135" spans="1:24" x14ac:dyDescent="0.3">
      <c r="A135" t="s">
        <v>272</v>
      </c>
      <c r="B135" t="s">
        <v>25</v>
      </c>
      <c r="C135" s="3">
        <v>10</v>
      </c>
      <c r="D135" s="4">
        <v>5.0670999999999999</v>
      </c>
      <c r="E135" s="4">
        <v>506.71000000000004</v>
      </c>
      <c r="F135" s="4">
        <v>1973.515423023031</v>
      </c>
      <c r="G135" s="3">
        <v>6</v>
      </c>
      <c r="H135" t="s">
        <v>241</v>
      </c>
      <c r="I135" t="s">
        <v>131</v>
      </c>
      <c r="J135" s="5">
        <v>85.328064576995388</v>
      </c>
      <c r="K135" s="5">
        <v>9.4810272910052902</v>
      </c>
      <c r="L135" s="5">
        <v>11.920183726934571</v>
      </c>
      <c r="M135" s="5">
        <v>8.7082324503010167</v>
      </c>
      <c r="N135" s="5">
        <v>10.497019134918379</v>
      </c>
      <c r="O135" s="5">
        <v>11.732708720253608</v>
      </c>
      <c r="P135" s="5">
        <v>13.158903836644168</v>
      </c>
      <c r="Q135" s="5">
        <v>15</v>
      </c>
      <c r="R135" s="5">
        <v>33.780666666666669</v>
      </c>
      <c r="S135" s="4">
        <v>1.1622945316635316</v>
      </c>
      <c r="T135" s="4">
        <v>1.1495342189047439</v>
      </c>
      <c r="U135" s="4">
        <v>1.19051382833037</v>
      </c>
      <c r="V135" s="5">
        <v>1.2640207983856522</v>
      </c>
      <c r="W135" s="5">
        <v>1.07106634248003</v>
      </c>
      <c r="X135" s="5">
        <v>1.4713041250320258</v>
      </c>
    </row>
    <row r="136" spans="1:24" x14ac:dyDescent="0.3">
      <c r="A136" t="s">
        <v>273</v>
      </c>
      <c r="B136" t="s">
        <v>25</v>
      </c>
      <c r="C136" s="3">
        <v>10</v>
      </c>
      <c r="D136" s="4">
        <v>3.6168</v>
      </c>
      <c r="E136" s="4">
        <v>361.68</v>
      </c>
      <c r="F136" s="4">
        <v>2764.8750276487503</v>
      </c>
      <c r="G136" s="3">
        <v>6</v>
      </c>
      <c r="H136" t="s">
        <v>241</v>
      </c>
      <c r="I136" t="s">
        <v>70</v>
      </c>
      <c r="J136" s="5">
        <v>63.662566784501223</v>
      </c>
      <c r="K136" s="5">
        <v>7.668166966562187</v>
      </c>
      <c r="L136" s="5">
        <v>10.563676434551605</v>
      </c>
      <c r="M136" s="5">
        <v>7.0507503624670225</v>
      </c>
      <c r="N136" s="5">
        <v>9.0514896030584691</v>
      </c>
      <c r="O136" s="5">
        <v>8.4885020982287003</v>
      </c>
      <c r="P136" s="5">
        <v>13.247673722669374</v>
      </c>
      <c r="Q136" s="5">
        <v>15</v>
      </c>
      <c r="R136" s="5">
        <v>24.112000000000002</v>
      </c>
      <c r="S136" s="4">
        <v>1.1766724637066914</v>
      </c>
      <c r="T136" s="4">
        <v>1.1472177715247489</v>
      </c>
      <c r="U136" s="4">
        <v>1.2253096849811154</v>
      </c>
      <c r="V136" s="5">
        <v>1.3777542415687538</v>
      </c>
      <c r="W136" s="5">
        <v>1.1672205702291401</v>
      </c>
      <c r="X136" s="5">
        <v>1.5606609469335906</v>
      </c>
    </row>
    <row r="137" spans="1:24" x14ac:dyDescent="0.3">
      <c r="A137" t="s">
        <v>274</v>
      </c>
      <c r="B137" t="s">
        <v>25</v>
      </c>
      <c r="C137" s="3">
        <v>6</v>
      </c>
      <c r="D137" s="4">
        <v>3.8652000000000002</v>
      </c>
      <c r="E137" s="4">
        <v>644.20000000000005</v>
      </c>
      <c r="F137" s="4">
        <v>1552.3129462899719</v>
      </c>
      <c r="G137" s="3">
        <v>8</v>
      </c>
      <c r="H137" t="s">
        <v>241</v>
      </c>
      <c r="I137" t="s">
        <v>72</v>
      </c>
      <c r="J137" s="5">
        <v>100.44351707304479</v>
      </c>
      <c r="K137" s="5">
        <v>10.380293236670891</v>
      </c>
      <c r="L137" s="5">
        <v>12.995917102373669</v>
      </c>
      <c r="M137" s="5">
        <v>9.1705854471570074</v>
      </c>
      <c r="N137" s="5">
        <v>11.020137083907732</v>
      </c>
      <c r="O137" s="5">
        <v>11.230865050770415</v>
      </c>
      <c r="P137" s="5">
        <v>13.725909972643917</v>
      </c>
      <c r="Q137" s="5">
        <v>15</v>
      </c>
      <c r="R137" s="5">
        <v>25.768000000000004</v>
      </c>
      <c r="S137" s="4">
        <v>1.1647691499608663</v>
      </c>
      <c r="T137" s="4">
        <v>1.1403028220628022</v>
      </c>
      <c r="U137" s="4">
        <v>1.2281547319831376</v>
      </c>
      <c r="V137" s="5">
        <v>1.2514953992842912</v>
      </c>
      <c r="W137" s="5">
        <v>1.2016830492893023</v>
      </c>
      <c r="X137" s="5">
        <v>1.3080930878777361</v>
      </c>
    </row>
    <row r="138" spans="1:24" x14ac:dyDescent="0.3">
      <c r="A138" t="s">
        <v>275</v>
      </c>
      <c r="B138" t="s">
        <v>25</v>
      </c>
      <c r="C138" s="3">
        <v>3</v>
      </c>
      <c r="D138" s="4">
        <v>2.2846000000000002</v>
      </c>
      <c r="E138" s="4">
        <v>761.53333333333342</v>
      </c>
      <c r="F138" s="4">
        <v>1313.1401558259649</v>
      </c>
      <c r="G138" s="3">
        <v>7</v>
      </c>
      <c r="H138" t="s">
        <v>241</v>
      </c>
      <c r="I138" t="s">
        <v>74</v>
      </c>
      <c r="J138" s="5">
        <v>111.97765240940468</v>
      </c>
      <c r="K138" s="5">
        <v>10.206769159086603</v>
      </c>
      <c r="L138" s="5">
        <v>13.925088113575358</v>
      </c>
      <c r="M138" s="5">
        <v>10.127511602510991</v>
      </c>
      <c r="N138" s="5">
        <v>13.650465778136322</v>
      </c>
      <c r="O138" s="5">
        <v>10.287951728958307</v>
      </c>
      <c r="P138" s="5">
        <v>14.093273131574744</v>
      </c>
      <c r="Q138" s="5">
        <v>15</v>
      </c>
      <c r="R138" s="5">
        <v>15.230666666666668</v>
      </c>
      <c r="S138" s="4">
        <v>1.1595586294478017</v>
      </c>
      <c r="T138" s="4">
        <v>1.1551063658604319</v>
      </c>
      <c r="U138" s="4">
        <v>1.1644960794491657</v>
      </c>
      <c r="V138" s="5">
        <v>1.3642589228477362</v>
      </c>
      <c r="W138" s="5">
        <v>1.3478598014888334</v>
      </c>
      <c r="X138" s="5">
        <v>1.3810375670840804</v>
      </c>
    </row>
    <row r="139" spans="1:24" x14ac:dyDescent="0.3">
      <c r="A139" t="s">
        <v>276</v>
      </c>
      <c r="B139" t="s">
        <v>25</v>
      </c>
      <c r="C139" s="3">
        <v>9</v>
      </c>
      <c r="D139" s="4">
        <v>6.4617000000000004</v>
      </c>
      <c r="E139" s="4">
        <v>717.9666666666667</v>
      </c>
      <c r="F139" s="4">
        <v>1392.8223222990853</v>
      </c>
      <c r="G139" s="3">
        <v>9</v>
      </c>
      <c r="H139" t="s">
        <v>241</v>
      </c>
      <c r="I139" t="s">
        <v>76</v>
      </c>
      <c r="J139" s="5">
        <v>132.51242735635981</v>
      </c>
      <c r="K139" s="5">
        <v>11.563981629593009</v>
      </c>
      <c r="L139" s="5">
        <v>14.647103965469316</v>
      </c>
      <c r="M139" s="5">
        <v>7.5971287129372413</v>
      </c>
      <c r="N139" s="5">
        <v>10.746638655555468</v>
      </c>
      <c r="O139" s="5">
        <v>13.984191199575648</v>
      </c>
      <c r="P139" s="5">
        <v>17.427955134067371</v>
      </c>
      <c r="Q139" s="5">
        <v>15</v>
      </c>
      <c r="R139" s="5">
        <v>43.078000000000003</v>
      </c>
      <c r="S139" s="4">
        <v>1.1589938471539523</v>
      </c>
      <c r="T139" s="4">
        <v>1.1429703155011444</v>
      </c>
      <c r="U139" s="4">
        <v>1.1856177270758717</v>
      </c>
      <c r="V139" s="5">
        <v>1.2821338045388582</v>
      </c>
      <c r="W139" s="5">
        <v>1.1571781352199173</v>
      </c>
      <c r="X139" s="5">
        <v>1.4661487236404016</v>
      </c>
    </row>
    <row r="140" spans="1:24" x14ac:dyDescent="0.3">
      <c r="A140" t="s">
        <v>277</v>
      </c>
      <c r="B140" t="s">
        <v>25</v>
      </c>
      <c r="C140" s="3">
        <v>5</v>
      </c>
      <c r="D140" s="4">
        <v>3.1049000000000002</v>
      </c>
      <c r="E140" s="4">
        <v>620.98</v>
      </c>
      <c r="F140" s="4">
        <v>1610.357821507939</v>
      </c>
      <c r="G140" s="3">
        <v>7</v>
      </c>
      <c r="H140" t="s">
        <v>241</v>
      </c>
      <c r="I140" t="s">
        <v>135</v>
      </c>
      <c r="J140" s="5">
        <v>96.911035515027876</v>
      </c>
      <c r="K140" s="5">
        <v>9.2913035888932889</v>
      </c>
      <c r="L140" s="5">
        <v>13.502757121497449</v>
      </c>
      <c r="M140" s="5">
        <v>8.8224617368679148</v>
      </c>
      <c r="N140" s="5">
        <v>12.876999517916419</v>
      </c>
      <c r="O140" s="5">
        <v>9.7527652637590148</v>
      </c>
      <c r="P140" s="5">
        <v>14.194582191834575</v>
      </c>
      <c r="Q140" s="5">
        <v>15</v>
      </c>
      <c r="R140" s="5">
        <v>20.699333333333335</v>
      </c>
      <c r="S140" s="4">
        <v>1.1932957549994891</v>
      </c>
      <c r="T140" s="4">
        <v>1.1736003151955599</v>
      </c>
      <c r="U140" s="4">
        <v>1.217609976486288</v>
      </c>
      <c r="V140" s="5">
        <v>1.4555347923368043</v>
      </c>
      <c r="W140" s="5">
        <v>1.3387571403842831</v>
      </c>
      <c r="X140" s="5">
        <v>1.6089139987445082</v>
      </c>
    </row>
    <row r="141" spans="1:24" x14ac:dyDescent="0.3">
      <c r="A141" t="s">
        <v>278</v>
      </c>
      <c r="B141" t="s">
        <v>25</v>
      </c>
      <c r="C141" s="3">
        <v>5</v>
      </c>
      <c r="D141" s="4">
        <v>2.0543999999999998</v>
      </c>
      <c r="E141" s="4">
        <v>410.87999999999994</v>
      </c>
      <c r="F141" s="4">
        <v>2433.80062305296</v>
      </c>
      <c r="G141" s="3">
        <v>6</v>
      </c>
      <c r="H141" t="s">
        <v>241</v>
      </c>
      <c r="I141" t="s">
        <v>78</v>
      </c>
      <c r="J141" s="5">
        <v>66.709908328832711</v>
      </c>
      <c r="K141" s="5">
        <v>7.966442933609275</v>
      </c>
      <c r="L141" s="5">
        <v>10.708196869439842</v>
      </c>
      <c r="M141" s="5">
        <v>7.5560691698253315</v>
      </c>
      <c r="N141" s="5">
        <v>9.7012649797631045</v>
      </c>
      <c r="O141" s="5">
        <v>8.3256797017217163</v>
      </c>
      <c r="P141" s="5">
        <v>11.646624464820039</v>
      </c>
      <c r="Q141" s="5">
        <v>15</v>
      </c>
      <c r="R141" s="5">
        <v>13.695999999999998</v>
      </c>
      <c r="S141" s="4">
        <v>1.1683792871958683</v>
      </c>
      <c r="T141" s="4">
        <v>1.1442500128615614</v>
      </c>
      <c r="U141" s="4">
        <v>1.2383211965637677</v>
      </c>
      <c r="V141" s="5">
        <v>1.3424198059171963</v>
      </c>
      <c r="W141" s="5">
        <v>1.2839036755386612</v>
      </c>
      <c r="X141" s="5">
        <v>1.3988797169811331</v>
      </c>
    </row>
    <row r="142" spans="1:24" x14ac:dyDescent="0.3">
      <c r="A142" t="s">
        <v>279</v>
      </c>
      <c r="B142" t="s">
        <v>25</v>
      </c>
      <c r="C142" s="3">
        <v>8</v>
      </c>
      <c r="D142" s="4">
        <v>1.3925000000000001</v>
      </c>
      <c r="E142" s="4">
        <v>174.0625</v>
      </c>
      <c r="F142" s="4">
        <v>5745.0628366247756</v>
      </c>
      <c r="G142" s="3">
        <v>7</v>
      </c>
      <c r="H142" t="s">
        <v>241</v>
      </c>
      <c r="I142" t="s">
        <v>137</v>
      </c>
      <c r="J142" s="5">
        <v>48.822946104485311</v>
      </c>
      <c r="K142" s="5">
        <v>7.0593059014479991</v>
      </c>
      <c r="L142" s="5">
        <v>8.833925909408336</v>
      </c>
      <c r="M142" s="5">
        <v>6.0765196009980258</v>
      </c>
      <c r="N142" s="5">
        <v>7.0896088841770295</v>
      </c>
      <c r="O142" s="5">
        <v>7.9577625059012789</v>
      </c>
      <c r="P142" s="5">
        <v>10.20391517943756</v>
      </c>
      <c r="Q142" s="5">
        <v>15</v>
      </c>
      <c r="R142" s="5">
        <v>9.2833333333333332</v>
      </c>
      <c r="S142" s="4">
        <v>1.1518476043406731</v>
      </c>
      <c r="T142" s="4">
        <v>1.1281599411300123</v>
      </c>
      <c r="U142" s="4">
        <v>1.1777101447449063</v>
      </c>
      <c r="V142" s="5">
        <v>1.2472621141159521</v>
      </c>
      <c r="W142" s="5">
        <v>1.1199389905712718</v>
      </c>
      <c r="X142" s="5">
        <v>1.371070958027478</v>
      </c>
    </row>
    <row r="143" spans="1:24" x14ac:dyDescent="0.3">
      <c r="A143" t="s">
        <v>280</v>
      </c>
      <c r="B143" t="s">
        <v>25</v>
      </c>
      <c r="C143" s="3">
        <v>10</v>
      </c>
      <c r="D143" s="4">
        <v>5.9142999999999999</v>
      </c>
      <c r="E143" s="4">
        <v>591.43000000000006</v>
      </c>
      <c r="F143" s="4">
        <v>1690.8171719391983</v>
      </c>
      <c r="G143" s="3">
        <v>5</v>
      </c>
      <c r="H143" t="s">
        <v>241</v>
      </c>
      <c r="I143" t="s">
        <v>80</v>
      </c>
      <c r="J143" s="5">
        <v>79.886230104833061</v>
      </c>
      <c r="K143" s="5">
        <v>8.7460516205033194</v>
      </c>
      <c r="L143" s="5">
        <v>11.556873254600379</v>
      </c>
      <c r="M143" s="5">
        <v>7.6444278993401404</v>
      </c>
      <c r="N143" s="5">
        <v>10.047226582132664</v>
      </c>
      <c r="O143" s="5">
        <v>9.7286332423525206</v>
      </c>
      <c r="P143" s="5">
        <v>13.602214086377082</v>
      </c>
      <c r="Q143" s="5">
        <v>15</v>
      </c>
      <c r="R143" s="5">
        <v>39.428666666666665</v>
      </c>
      <c r="S143" s="4">
        <v>1.1609610632112581</v>
      </c>
      <c r="T143" s="4">
        <v>1.1244166764249179</v>
      </c>
      <c r="U143" s="4">
        <v>1.1994733158931039</v>
      </c>
      <c r="V143" s="5">
        <v>1.3211571720488191</v>
      </c>
      <c r="W143" s="5">
        <v>1.2076190476190449</v>
      </c>
      <c r="X143" s="5">
        <v>1.524406759700879</v>
      </c>
    </row>
    <row r="144" spans="1:24" x14ac:dyDescent="0.3">
      <c r="A144" t="s">
        <v>281</v>
      </c>
      <c r="B144" t="s">
        <v>25</v>
      </c>
      <c r="C144" s="3">
        <v>3</v>
      </c>
      <c r="D144" s="4">
        <v>2.7932999999999999</v>
      </c>
      <c r="E144" s="4">
        <v>931.09999999999991</v>
      </c>
      <c r="F144" s="4">
        <v>1073.998496402105</v>
      </c>
      <c r="G144" s="3">
        <v>8</v>
      </c>
      <c r="H144" t="s">
        <v>241</v>
      </c>
      <c r="I144" t="s">
        <v>82</v>
      </c>
      <c r="J144" s="5">
        <v>177.50192761862522</v>
      </c>
      <c r="K144" s="5">
        <v>12.781046832640712</v>
      </c>
      <c r="L144" s="5">
        <v>18.210782368003333</v>
      </c>
      <c r="M144" s="5">
        <v>12.237038545057969</v>
      </c>
      <c r="N144" s="5">
        <v>16.78414646887834</v>
      </c>
      <c r="O144" s="5">
        <v>13.392900580313338</v>
      </c>
      <c r="P144" s="5">
        <v>19.13548951848675</v>
      </c>
      <c r="Q144" s="5">
        <v>15</v>
      </c>
      <c r="R144" s="5">
        <v>18.622</v>
      </c>
      <c r="S144" s="4">
        <v>1.2021679363224891</v>
      </c>
      <c r="T144" s="4">
        <v>1.1922780999734595</v>
      </c>
      <c r="U144" s="4">
        <v>1.2080295075915632</v>
      </c>
      <c r="V144" s="5">
        <v>1.4240920111965611</v>
      </c>
      <c r="W144" s="5">
        <v>1.3715856501618</v>
      </c>
      <c r="X144" s="5">
        <v>1.4719118000480718</v>
      </c>
    </row>
    <row r="145" spans="1:24" x14ac:dyDescent="0.3">
      <c r="A145" t="s">
        <v>282</v>
      </c>
      <c r="B145" t="s">
        <v>25</v>
      </c>
      <c r="C145" s="3">
        <v>9</v>
      </c>
      <c r="D145" s="4">
        <v>3.6452</v>
      </c>
      <c r="E145" s="4">
        <v>405.02222222222218</v>
      </c>
      <c r="F145" s="4">
        <v>2469.0003292000438</v>
      </c>
      <c r="G145" s="3">
        <v>9</v>
      </c>
      <c r="H145" t="s">
        <v>241</v>
      </c>
      <c r="I145" t="s">
        <v>283</v>
      </c>
      <c r="J145" s="5">
        <v>73.882309768543507</v>
      </c>
      <c r="K145" s="5">
        <v>8.295312371305684</v>
      </c>
      <c r="L145" s="5">
        <v>11.393810281827999</v>
      </c>
      <c r="M145" s="5">
        <v>4.8375100586824535</v>
      </c>
      <c r="N145" s="5">
        <v>7.4724132242953614</v>
      </c>
      <c r="O145" s="5">
        <v>9.7315294226416462</v>
      </c>
      <c r="P145" s="5">
        <v>13.4744661533797</v>
      </c>
      <c r="Q145" s="5">
        <v>15</v>
      </c>
      <c r="R145" s="5">
        <v>24.301333333333332</v>
      </c>
      <c r="S145" s="4">
        <v>1.1832906034373325</v>
      </c>
      <c r="T145" s="4">
        <v>1.1546123520492264</v>
      </c>
      <c r="U145" s="4">
        <v>1.2521384396141109</v>
      </c>
      <c r="V145" s="5">
        <v>1.3808693551545848</v>
      </c>
      <c r="W145" s="5">
        <v>1.2916767971472567</v>
      </c>
      <c r="X145" s="5">
        <v>1.5446816923685223</v>
      </c>
    </row>
    <row r="146" spans="1:24" x14ac:dyDescent="0.3">
      <c r="A146" t="s">
        <v>284</v>
      </c>
      <c r="B146" t="s">
        <v>25</v>
      </c>
      <c r="C146" s="3">
        <v>3</v>
      </c>
      <c r="D146" s="4">
        <v>0.63719999999999999</v>
      </c>
      <c r="E146" s="4">
        <v>212.4</v>
      </c>
      <c r="F146" s="4">
        <v>4708.0979284369114</v>
      </c>
      <c r="G146" s="3">
        <v>6</v>
      </c>
      <c r="H146" t="s">
        <v>241</v>
      </c>
      <c r="I146" t="s">
        <v>84</v>
      </c>
      <c r="J146" s="5">
        <v>68.223335535768456</v>
      </c>
      <c r="K146" s="5">
        <v>8.2279123256620412</v>
      </c>
      <c r="L146" s="5">
        <v>10.762026618833863</v>
      </c>
      <c r="M146" s="5">
        <v>7.9858741113456659</v>
      </c>
      <c r="N146" s="5">
        <v>10.270932103996977</v>
      </c>
      <c r="O146" s="5">
        <v>8.5214420304839482</v>
      </c>
      <c r="P146" s="5">
        <v>11.159336192783917</v>
      </c>
      <c r="Q146" s="5">
        <v>15</v>
      </c>
      <c r="R146" s="5">
        <v>4.2480000000000002</v>
      </c>
      <c r="S146" s="4">
        <v>1.1628517774669926</v>
      </c>
      <c r="T146" s="4">
        <v>1.1550481004627002</v>
      </c>
      <c r="U146" s="4">
        <v>1.16760674245256</v>
      </c>
      <c r="V146" s="5">
        <v>1.3077981173433784</v>
      </c>
      <c r="W146" s="5">
        <v>1.2861374923760556</v>
      </c>
      <c r="X146" s="5">
        <v>1.3276972624798726</v>
      </c>
    </row>
    <row r="147" spans="1:24" x14ac:dyDescent="0.3">
      <c r="A147" t="s">
        <v>285</v>
      </c>
      <c r="B147" t="s">
        <v>25</v>
      </c>
      <c r="C147" s="3">
        <v>5</v>
      </c>
      <c r="D147" s="4">
        <v>2.0954999999999999</v>
      </c>
      <c r="E147" s="4">
        <v>419.1</v>
      </c>
      <c r="F147" s="4">
        <v>2386.0653781913625</v>
      </c>
      <c r="G147" s="3">
        <v>9</v>
      </c>
      <c r="H147" t="s">
        <v>241</v>
      </c>
      <c r="I147" t="s">
        <v>88</v>
      </c>
      <c r="J147" s="5">
        <v>82.6019660026856</v>
      </c>
      <c r="K147" s="5">
        <v>8.7772067755229308</v>
      </c>
      <c r="L147" s="5">
        <v>11.980867922757183</v>
      </c>
      <c r="M147" s="5">
        <v>7.8554070284114186</v>
      </c>
      <c r="N147" s="5">
        <v>10.527611852943158</v>
      </c>
      <c r="O147" s="5">
        <v>10.279163203514239</v>
      </c>
      <c r="P147" s="5">
        <v>13.975386855820132</v>
      </c>
      <c r="Q147" s="5">
        <v>15</v>
      </c>
      <c r="R147" s="5">
        <v>13.969999999999999</v>
      </c>
      <c r="S147" s="4">
        <v>1.1702833975034654</v>
      </c>
      <c r="T147" s="4">
        <v>1.1453847058591382</v>
      </c>
      <c r="U147" s="4">
        <v>1.188552767182441</v>
      </c>
      <c r="V147" s="5">
        <v>1.3638152564587804</v>
      </c>
      <c r="W147" s="5">
        <v>1.2437673130193896</v>
      </c>
      <c r="X147" s="5">
        <v>1.5034812129581672</v>
      </c>
    </row>
    <row r="148" spans="1:24" x14ac:dyDescent="0.3">
      <c r="A148" t="s">
        <v>286</v>
      </c>
      <c r="B148" t="s">
        <v>25</v>
      </c>
      <c r="C148" s="3">
        <v>3</v>
      </c>
      <c r="D148" s="4">
        <v>1.4661</v>
      </c>
      <c r="E148" s="4">
        <v>488.7</v>
      </c>
      <c r="F148" s="4">
        <v>2046.2451401677922</v>
      </c>
      <c r="G148" s="3">
        <v>5</v>
      </c>
      <c r="H148" t="s">
        <v>241</v>
      </c>
      <c r="I148" t="s">
        <v>90</v>
      </c>
      <c r="J148" s="5">
        <v>90.006396105950742</v>
      </c>
      <c r="K148" s="5">
        <v>9.4024970510182637</v>
      </c>
      <c r="L148" s="5">
        <v>12.70198547600836</v>
      </c>
      <c r="M148" s="5">
        <v>9.1131963817735873</v>
      </c>
      <c r="N148" s="5">
        <v>12.258009975483983</v>
      </c>
      <c r="O148" s="5">
        <v>9.7268446604749741</v>
      </c>
      <c r="P148" s="5">
        <v>13.004846264979728</v>
      </c>
      <c r="Q148" s="5">
        <v>15</v>
      </c>
      <c r="R148" s="5">
        <v>9.7739999999999991</v>
      </c>
      <c r="S148" s="4">
        <v>1.1650230531933774</v>
      </c>
      <c r="T148" s="4">
        <v>1.156786932509785</v>
      </c>
      <c r="U148" s="4">
        <v>1.1751351251448554</v>
      </c>
      <c r="V148" s="5">
        <v>1.3510413160535701</v>
      </c>
      <c r="W148" s="5">
        <v>1.3370056497175193</v>
      </c>
      <c r="X148" s="5">
        <v>1.3710348105025565</v>
      </c>
    </row>
    <row r="149" spans="1:24" x14ac:dyDescent="0.3">
      <c r="A149" t="s">
        <v>287</v>
      </c>
      <c r="B149" t="s">
        <v>25</v>
      </c>
      <c r="C149" s="3">
        <v>5</v>
      </c>
      <c r="D149" s="4">
        <v>2.3431000000000002</v>
      </c>
      <c r="E149" s="4">
        <v>468.62000000000006</v>
      </c>
      <c r="F149" s="4">
        <v>2133.925141906022</v>
      </c>
      <c r="G149" s="3">
        <v>3</v>
      </c>
      <c r="H149" t="s">
        <v>241</v>
      </c>
      <c r="I149" t="s">
        <v>288</v>
      </c>
      <c r="J149" s="5">
        <v>77.071155446502146</v>
      </c>
      <c r="K149" s="5">
        <v>8.9544764336342819</v>
      </c>
      <c r="L149" s="5">
        <v>10.887059657209923</v>
      </c>
      <c r="M149" s="5">
        <v>7.9354742791144472</v>
      </c>
      <c r="N149" s="5">
        <v>9.4742924853305688</v>
      </c>
      <c r="O149" s="5">
        <v>9.88183399681445</v>
      </c>
      <c r="P149" s="5">
        <v>12.028483000571708</v>
      </c>
      <c r="Q149" s="5">
        <v>15</v>
      </c>
      <c r="R149" s="5">
        <v>15.620666666666668</v>
      </c>
      <c r="S149" s="4">
        <v>1.1452178090265481</v>
      </c>
      <c r="T149" s="4">
        <v>1.138529016979307</v>
      </c>
      <c r="U149" s="4">
        <v>1.1506188899726548</v>
      </c>
      <c r="V149" s="5">
        <v>1.2152951496583355</v>
      </c>
      <c r="W149" s="5">
        <v>1.1939163498098875</v>
      </c>
      <c r="X149" s="5">
        <v>1.2431372549019601</v>
      </c>
    </row>
    <row r="150" spans="1:24" x14ac:dyDescent="0.3">
      <c r="A150" t="s">
        <v>289</v>
      </c>
      <c r="B150" t="s">
        <v>25</v>
      </c>
      <c r="C150" s="3">
        <v>5</v>
      </c>
      <c r="D150" s="4">
        <v>5.3243</v>
      </c>
      <c r="E150" s="4">
        <v>1064.8600000000001</v>
      </c>
      <c r="F150" s="4">
        <v>939.09058467779801</v>
      </c>
      <c r="G150" s="3">
        <v>5</v>
      </c>
      <c r="H150" t="s">
        <v>241</v>
      </c>
      <c r="I150" t="s">
        <v>290</v>
      </c>
      <c r="J150" s="5">
        <v>197.74130673107214</v>
      </c>
      <c r="K150" s="5">
        <v>13.15440608529482</v>
      </c>
      <c r="L150" s="5">
        <v>18.878889543949654</v>
      </c>
      <c r="M150" s="5">
        <v>9.3698335207321559</v>
      </c>
      <c r="N150" s="5">
        <v>12.636946524671638</v>
      </c>
      <c r="O150" s="5">
        <v>15.204875746862292</v>
      </c>
      <c r="P150" s="5">
        <v>22.318672385567815</v>
      </c>
      <c r="Q150" s="5">
        <v>15</v>
      </c>
      <c r="R150" s="5">
        <v>35.495333333333328</v>
      </c>
      <c r="S150" s="4">
        <v>1.1886438263153776</v>
      </c>
      <c r="T150" s="4">
        <v>1.1762902364539751</v>
      </c>
      <c r="U150" s="4">
        <v>1.2079229014422079</v>
      </c>
      <c r="V150" s="5">
        <v>1.4289984152740571</v>
      </c>
      <c r="W150" s="5">
        <v>1.3486842105263137</v>
      </c>
      <c r="X150" s="5">
        <v>1.4855787386706958</v>
      </c>
    </row>
    <row r="151" spans="1:24" x14ac:dyDescent="0.3">
      <c r="A151" t="s">
        <v>291</v>
      </c>
      <c r="B151" t="s">
        <v>25</v>
      </c>
      <c r="C151" s="3">
        <v>7</v>
      </c>
      <c r="D151" s="4">
        <v>2.5394000000000001</v>
      </c>
      <c r="E151" s="4">
        <v>362.7714285714286</v>
      </c>
      <c r="F151" s="4">
        <v>2756.5566669291957</v>
      </c>
      <c r="G151" s="3">
        <v>4</v>
      </c>
      <c r="H151" t="s">
        <v>241</v>
      </c>
      <c r="I151" t="s">
        <v>292</v>
      </c>
      <c r="J151" s="5">
        <v>71.249271091634654</v>
      </c>
      <c r="K151" s="5">
        <v>8.4303712057412579</v>
      </c>
      <c r="L151" s="5">
        <v>10.922761101595357</v>
      </c>
      <c r="M151" s="5">
        <v>7.7970614679708845</v>
      </c>
      <c r="N151" s="5">
        <v>9.9467857503306814</v>
      </c>
      <c r="O151" s="5">
        <v>9.3489908142604197</v>
      </c>
      <c r="P151" s="5">
        <v>12.500766412561568</v>
      </c>
      <c r="Q151" s="5">
        <v>15</v>
      </c>
      <c r="R151" s="5">
        <v>16.929333333333332</v>
      </c>
      <c r="S151" s="4">
        <v>1.1577700268862041</v>
      </c>
      <c r="T151" s="4">
        <v>1.1411756189974103</v>
      </c>
      <c r="U151" s="4">
        <v>1.1813377721750065</v>
      </c>
      <c r="V151" s="5">
        <v>1.294649937102994</v>
      </c>
      <c r="W151" s="5">
        <v>1.2417889587700965</v>
      </c>
      <c r="X151" s="5">
        <v>1.3607006854531603</v>
      </c>
    </row>
    <row r="152" spans="1:24" x14ac:dyDescent="0.3">
      <c r="A152" t="s">
        <v>293</v>
      </c>
      <c r="B152" t="s">
        <v>25</v>
      </c>
      <c r="C152" s="3">
        <v>6</v>
      </c>
      <c r="D152" s="4">
        <v>3.8714</v>
      </c>
      <c r="E152" s="4">
        <v>645.23333333333335</v>
      </c>
      <c r="F152" s="4">
        <v>1549.8269359921476</v>
      </c>
      <c r="G152" s="3">
        <v>5</v>
      </c>
      <c r="H152" t="s">
        <v>241</v>
      </c>
      <c r="I152" t="s">
        <v>294</v>
      </c>
      <c r="J152" s="5">
        <v>134.85415401214138</v>
      </c>
      <c r="K152" s="5">
        <v>11.452335413496421</v>
      </c>
      <c r="L152" s="5">
        <v>15.225469702925267</v>
      </c>
      <c r="M152" s="5">
        <v>10.483781858126978</v>
      </c>
      <c r="N152" s="5">
        <v>13.539018665765122</v>
      </c>
      <c r="O152" s="5">
        <v>12.263626111839098</v>
      </c>
      <c r="P152" s="5">
        <v>16.748341158304967</v>
      </c>
      <c r="Q152" s="5">
        <v>15</v>
      </c>
      <c r="R152" s="5">
        <v>25.809333333333331</v>
      </c>
      <c r="S152" s="4">
        <v>1.1783032348211229</v>
      </c>
      <c r="T152" s="4">
        <v>1.1648938243268898</v>
      </c>
      <c r="U152" s="4">
        <v>1.1963556701027849</v>
      </c>
      <c r="V152" s="5">
        <v>1.3290536154821384</v>
      </c>
      <c r="W152" s="5">
        <v>1.1869042110134258</v>
      </c>
      <c r="X152" s="5">
        <v>1.419280970918247</v>
      </c>
    </row>
    <row r="153" spans="1:24" x14ac:dyDescent="0.3">
      <c r="A153" t="s">
        <v>295</v>
      </c>
      <c r="B153" t="s">
        <v>25</v>
      </c>
      <c r="C153" s="3">
        <v>6</v>
      </c>
      <c r="D153" s="4">
        <v>6.5862999999999996</v>
      </c>
      <c r="E153" s="4">
        <v>1097.7166666666665</v>
      </c>
      <c r="F153" s="4">
        <v>910.98188664348731</v>
      </c>
      <c r="G153" s="3">
        <v>7</v>
      </c>
      <c r="H153" t="s">
        <v>241</v>
      </c>
      <c r="I153" t="s">
        <v>296</v>
      </c>
      <c r="J153" s="5">
        <v>214.73014055174295</v>
      </c>
      <c r="K153" s="5">
        <v>14.132669516330365</v>
      </c>
      <c r="L153" s="5">
        <v>19.616622509312101</v>
      </c>
      <c r="M153" s="5">
        <v>13.218153675818606</v>
      </c>
      <c r="N153" s="5">
        <v>18.245329476059112</v>
      </c>
      <c r="O153" s="5">
        <v>14.897398910550695</v>
      </c>
      <c r="P153" s="5">
        <v>20.7932548747346</v>
      </c>
      <c r="Q153" s="5">
        <v>15</v>
      </c>
      <c r="R153" s="5">
        <v>43.908666666666669</v>
      </c>
      <c r="S153" s="4">
        <v>1.1827281297093446</v>
      </c>
      <c r="T153" s="4">
        <v>1.1695325827268643</v>
      </c>
      <c r="U153" s="4">
        <v>1.1999576611725855</v>
      </c>
      <c r="V153" s="5">
        <v>1.3881164960836301</v>
      </c>
      <c r="W153" s="5">
        <v>1.3279626480986717</v>
      </c>
      <c r="X153" s="5">
        <v>1.4331421069155463</v>
      </c>
    </row>
    <row r="154" spans="1:24" x14ac:dyDescent="0.3">
      <c r="A154" t="s">
        <v>297</v>
      </c>
      <c r="B154" t="s">
        <v>25</v>
      </c>
      <c r="C154" s="3">
        <v>5</v>
      </c>
      <c r="D154" s="4">
        <v>1.6429</v>
      </c>
      <c r="E154" s="4">
        <v>328.58000000000004</v>
      </c>
      <c r="F154" s="4">
        <v>3043.3988678556211</v>
      </c>
      <c r="G154" s="3">
        <v>7</v>
      </c>
      <c r="H154" t="s">
        <v>241</v>
      </c>
      <c r="I154" t="s">
        <v>298</v>
      </c>
      <c r="J154" s="5">
        <v>81.324855463357068</v>
      </c>
      <c r="K154" s="5">
        <v>8.7790528771369072</v>
      </c>
      <c r="L154" s="5">
        <v>11.755403134924789</v>
      </c>
      <c r="M154" s="5">
        <v>6.9252748757949387</v>
      </c>
      <c r="N154" s="5">
        <v>8.6695769394995192</v>
      </c>
      <c r="O154" s="5">
        <v>9.6575867160873905</v>
      </c>
      <c r="P154" s="5">
        <v>13.552472349210742</v>
      </c>
      <c r="Q154" s="5">
        <v>15</v>
      </c>
      <c r="R154" s="5">
        <v>10.952666666666666</v>
      </c>
      <c r="S154" s="4">
        <v>1.1635984122865719</v>
      </c>
      <c r="T154" s="4">
        <v>1.1588644829876078</v>
      </c>
      <c r="U154" s="4">
        <v>1.1729641761395619</v>
      </c>
      <c r="V154" s="5">
        <v>1.3344855886318219</v>
      </c>
      <c r="W154" s="5">
        <v>1.2518747768122858</v>
      </c>
      <c r="X154" s="5">
        <v>1.4032980233700971</v>
      </c>
    </row>
    <row r="155" spans="1:24" x14ac:dyDescent="0.3">
      <c r="A155" t="s">
        <v>299</v>
      </c>
      <c r="B155" t="s">
        <v>25</v>
      </c>
      <c r="C155" s="3">
        <v>10</v>
      </c>
      <c r="D155" s="4">
        <v>5.4920999999999998</v>
      </c>
      <c r="E155" s="4">
        <v>549.20999999999992</v>
      </c>
      <c r="F155" s="4">
        <v>1820.7971449900767</v>
      </c>
      <c r="G155" s="3">
        <v>5</v>
      </c>
      <c r="H155" t="s">
        <v>241</v>
      </c>
      <c r="I155" t="s">
        <v>300</v>
      </c>
      <c r="J155" s="5">
        <v>91.067200663246098</v>
      </c>
      <c r="K155" s="5">
        <v>9.6012701521131358</v>
      </c>
      <c r="L155" s="5">
        <v>12.668142553756175</v>
      </c>
      <c r="M155" s="5">
        <v>8.2521184615185312</v>
      </c>
      <c r="N155" s="5">
        <v>10.725670233971753</v>
      </c>
      <c r="O155" s="5">
        <v>10.791670939355996</v>
      </c>
      <c r="P155" s="5">
        <v>14.049595002480146</v>
      </c>
      <c r="Q155" s="5">
        <v>15</v>
      </c>
      <c r="R155" s="5">
        <v>36.613999999999997</v>
      </c>
      <c r="S155" s="4">
        <v>1.1663207035825214</v>
      </c>
      <c r="T155" s="4">
        <v>1.1388885469469869</v>
      </c>
      <c r="U155" s="4">
        <v>1.1950849198517535</v>
      </c>
      <c r="V155" s="5">
        <v>1.3199668871889456</v>
      </c>
      <c r="W155" s="5">
        <v>1.1712872007567483</v>
      </c>
      <c r="X155" s="5">
        <v>1.4409322651128924</v>
      </c>
    </row>
    <row r="156" spans="1:24" x14ac:dyDescent="0.3">
      <c r="A156" t="s">
        <v>301</v>
      </c>
      <c r="B156" t="s">
        <v>25</v>
      </c>
      <c r="C156" s="3">
        <v>10</v>
      </c>
      <c r="D156" s="4">
        <v>7.6440000000000001</v>
      </c>
      <c r="E156" s="4">
        <v>764.4</v>
      </c>
      <c r="F156" s="4">
        <v>1308.2155939298796</v>
      </c>
      <c r="G156" s="3">
        <v>5</v>
      </c>
      <c r="H156" t="s">
        <v>241</v>
      </c>
      <c r="I156" t="s">
        <v>302</v>
      </c>
      <c r="J156" s="5">
        <v>113.64890198759554</v>
      </c>
      <c r="K156" s="5">
        <v>10.310778602219276</v>
      </c>
      <c r="L156" s="5">
        <v>14.17058454230262</v>
      </c>
      <c r="M156" s="5">
        <v>9.1799635361324974</v>
      </c>
      <c r="N156" s="5">
        <v>13.352187649254356</v>
      </c>
      <c r="O156" s="5">
        <v>11.030037876191553</v>
      </c>
      <c r="P156" s="5">
        <v>15.090684158849296</v>
      </c>
      <c r="Q156" s="5">
        <v>15</v>
      </c>
      <c r="R156" s="5">
        <v>50.96</v>
      </c>
      <c r="S156" s="4">
        <v>1.1689270710675381</v>
      </c>
      <c r="T156" s="4">
        <v>1.15417331803201</v>
      </c>
      <c r="U156" s="4">
        <v>1.1852073359457274</v>
      </c>
      <c r="V156" s="5">
        <v>1.375684728130746</v>
      </c>
      <c r="W156" s="5">
        <v>1.29832424998727</v>
      </c>
      <c r="X156" s="5">
        <v>1.4544924494198601</v>
      </c>
    </row>
    <row r="157" spans="1:24" x14ac:dyDescent="0.3">
      <c r="A157" t="s">
        <v>303</v>
      </c>
      <c r="B157" t="s">
        <v>25</v>
      </c>
      <c r="C157" s="3">
        <v>3</v>
      </c>
      <c r="D157" s="4">
        <v>1.5801000000000001</v>
      </c>
      <c r="E157" s="4">
        <v>526.70000000000005</v>
      </c>
      <c r="F157" s="4">
        <v>1898.6140117714067</v>
      </c>
      <c r="G157" s="3">
        <v>7</v>
      </c>
      <c r="H157" t="s">
        <v>241</v>
      </c>
      <c r="I157" t="s">
        <v>304</v>
      </c>
      <c r="J157" s="5">
        <v>81.82702838201142</v>
      </c>
      <c r="K157" s="5">
        <v>8.699110403473826</v>
      </c>
      <c r="L157" s="5">
        <v>12.177530083266547</v>
      </c>
      <c r="M157" s="5">
        <v>8.2001047139440111</v>
      </c>
      <c r="N157" s="5">
        <v>11.549573987757798</v>
      </c>
      <c r="O157" s="5">
        <v>9.2669675558525952</v>
      </c>
      <c r="P157" s="5">
        <v>12.84894169063984</v>
      </c>
      <c r="Q157" s="5">
        <v>15</v>
      </c>
      <c r="R157" s="5">
        <v>10.534000000000001</v>
      </c>
      <c r="S157" s="4">
        <v>1.1694011305882042</v>
      </c>
      <c r="T157" s="4">
        <v>1.1636672874251841</v>
      </c>
      <c r="U157" s="4">
        <v>1.1751453416347684</v>
      </c>
      <c r="V157" s="5">
        <v>1.4003300047561735</v>
      </c>
      <c r="W157" s="5">
        <v>1.3865314206830295</v>
      </c>
      <c r="X157" s="5">
        <v>1.4084666465439306</v>
      </c>
    </row>
    <row r="158" spans="1:24" x14ac:dyDescent="0.3">
      <c r="A158" t="s">
        <v>305</v>
      </c>
      <c r="B158" t="s">
        <v>25</v>
      </c>
      <c r="C158" s="3">
        <v>10</v>
      </c>
      <c r="D158" s="4">
        <v>5.4081999999999999</v>
      </c>
      <c r="E158" s="4">
        <v>540.81999999999994</v>
      </c>
      <c r="F158" s="4">
        <v>1849.0440442291335</v>
      </c>
      <c r="G158" s="3">
        <v>6</v>
      </c>
      <c r="H158" t="s">
        <v>241</v>
      </c>
      <c r="I158" t="s">
        <v>306</v>
      </c>
      <c r="J158" s="5">
        <v>89.054340095793378</v>
      </c>
      <c r="K158" s="5">
        <v>9.1031102780254383</v>
      </c>
      <c r="L158" s="5">
        <v>12.575259508454296</v>
      </c>
      <c r="M158" s="5">
        <v>8.169756755446274</v>
      </c>
      <c r="N158" s="5">
        <v>11.312940710673862</v>
      </c>
      <c r="O158" s="5">
        <v>10.122765194033157</v>
      </c>
      <c r="P158" s="5">
        <v>14.497712410835904</v>
      </c>
      <c r="Q158" s="5">
        <v>15</v>
      </c>
      <c r="R158" s="5">
        <v>36.054666666666662</v>
      </c>
      <c r="S158" s="4">
        <v>1.1696562951849319</v>
      </c>
      <c r="T158" s="4">
        <v>1.1422514433244335</v>
      </c>
      <c r="U158" s="4">
        <v>1.2209933599930152</v>
      </c>
      <c r="V158" s="5">
        <v>1.3837404021090074</v>
      </c>
      <c r="W158" s="5">
        <v>1.2588592642591965</v>
      </c>
      <c r="X158" s="5">
        <v>1.5781291172595506</v>
      </c>
    </row>
    <row r="159" spans="1:24" x14ac:dyDescent="0.3">
      <c r="A159" t="s">
        <v>307</v>
      </c>
      <c r="B159" t="s">
        <v>25</v>
      </c>
      <c r="C159" s="3">
        <v>3</v>
      </c>
      <c r="D159" s="4">
        <v>2.2292000000000001</v>
      </c>
      <c r="E159" s="4">
        <v>743.06666666666672</v>
      </c>
      <c r="F159" s="4">
        <v>1345.7742687959806</v>
      </c>
      <c r="G159" s="3">
        <v>7</v>
      </c>
      <c r="H159" t="s">
        <v>241</v>
      </c>
      <c r="I159" t="s">
        <v>308</v>
      </c>
      <c r="J159" s="5">
        <v>112.98771558544952</v>
      </c>
      <c r="K159" s="5">
        <v>10.445513905490998</v>
      </c>
      <c r="L159" s="5">
        <v>14.157531627957733</v>
      </c>
      <c r="M159" s="5">
        <v>9.5905377664537461</v>
      </c>
      <c r="N159" s="5">
        <v>13.203092741807186</v>
      </c>
      <c r="O159" s="5">
        <v>11.745420373357973</v>
      </c>
      <c r="P159" s="5">
        <v>15.749499703233909</v>
      </c>
      <c r="Q159" s="5">
        <v>15</v>
      </c>
      <c r="R159" s="5">
        <v>14.861333333333334</v>
      </c>
      <c r="S159" s="4">
        <v>1.1606646581407776</v>
      </c>
      <c r="T159" s="4">
        <v>1.15865515986628</v>
      </c>
      <c r="U159" s="4">
        <v>1.1621445187468944</v>
      </c>
      <c r="V159" s="5">
        <v>1.3565020036874615</v>
      </c>
      <c r="W159" s="5">
        <v>1.3409055787358919</v>
      </c>
      <c r="X159" s="5">
        <v>1.3766790834179927</v>
      </c>
    </row>
    <row r="160" spans="1:24" x14ac:dyDescent="0.3">
      <c r="A160" t="s">
        <v>309</v>
      </c>
      <c r="B160" t="s">
        <v>25</v>
      </c>
      <c r="C160" s="3">
        <v>7</v>
      </c>
      <c r="D160" s="4">
        <v>3.5114000000000001</v>
      </c>
      <c r="E160" s="4">
        <v>501.62857142857143</v>
      </c>
      <c r="F160" s="4">
        <v>1993.5068633593437</v>
      </c>
      <c r="G160" s="3">
        <v>7</v>
      </c>
      <c r="H160" t="s">
        <v>241</v>
      </c>
      <c r="I160" t="s">
        <v>310</v>
      </c>
      <c r="J160" s="5">
        <v>87.842825808880761</v>
      </c>
      <c r="K160" s="5">
        <v>8.4758288664111667</v>
      </c>
      <c r="L160" s="5">
        <v>12.88642604834104</v>
      </c>
      <c r="M160" s="5">
        <v>6.6294686025775409</v>
      </c>
      <c r="N160" s="5">
        <v>9.8304281658134691</v>
      </c>
      <c r="O160" s="5">
        <v>10.6409388326338</v>
      </c>
      <c r="P160" s="5">
        <v>15.888871526935922</v>
      </c>
      <c r="Q160" s="5">
        <v>15</v>
      </c>
      <c r="R160" s="5">
        <v>23.409333333333333</v>
      </c>
      <c r="S160" s="4">
        <v>1.2139147402754495</v>
      </c>
      <c r="T160" s="4">
        <v>1.1811183327635812</v>
      </c>
      <c r="U160" s="4">
        <v>1.3222179792021436</v>
      </c>
      <c r="V160" s="5">
        <v>1.5323168130947431</v>
      </c>
      <c r="W160" s="5">
        <v>1.3994226952913627</v>
      </c>
      <c r="X160" s="5">
        <v>1.7959514170040474</v>
      </c>
    </row>
    <row r="161" spans="1:24" x14ac:dyDescent="0.3">
      <c r="A161" t="s">
        <v>311</v>
      </c>
      <c r="B161" t="s">
        <v>25</v>
      </c>
      <c r="C161" s="3">
        <v>3</v>
      </c>
      <c r="D161" s="4">
        <v>2.0251000000000001</v>
      </c>
      <c r="E161" s="4">
        <v>675.03333333333342</v>
      </c>
      <c r="F161" s="4">
        <v>1481.4083255147893</v>
      </c>
      <c r="G161" s="3">
        <v>8</v>
      </c>
      <c r="H161" t="s">
        <v>312</v>
      </c>
      <c r="I161" t="s">
        <v>313</v>
      </c>
      <c r="J161" s="5">
        <v>100.30832583426991</v>
      </c>
      <c r="K161" s="5">
        <v>10.047866086534972</v>
      </c>
      <c r="L161" s="5">
        <v>12.935689777784775</v>
      </c>
      <c r="M161" s="5">
        <v>9.7834554488523651</v>
      </c>
      <c r="N161" s="5">
        <v>12.003800623201093</v>
      </c>
      <c r="O161" s="5">
        <v>10.293668208179184</v>
      </c>
      <c r="P161" s="5">
        <v>14.463905796478132</v>
      </c>
      <c r="Q161" s="5">
        <v>15</v>
      </c>
      <c r="R161" s="5">
        <v>13.500666666666667</v>
      </c>
      <c r="S161" s="4">
        <v>1.1552545126110783</v>
      </c>
      <c r="T161" s="4">
        <v>1.1410724443756701</v>
      </c>
      <c r="U161" s="4">
        <v>1.1794319263332718</v>
      </c>
      <c r="V161" s="5">
        <v>1.2862758955308164</v>
      </c>
      <c r="W161" s="5">
        <v>1.1924532765554761</v>
      </c>
      <c r="X161" s="5">
        <v>1.4051264820237108</v>
      </c>
    </row>
    <row r="162" spans="1:24" x14ac:dyDescent="0.3">
      <c r="A162" t="s">
        <v>314</v>
      </c>
      <c r="B162" t="s">
        <v>25</v>
      </c>
      <c r="C162" s="3">
        <v>10</v>
      </c>
      <c r="D162" s="4">
        <v>8.2582000000000004</v>
      </c>
      <c r="E162" s="4">
        <v>825.82</v>
      </c>
      <c r="F162" s="4">
        <v>1210.9176333825772</v>
      </c>
      <c r="G162" s="3">
        <v>8</v>
      </c>
      <c r="H162" t="s">
        <v>312</v>
      </c>
      <c r="I162" t="s">
        <v>315</v>
      </c>
      <c r="J162" s="5">
        <v>131.89721788651545</v>
      </c>
      <c r="K162" s="5">
        <v>10.52231426176642</v>
      </c>
      <c r="L162" s="5">
        <v>15.90424172259099</v>
      </c>
      <c r="M162" s="5">
        <v>8.6995733893247706</v>
      </c>
      <c r="N162" s="5">
        <v>13.31842461293969</v>
      </c>
      <c r="O162" s="5">
        <v>11.36452443377312</v>
      </c>
      <c r="P162" s="5">
        <v>17.340390343936875</v>
      </c>
      <c r="Q162" s="5">
        <v>15</v>
      </c>
      <c r="R162" s="5">
        <v>55.05466666666667</v>
      </c>
      <c r="S162" s="4">
        <v>1.2033153501975322</v>
      </c>
      <c r="T162" s="4">
        <v>1.1853955706420884</v>
      </c>
      <c r="U162" s="4">
        <v>1.220926669088269</v>
      </c>
      <c r="V162" s="5">
        <v>1.5122337120606235</v>
      </c>
      <c r="W162" s="5">
        <v>1.4242305430307747</v>
      </c>
      <c r="X162" s="5">
        <v>1.6199129865629671</v>
      </c>
    </row>
    <row r="163" spans="1:24" x14ac:dyDescent="0.3">
      <c r="A163" t="s">
        <v>316</v>
      </c>
      <c r="B163" t="s">
        <v>25</v>
      </c>
      <c r="C163" s="3">
        <v>10</v>
      </c>
      <c r="D163" s="4">
        <v>6.5902000000000003</v>
      </c>
      <c r="E163" s="4">
        <v>659.0200000000001</v>
      </c>
      <c r="F163" s="4">
        <v>1517.404631118934</v>
      </c>
      <c r="G163" s="3">
        <v>5</v>
      </c>
      <c r="H163" t="s">
        <v>312</v>
      </c>
      <c r="I163" t="s">
        <v>317</v>
      </c>
      <c r="J163" s="5">
        <v>116.95137977285904</v>
      </c>
      <c r="K163" s="5">
        <v>10.005793349061857</v>
      </c>
      <c r="L163" s="5">
        <v>14.77926232733741</v>
      </c>
      <c r="M163" s="5">
        <v>8.8943504981019572</v>
      </c>
      <c r="N163" s="5">
        <v>12.146730945452221</v>
      </c>
      <c r="O163" s="5">
        <v>11.081649548017744</v>
      </c>
      <c r="P163" s="5">
        <v>16.205958822082181</v>
      </c>
      <c r="Q163" s="5">
        <v>15</v>
      </c>
      <c r="R163" s="5">
        <v>43.934666666666665</v>
      </c>
      <c r="S163" s="4">
        <v>1.1955527070650178</v>
      </c>
      <c r="T163" s="4">
        <v>1.163261257096935</v>
      </c>
      <c r="U163" s="4">
        <v>1.2387704859287221</v>
      </c>
      <c r="V163" s="5">
        <v>1.4765510211417154</v>
      </c>
      <c r="W163" s="5">
        <v>1.3280797684142762</v>
      </c>
      <c r="X163" s="5">
        <v>1.6685038979095252</v>
      </c>
    </row>
    <row r="164" spans="1:24" x14ac:dyDescent="0.3">
      <c r="A164" t="s">
        <v>318</v>
      </c>
      <c r="B164" t="s">
        <v>25</v>
      </c>
      <c r="C164" s="3">
        <v>7</v>
      </c>
      <c r="D164" s="4">
        <v>4.4673999999999996</v>
      </c>
      <c r="E164" s="4">
        <v>638.19999999999993</v>
      </c>
      <c r="F164" s="4">
        <v>1566.9069257286119</v>
      </c>
      <c r="G164" s="3">
        <v>6</v>
      </c>
      <c r="H164" t="s">
        <v>312</v>
      </c>
      <c r="I164" t="s">
        <v>319</v>
      </c>
      <c r="J164" s="5">
        <v>101.09173736771201</v>
      </c>
      <c r="K164" s="5">
        <v>10.093932969840685</v>
      </c>
      <c r="L164" s="5">
        <v>13.007227293227894</v>
      </c>
      <c r="M164" s="5">
        <v>8.943026545138089</v>
      </c>
      <c r="N164" s="5">
        <v>10.915554918636545</v>
      </c>
      <c r="O164" s="5">
        <v>11.087855702571231</v>
      </c>
      <c r="P164" s="5">
        <v>14.413419077812517</v>
      </c>
      <c r="Q164" s="5">
        <v>15</v>
      </c>
      <c r="R164" s="5">
        <v>29.782666666666664</v>
      </c>
      <c r="S164" s="4">
        <v>1.15627007963921</v>
      </c>
      <c r="T164" s="4">
        <v>1.1404193758130423</v>
      </c>
      <c r="U164" s="4">
        <v>1.1970260294509811</v>
      </c>
      <c r="V164" s="5">
        <v>1.2894703763701312</v>
      </c>
      <c r="W164" s="5">
        <v>1.2151603498542218</v>
      </c>
      <c r="X164" s="5">
        <v>1.4234777150031368</v>
      </c>
    </row>
    <row r="165" spans="1:24" x14ac:dyDescent="0.3">
      <c r="A165" t="s">
        <v>320</v>
      </c>
      <c r="B165" t="s">
        <v>25</v>
      </c>
      <c r="C165" s="3">
        <v>7</v>
      </c>
      <c r="D165" s="4">
        <v>3.3172999999999999</v>
      </c>
      <c r="E165" s="4">
        <v>473.9</v>
      </c>
      <c r="F165" s="4">
        <v>2110.1498206372653</v>
      </c>
      <c r="G165" s="3">
        <v>7</v>
      </c>
      <c r="H165" t="s">
        <v>312</v>
      </c>
      <c r="I165" t="s">
        <v>321</v>
      </c>
      <c r="J165" s="5">
        <v>87.393606337052589</v>
      </c>
      <c r="K165" s="5">
        <v>9.1247712768709039</v>
      </c>
      <c r="L165" s="5">
        <v>12.225787295929491</v>
      </c>
      <c r="M165" s="5">
        <v>8.1263014921626855</v>
      </c>
      <c r="N165" s="5">
        <v>10.300114895078138</v>
      </c>
      <c r="O165" s="5">
        <v>10.655228490023934</v>
      </c>
      <c r="P165" s="5">
        <v>14.848396373531402</v>
      </c>
      <c r="Q165" s="5">
        <v>15</v>
      </c>
      <c r="R165" s="5">
        <v>22.115333333333336</v>
      </c>
      <c r="S165" s="4">
        <v>1.1743890338335026</v>
      </c>
      <c r="T165" s="4">
        <v>1.1405075686520902</v>
      </c>
      <c r="U165" s="4">
        <v>1.2261972616582895</v>
      </c>
      <c r="V165" s="5">
        <v>1.3378277391559426</v>
      </c>
      <c r="W165" s="5">
        <v>1.2675034153005473</v>
      </c>
      <c r="X165" s="5">
        <v>1.4655664868295744</v>
      </c>
    </row>
    <row r="166" spans="1:24" x14ac:dyDescent="0.3">
      <c r="A166" t="s">
        <v>322</v>
      </c>
      <c r="B166" t="s">
        <v>25</v>
      </c>
      <c r="C166" s="3">
        <v>10</v>
      </c>
      <c r="D166" s="4">
        <v>4.3381999999999996</v>
      </c>
      <c r="E166" s="4">
        <v>433.82</v>
      </c>
      <c r="F166" s="4">
        <v>2305.103499147112</v>
      </c>
      <c r="G166" s="3">
        <v>7</v>
      </c>
      <c r="H166" t="s">
        <v>312</v>
      </c>
      <c r="I166" t="s">
        <v>323</v>
      </c>
      <c r="J166" s="5">
        <v>86.641623150750348</v>
      </c>
      <c r="K166" s="5">
        <v>9.1316489011049171</v>
      </c>
      <c r="L166" s="5">
        <v>12.174456914794161</v>
      </c>
      <c r="M166" s="5">
        <v>7.9956488686072262</v>
      </c>
      <c r="N166" s="5">
        <v>10.108213977759092</v>
      </c>
      <c r="O166" s="5">
        <v>11.198201265411473</v>
      </c>
      <c r="P166" s="5">
        <v>15.09849623654137</v>
      </c>
      <c r="Q166" s="5">
        <v>15</v>
      </c>
      <c r="R166" s="5">
        <v>28.92133333333333</v>
      </c>
      <c r="S166" s="4">
        <v>1.1755569781520365</v>
      </c>
      <c r="T166" s="4">
        <v>1.1532208949487517</v>
      </c>
      <c r="U166" s="4">
        <v>1.2039216512450022</v>
      </c>
      <c r="V166" s="5">
        <v>1.3294442482935926</v>
      </c>
      <c r="W166" s="5">
        <v>1.1768789860337443</v>
      </c>
      <c r="X166" s="5">
        <v>1.4622461781515739</v>
      </c>
    </row>
    <row r="167" spans="1:24" x14ac:dyDescent="0.3">
      <c r="A167" t="s">
        <v>324</v>
      </c>
      <c r="B167" t="s">
        <v>25</v>
      </c>
      <c r="C167" s="3">
        <v>3</v>
      </c>
      <c r="D167" s="4">
        <v>1.3704000000000001</v>
      </c>
      <c r="E167" s="4">
        <v>456.8</v>
      </c>
      <c r="F167" s="4">
        <v>2189.1418563922939</v>
      </c>
      <c r="G167" s="3">
        <v>7</v>
      </c>
      <c r="H167" t="s">
        <v>312</v>
      </c>
      <c r="I167" t="s">
        <v>325</v>
      </c>
      <c r="J167" s="5">
        <v>86.487850561094703</v>
      </c>
      <c r="K167" s="5">
        <v>9.2310935988275933</v>
      </c>
      <c r="L167" s="5">
        <v>11.877309695454427</v>
      </c>
      <c r="M167" s="5">
        <v>8.5301715289430682</v>
      </c>
      <c r="N167" s="5">
        <v>10.76922542178996</v>
      </c>
      <c r="O167" s="5">
        <v>9.6114981127970367</v>
      </c>
      <c r="P167" s="5">
        <v>13.202280785095997</v>
      </c>
      <c r="Q167" s="5">
        <v>15</v>
      </c>
      <c r="R167" s="5">
        <v>9.136000000000001</v>
      </c>
      <c r="S167" s="4">
        <v>1.1561436295215548</v>
      </c>
      <c r="T167" s="4">
        <v>1.149444757468975</v>
      </c>
      <c r="U167" s="4">
        <v>1.1665046100454448</v>
      </c>
      <c r="V167" s="5">
        <v>1.2859551053680423</v>
      </c>
      <c r="W167" s="5">
        <v>1.2131743400076502</v>
      </c>
      <c r="X167" s="5">
        <v>1.3822045905355616</v>
      </c>
    </row>
    <row r="168" spans="1:24" x14ac:dyDescent="0.3">
      <c r="A168" t="s">
        <v>326</v>
      </c>
      <c r="B168" t="s">
        <v>25</v>
      </c>
      <c r="C168" s="3">
        <v>5</v>
      </c>
      <c r="D168" s="4">
        <v>7.0126999999999997</v>
      </c>
      <c r="E168" s="4">
        <v>1402.54</v>
      </c>
      <c r="F168" s="4">
        <v>712.99214282658613</v>
      </c>
      <c r="G168" s="3">
        <v>7</v>
      </c>
      <c r="H168" t="s">
        <v>312</v>
      </c>
      <c r="I168" t="s">
        <v>327</v>
      </c>
      <c r="J168" s="5">
        <v>210.02929700153126</v>
      </c>
      <c r="K168" s="5">
        <v>14.61236435628506</v>
      </c>
      <c r="L168" s="5">
        <v>18.815408630228358</v>
      </c>
      <c r="M168" s="5">
        <v>13.034320487498617</v>
      </c>
      <c r="N168" s="5">
        <v>17.1036482340205</v>
      </c>
      <c r="O168" s="5">
        <v>15.261708992592354</v>
      </c>
      <c r="P168" s="5">
        <v>20.671053597582933</v>
      </c>
      <c r="Q168" s="5">
        <v>15</v>
      </c>
      <c r="R168" s="5">
        <v>46.751333333333335</v>
      </c>
      <c r="S168" s="4">
        <v>1.164965225234011</v>
      </c>
      <c r="T168" s="4">
        <v>1.1457035877656638</v>
      </c>
      <c r="U168" s="4">
        <v>1.1758733948754849</v>
      </c>
      <c r="V168" s="5">
        <v>1.2906531457677293</v>
      </c>
      <c r="W168" s="5">
        <v>1.1336896914640213</v>
      </c>
      <c r="X168" s="5">
        <v>1.4106280193236718</v>
      </c>
    </row>
    <row r="169" spans="1:24" x14ac:dyDescent="0.3">
      <c r="A169" t="s">
        <v>328</v>
      </c>
      <c r="B169" t="s">
        <v>25</v>
      </c>
      <c r="C169" s="3">
        <v>5</v>
      </c>
      <c r="D169" s="4">
        <v>4.3971999999999998</v>
      </c>
      <c r="E169" s="4">
        <v>879.43999999999994</v>
      </c>
      <c r="F169" s="4">
        <v>1137.0872373328482</v>
      </c>
      <c r="G169" s="3">
        <v>7</v>
      </c>
      <c r="H169" t="s">
        <v>312</v>
      </c>
      <c r="I169" t="s">
        <v>329</v>
      </c>
      <c r="J169" s="5">
        <v>172.9988086995686</v>
      </c>
      <c r="K169" s="5">
        <v>13.179366240345448</v>
      </c>
      <c r="L169" s="5">
        <v>17.063953674733007</v>
      </c>
      <c r="M169" s="5">
        <v>12.228770003665105</v>
      </c>
      <c r="N169" s="5">
        <v>16.000030887892684</v>
      </c>
      <c r="O169" s="5">
        <v>14.607808102130042</v>
      </c>
      <c r="P169" s="5">
        <v>18.486780936617379</v>
      </c>
      <c r="Q169" s="5">
        <v>15</v>
      </c>
      <c r="R169" s="5">
        <v>29.314666666666664</v>
      </c>
      <c r="S169" s="4">
        <v>1.1662433815890973</v>
      </c>
      <c r="T169" s="4">
        <v>1.1450528557375328</v>
      </c>
      <c r="U169" s="4">
        <v>1.1789600819161254</v>
      </c>
      <c r="V169" s="5">
        <v>1.295984528751204</v>
      </c>
      <c r="W169" s="5">
        <v>1.2520885036177443</v>
      </c>
      <c r="X169" s="5">
        <v>1.3808963488492831</v>
      </c>
    </row>
    <row r="170" spans="1:24" x14ac:dyDescent="0.3">
      <c r="A170" t="s">
        <v>330</v>
      </c>
      <c r="B170" t="s">
        <v>25</v>
      </c>
      <c r="C170" s="3">
        <v>5</v>
      </c>
      <c r="D170" s="4">
        <v>2.3113999999999999</v>
      </c>
      <c r="E170" s="4">
        <v>462.28000000000003</v>
      </c>
      <c r="F170" s="4">
        <v>2163.1911395690922</v>
      </c>
      <c r="G170" s="3">
        <v>6</v>
      </c>
      <c r="H170" t="s">
        <v>312</v>
      </c>
      <c r="I170" t="s">
        <v>242</v>
      </c>
      <c r="J170" s="5">
        <v>102.13025111030666</v>
      </c>
      <c r="K170" s="5">
        <v>9.9516069991776259</v>
      </c>
      <c r="L170" s="5">
        <v>12.827594262248178</v>
      </c>
      <c r="M170" s="5">
        <v>7.8470307175585763</v>
      </c>
      <c r="N170" s="5">
        <v>9.8242467637552977</v>
      </c>
      <c r="O170" s="5">
        <v>10.815756948023331</v>
      </c>
      <c r="P170" s="5">
        <v>15.01852721354059</v>
      </c>
      <c r="Q170" s="5">
        <v>15</v>
      </c>
      <c r="R170" s="5">
        <v>15.409333333333333</v>
      </c>
      <c r="S170" s="4">
        <v>1.1519272957655464</v>
      </c>
      <c r="T170" s="4">
        <v>1.1407754418962071</v>
      </c>
      <c r="U170" s="4">
        <v>1.1644018534153775</v>
      </c>
      <c r="V170" s="5">
        <v>1.2858261605933317</v>
      </c>
      <c r="W170" s="5">
        <v>1.2327119663259185</v>
      </c>
      <c r="X170" s="5">
        <v>1.3885784680364281</v>
      </c>
    </row>
    <row r="171" spans="1:24" x14ac:dyDescent="0.3">
      <c r="A171" t="s">
        <v>331</v>
      </c>
      <c r="B171" t="s">
        <v>25</v>
      </c>
      <c r="C171" s="3">
        <v>4</v>
      </c>
      <c r="D171" s="4">
        <v>2.1431</v>
      </c>
      <c r="E171" s="4">
        <v>535.77499999999998</v>
      </c>
      <c r="F171" s="4">
        <v>1866.4551350846905</v>
      </c>
      <c r="G171" s="3">
        <v>6</v>
      </c>
      <c r="H171" t="s">
        <v>312</v>
      </c>
      <c r="I171" t="s">
        <v>113</v>
      </c>
      <c r="J171" s="5">
        <v>106.49526056560671</v>
      </c>
      <c r="K171" s="5">
        <v>9.7094314226738589</v>
      </c>
      <c r="L171" s="5">
        <v>13.623189686803967</v>
      </c>
      <c r="M171" s="5">
        <v>8.7551462252363788</v>
      </c>
      <c r="N171" s="5">
        <v>12.09159396988359</v>
      </c>
      <c r="O171" s="5">
        <v>12.151598781631034</v>
      </c>
      <c r="P171" s="5">
        <v>16.249338325170658</v>
      </c>
      <c r="Q171" s="5">
        <v>15</v>
      </c>
      <c r="R171" s="5">
        <v>14.287333333333333</v>
      </c>
      <c r="S171" s="4">
        <v>1.1990748104662159</v>
      </c>
      <c r="T171" s="4">
        <v>1.1758404040369128</v>
      </c>
      <c r="U171" s="4">
        <v>1.2212730321425522</v>
      </c>
      <c r="V171" s="5">
        <v>1.4093027415796386</v>
      </c>
      <c r="W171" s="5">
        <v>1.3372181403597667</v>
      </c>
      <c r="X171" s="5">
        <v>1.534158533682455</v>
      </c>
    </row>
    <row r="172" spans="1:24" x14ac:dyDescent="0.3">
      <c r="A172" t="s">
        <v>332</v>
      </c>
      <c r="B172" t="s">
        <v>25</v>
      </c>
      <c r="C172" s="3">
        <v>10</v>
      </c>
      <c r="D172" s="4">
        <v>10.340299999999999</v>
      </c>
      <c r="E172" s="4">
        <v>1034.03</v>
      </c>
      <c r="F172" s="4">
        <v>967.08992969256224</v>
      </c>
      <c r="G172" s="3">
        <v>5</v>
      </c>
      <c r="H172" t="s">
        <v>312</v>
      </c>
      <c r="I172" t="s">
        <v>333</v>
      </c>
      <c r="J172" s="5">
        <v>190.83047353836292</v>
      </c>
      <c r="K172" s="5">
        <v>13.417388808936868</v>
      </c>
      <c r="L172" s="5">
        <v>18.215254073695533</v>
      </c>
      <c r="M172" s="5">
        <v>10.686602073272958</v>
      </c>
      <c r="N172" s="5">
        <v>14.489823035427737</v>
      </c>
      <c r="O172" s="5">
        <v>14.932091727839468</v>
      </c>
      <c r="P172" s="5">
        <v>19.482845405967964</v>
      </c>
      <c r="Q172" s="5">
        <v>15</v>
      </c>
      <c r="R172" s="5">
        <v>68.935333333333332</v>
      </c>
      <c r="S172" s="4">
        <v>1.1748355203087857</v>
      </c>
      <c r="T172" s="4">
        <v>1.1583489329777283</v>
      </c>
      <c r="U172" s="4">
        <v>1.1907928643064376</v>
      </c>
      <c r="V172" s="5">
        <v>1.3584437814870025</v>
      </c>
      <c r="W172" s="5">
        <v>1.2751278964790846</v>
      </c>
      <c r="X172" s="5">
        <v>1.4469339622641502</v>
      </c>
    </row>
    <row r="173" spans="1:24" x14ac:dyDescent="0.3">
      <c r="A173" t="s">
        <v>334</v>
      </c>
      <c r="B173" t="s">
        <v>25</v>
      </c>
      <c r="C173" s="3">
        <v>10</v>
      </c>
      <c r="D173" s="4">
        <v>13.046900000000001</v>
      </c>
      <c r="E173" s="4">
        <v>1304.69</v>
      </c>
      <c r="F173" s="4">
        <v>766.46559719166999</v>
      </c>
      <c r="G173" s="3">
        <v>6</v>
      </c>
      <c r="H173" t="s">
        <v>312</v>
      </c>
      <c r="I173" t="s">
        <v>115</v>
      </c>
      <c r="J173" s="5">
        <v>239.47895147809581</v>
      </c>
      <c r="K173" s="5">
        <v>15.201376533251311</v>
      </c>
      <c r="L173" s="5">
        <v>20.021635020444158</v>
      </c>
      <c r="M173" s="5">
        <v>12.725667437569633</v>
      </c>
      <c r="N173" s="5">
        <v>16.011639998173859</v>
      </c>
      <c r="O173" s="5">
        <v>19.902818061528514</v>
      </c>
      <c r="P173" s="5">
        <v>25.103658334417034</v>
      </c>
      <c r="Q173" s="5">
        <v>15</v>
      </c>
      <c r="R173" s="5">
        <v>86.979333333333344</v>
      </c>
      <c r="S173" s="4">
        <v>1.1713970538841558</v>
      </c>
      <c r="T173" s="4">
        <v>1.138136965218659</v>
      </c>
      <c r="U173" s="4">
        <v>1.2184784876902963</v>
      </c>
      <c r="V173" s="5">
        <v>1.3236704678729689</v>
      </c>
      <c r="W173" s="5">
        <v>1.1165939570205199</v>
      </c>
      <c r="X173" s="5">
        <v>1.4765940068405738</v>
      </c>
    </row>
    <row r="174" spans="1:24" x14ac:dyDescent="0.3">
      <c r="A174" t="s">
        <v>335</v>
      </c>
      <c r="B174" t="s">
        <v>25</v>
      </c>
      <c r="C174" s="3">
        <v>4</v>
      </c>
      <c r="D174" s="4">
        <v>4.8182</v>
      </c>
      <c r="E174" s="4">
        <v>1204.55</v>
      </c>
      <c r="F174" s="4">
        <v>830.18554646963594</v>
      </c>
      <c r="G174" s="3">
        <v>5</v>
      </c>
      <c r="H174" t="s">
        <v>312</v>
      </c>
      <c r="I174" t="s">
        <v>246</v>
      </c>
      <c r="J174" s="5">
        <v>231.5164852923179</v>
      </c>
      <c r="K174" s="5">
        <v>15.332829241938082</v>
      </c>
      <c r="L174" s="5">
        <v>19.466011183893055</v>
      </c>
      <c r="M174" s="5">
        <v>14.693194951754208</v>
      </c>
      <c r="N174" s="5">
        <v>18.889088656272151</v>
      </c>
      <c r="O174" s="5">
        <v>16.073644111825708</v>
      </c>
      <c r="P174" s="5">
        <v>20.102631542859271</v>
      </c>
      <c r="Q174" s="5">
        <v>15</v>
      </c>
      <c r="R174" s="5">
        <v>32.121333333333332</v>
      </c>
      <c r="S174" s="4">
        <v>1.163639793592274</v>
      </c>
      <c r="T174" s="4">
        <v>1.153056455100461</v>
      </c>
      <c r="U174" s="4">
        <v>1.1808383426713298</v>
      </c>
      <c r="V174" s="5">
        <v>1.2699655161490337</v>
      </c>
      <c r="W174" s="5">
        <v>1.2506579965938998</v>
      </c>
      <c r="X174" s="5">
        <v>1.2855671430410713</v>
      </c>
    </row>
    <row r="175" spans="1:24" x14ac:dyDescent="0.3">
      <c r="A175" t="s">
        <v>336</v>
      </c>
      <c r="B175" t="s">
        <v>25</v>
      </c>
      <c r="C175" s="3">
        <v>5</v>
      </c>
      <c r="D175" s="4">
        <v>4.5411000000000001</v>
      </c>
      <c r="E175" s="4">
        <v>908.22</v>
      </c>
      <c r="F175" s="4">
        <v>1101.054810508467</v>
      </c>
      <c r="G175" s="3">
        <v>6</v>
      </c>
      <c r="H175" t="s">
        <v>312</v>
      </c>
      <c r="I175" t="s">
        <v>117</v>
      </c>
      <c r="J175" s="5">
        <v>186.43669872257223</v>
      </c>
      <c r="K175" s="5">
        <v>13.023673718359969</v>
      </c>
      <c r="L175" s="5">
        <v>18.353579574815704</v>
      </c>
      <c r="M175" s="5">
        <v>10.893104438380075</v>
      </c>
      <c r="N175" s="5">
        <v>15.089026531497586</v>
      </c>
      <c r="O175" s="5">
        <v>14.987332486305533</v>
      </c>
      <c r="P175" s="5">
        <v>20.430930004467744</v>
      </c>
      <c r="Q175" s="5">
        <v>15</v>
      </c>
      <c r="R175" s="5">
        <v>30.274000000000001</v>
      </c>
      <c r="S175" s="4">
        <v>1.1840306883650069</v>
      </c>
      <c r="T175" s="4">
        <v>1.1741243721807157</v>
      </c>
      <c r="U175" s="4">
        <v>1.2102413180009395</v>
      </c>
      <c r="V175" s="5">
        <v>1.4085961564452203</v>
      </c>
      <c r="W175" s="5">
        <v>1.3607369996258867</v>
      </c>
      <c r="X175" s="5">
        <v>1.5215171407731569</v>
      </c>
    </row>
    <row r="176" spans="1:24" x14ac:dyDescent="0.3">
      <c r="A176" t="s">
        <v>337</v>
      </c>
      <c r="B176" t="s">
        <v>25</v>
      </c>
      <c r="C176" s="3">
        <v>9</v>
      </c>
      <c r="D176" s="4">
        <v>5.4755000000000003</v>
      </c>
      <c r="E176" s="4">
        <v>608.38888888888891</v>
      </c>
      <c r="F176" s="4">
        <v>1643.6855081727695</v>
      </c>
      <c r="G176" s="3">
        <v>6</v>
      </c>
      <c r="H176" t="s">
        <v>312</v>
      </c>
      <c r="I176" t="s">
        <v>249</v>
      </c>
      <c r="J176" s="5">
        <v>131.64767987309318</v>
      </c>
      <c r="K176" s="5">
        <v>11.419751372391865</v>
      </c>
      <c r="L176" s="5">
        <v>14.874815857731708</v>
      </c>
      <c r="M176" s="5">
        <v>8.3019547195230086</v>
      </c>
      <c r="N176" s="5">
        <v>11.380334601149475</v>
      </c>
      <c r="O176" s="5">
        <v>12.740187250780075</v>
      </c>
      <c r="P176" s="5">
        <v>17.259214774370303</v>
      </c>
      <c r="Q176" s="5">
        <v>15</v>
      </c>
      <c r="R176" s="5">
        <v>36.503333333333337</v>
      </c>
      <c r="S176" s="4">
        <v>1.1668396255262432</v>
      </c>
      <c r="T176" s="4">
        <v>1.1451727402786598</v>
      </c>
      <c r="U176" s="4">
        <v>1.2013905948797228</v>
      </c>
      <c r="V176" s="5">
        <v>1.3042766734186362</v>
      </c>
      <c r="W176" s="5">
        <v>1.1839009013008928</v>
      </c>
      <c r="X176" s="5">
        <v>1.396535549152317</v>
      </c>
    </row>
    <row r="177" spans="1:24" x14ac:dyDescent="0.3">
      <c r="A177" t="s">
        <v>338</v>
      </c>
      <c r="B177" t="s">
        <v>25</v>
      </c>
      <c r="C177" s="3">
        <v>4</v>
      </c>
      <c r="D177" s="4">
        <v>3.2480000000000002</v>
      </c>
      <c r="E177" s="4">
        <v>812</v>
      </c>
      <c r="F177" s="4">
        <v>1231.5270935960591</v>
      </c>
      <c r="G177" s="3">
        <v>7</v>
      </c>
      <c r="H177" t="s">
        <v>312</v>
      </c>
      <c r="I177" t="s">
        <v>119</v>
      </c>
      <c r="J177" s="5">
        <v>160.75369846959825</v>
      </c>
      <c r="K177" s="5">
        <v>12.024489096450232</v>
      </c>
      <c r="L177" s="5">
        <v>17.030179554751999</v>
      </c>
      <c r="M177" s="5">
        <v>11.389955604018301</v>
      </c>
      <c r="N177" s="5">
        <v>16.567075557229405</v>
      </c>
      <c r="O177" s="5">
        <v>12.50612346419118</v>
      </c>
      <c r="P177" s="5">
        <v>17.990512656320767</v>
      </c>
      <c r="Q177" s="5">
        <v>15</v>
      </c>
      <c r="R177" s="5">
        <v>21.653333333333332</v>
      </c>
      <c r="S177" s="4">
        <v>1.1745741378962378</v>
      </c>
      <c r="T177" s="4">
        <v>1.1667682383399514</v>
      </c>
      <c r="U177" s="4">
        <v>1.1825596469606241</v>
      </c>
      <c r="V177" s="5">
        <v>1.4170317529366718</v>
      </c>
      <c r="W177" s="5">
        <v>1.3682963375962651</v>
      </c>
      <c r="X177" s="5">
        <v>1.4759825327510898</v>
      </c>
    </row>
    <row r="178" spans="1:24" x14ac:dyDescent="0.3">
      <c r="A178" t="s">
        <v>339</v>
      </c>
      <c r="B178" t="s">
        <v>25</v>
      </c>
      <c r="C178" s="3">
        <v>5</v>
      </c>
      <c r="D178" s="4">
        <v>3.0110999999999999</v>
      </c>
      <c r="E178" s="4">
        <v>602.22</v>
      </c>
      <c r="F178" s="4">
        <v>1660.5227325562087</v>
      </c>
      <c r="G178" s="3">
        <v>7</v>
      </c>
      <c r="H178" t="s">
        <v>312</v>
      </c>
      <c r="I178" t="s">
        <v>252</v>
      </c>
      <c r="J178" s="5">
        <v>125.65281198979764</v>
      </c>
      <c r="K178" s="5">
        <v>10.968172873559263</v>
      </c>
      <c r="L178" s="5">
        <v>14.130780609098688</v>
      </c>
      <c r="M178" s="5">
        <v>8.0354715344335386</v>
      </c>
      <c r="N178" s="5">
        <v>9.5138120018323722</v>
      </c>
      <c r="O178" s="5">
        <v>12.769614493460878</v>
      </c>
      <c r="P178" s="5">
        <v>17.412570736364838</v>
      </c>
      <c r="Q178" s="5">
        <v>15</v>
      </c>
      <c r="R178" s="5">
        <v>20.074000000000002</v>
      </c>
      <c r="S178" s="4">
        <v>1.166194260809172</v>
      </c>
      <c r="T178" s="4">
        <v>1.137147201003202</v>
      </c>
      <c r="U178" s="4">
        <v>1.1841555277621414</v>
      </c>
      <c r="V178" s="5">
        <v>1.2750217525428311</v>
      </c>
      <c r="W178" s="5">
        <v>1.1751367693636514</v>
      </c>
      <c r="X178" s="5">
        <v>1.4008585108139326</v>
      </c>
    </row>
    <row r="179" spans="1:24" x14ac:dyDescent="0.3">
      <c r="A179" t="s">
        <v>340</v>
      </c>
      <c r="B179" t="s">
        <v>25</v>
      </c>
      <c r="C179" s="3">
        <v>3</v>
      </c>
      <c r="D179" s="4">
        <v>2.3673000000000002</v>
      </c>
      <c r="E179" s="4">
        <v>789.1</v>
      </c>
      <c r="F179" s="4">
        <v>1267.2665061462424</v>
      </c>
      <c r="G179" s="3">
        <v>6</v>
      </c>
      <c r="H179" t="s">
        <v>312</v>
      </c>
      <c r="I179" t="s">
        <v>121</v>
      </c>
      <c r="J179" s="5">
        <v>167.37985583792488</v>
      </c>
      <c r="K179" s="5">
        <v>13.116812779353786</v>
      </c>
      <c r="L179" s="5">
        <v>16.213583719793551</v>
      </c>
      <c r="M179" s="5">
        <v>11.586151179020908</v>
      </c>
      <c r="N179" s="5">
        <v>13.20877504125515</v>
      </c>
      <c r="O179" s="5">
        <v>13.954172126333347</v>
      </c>
      <c r="P179" s="5">
        <v>17.977796264799871</v>
      </c>
      <c r="Q179" s="5">
        <v>15</v>
      </c>
      <c r="R179" s="5">
        <v>15.782000000000002</v>
      </c>
      <c r="S179" s="4">
        <v>1.1701027867504479</v>
      </c>
      <c r="T179" s="4">
        <v>1.1561134415142658</v>
      </c>
      <c r="U179" s="4">
        <v>1.1840800277617067</v>
      </c>
      <c r="V179" s="5">
        <v>1.2308849496144123</v>
      </c>
      <c r="W179" s="5">
        <v>1.1400485663584585</v>
      </c>
      <c r="X179" s="5">
        <v>1.3017846862406477</v>
      </c>
    </row>
    <row r="180" spans="1:24" x14ac:dyDescent="0.3">
      <c r="A180" t="s">
        <v>341</v>
      </c>
      <c r="B180" t="s">
        <v>25</v>
      </c>
      <c r="C180" s="3">
        <v>2</v>
      </c>
      <c r="D180" s="4">
        <v>1.2351000000000001</v>
      </c>
      <c r="E180" s="4">
        <v>617.55000000000007</v>
      </c>
      <c r="F180" s="4">
        <v>1619.3020808031738</v>
      </c>
      <c r="G180" s="3">
        <v>7</v>
      </c>
      <c r="H180" t="s">
        <v>312</v>
      </c>
      <c r="I180" t="s">
        <v>255</v>
      </c>
      <c r="J180" s="5">
        <v>175.14888539659614</v>
      </c>
      <c r="K180" s="5">
        <v>13.089453656300574</v>
      </c>
      <c r="L180" s="5">
        <v>17.310699380679438</v>
      </c>
      <c r="M180" s="5">
        <v>12.698222042890862</v>
      </c>
      <c r="N180" s="5">
        <v>16.793298652903928</v>
      </c>
      <c r="O180" s="5">
        <v>13.480685269710285</v>
      </c>
      <c r="P180" s="5">
        <v>17.828100108454947</v>
      </c>
      <c r="Q180" s="5">
        <v>15</v>
      </c>
      <c r="R180" s="5">
        <v>8.234</v>
      </c>
      <c r="S180" s="4">
        <v>1.1886154397657873</v>
      </c>
      <c r="T180" s="4">
        <v>1.1606414511249221</v>
      </c>
      <c r="U180" s="4">
        <v>1.2165894284066523</v>
      </c>
      <c r="V180" s="5">
        <v>1.3248571518767553</v>
      </c>
      <c r="W180" s="5">
        <v>1.245730340625691</v>
      </c>
      <c r="X180" s="5">
        <v>1.4039839631278195</v>
      </c>
    </row>
    <row r="181" spans="1:24" x14ac:dyDescent="0.3">
      <c r="A181" t="s">
        <v>342</v>
      </c>
      <c r="B181" t="s">
        <v>25</v>
      </c>
      <c r="C181" s="3">
        <v>8</v>
      </c>
      <c r="D181" s="4">
        <v>1.5751999999999999</v>
      </c>
      <c r="E181" s="4">
        <v>196.9</v>
      </c>
      <c r="F181" s="4">
        <v>5078.7201625190455</v>
      </c>
      <c r="G181" s="3">
        <v>7</v>
      </c>
      <c r="H181" t="s">
        <v>312</v>
      </c>
      <c r="I181" t="s">
        <v>123</v>
      </c>
      <c r="J181" s="5">
        <v>48.099345421172131</v>
      </c>
      <c r="K181" s="5">
        <v>7.0609397692160023</v>
      </c>
      <c r="L181" s="5">
        <v>8.7821127793975364</v>
      </c>
      <c r="M181" s="5">
        <v>6.4520213440910652</v>
      </c>
      <c r="N181" s="5">
        <v>7.2884307979679033</v>
      </c>
      <c r="O181" s="5">
        <v>8.314172355290637</v>
      </c>
      <c r="P181" s="5">
        <v>10.668213259044682</v>
      </c>
      <c r="Q181" s="5">
        <v>15</v>
      </c>
      <c r="R181" s="5">
        <v>10.501333333333331</v>
      </c>
      <c r="S181" s="4">
        <v>1.1584143298414793</v>
      </c>
      <c r="T181" s="4">
        <v>1.144316951220526</v>
      </c>
      <c r="U181" s="4">
        <v>1.1698856628087355</v>
      </c>
      <c r="V181" s="5">
        <v>1.2383240681202357</v>
      </c>
      <c r="W181" s="5">
        <v>1.1296352583586606</v>
      </c>
      <c r="X181" s="5">
        <v>1.3982215178728652</v>
      </c>
    </row>
    <row r="182" spans="1:24" x14ac:dyDescent="0.3">
      <c r="A182" t="s">
        <v>343</v>
      </c>
      <c r="B182" t="s">
        <v>25</v>
      </c>
      <c r="C182" s="3">
        <v>3</v>
      </c>
      <c r="D182" s="4">
        <v>1.54</v>
      </c>
      <c r="E182" s="4">
        <v>513.33333333333337</v>
      </c>
      <c r="F182" s="4">
        <v>1948.0519480519481</v>
      </c>
      <c r="G182" s="3">
        <v>8</v>
      </c>
      <c r="H182" t="s">
        <v>344</v>
      </c>
      <c r="I182" t="s">
        <v>345</v>
      </c>
      <c r="J182" s="5">
        <v>86.344917092786247</v>
      </c>
      <c r="K182" s="5">
        <v>9.5006084240772708</v>
      </c>
      <c r="L182" s="5">
        <v>11.89227165395126</v>
      </c>
      <c r="M182" s="5">
        <v>8.9701018632212524</v>
      </c>
      <c r="N182" s="5">
        <v>11.047340943186892</v>
      </c>
      <c r="O182" s="5">
        <v>9.7738054309149796</v>
      </c>
      <c r="P182" s="5">
        <v>13.189011749602777</v>
      </c>
      <c r="Q182" s="5">
        <v>15</v>
      </c>
      <c r="R182" s="5">
        <v>10.266666666666667</v>
      </c>
      <c r="S182" s="4">
        <v>1.145071207992457</v>
      </c>
      <c r="T182" s="4">
        <v>1.1363668555732096</v>
      </c>
      <c r="U182" s="4">
        <v>1.1543718450568394</v>
      </c>
      <c r="V182" s="5">
        <v>1.2512393174120433</v>
      </c>
      <c r="W182" s="5">
        <v>1.1705228173335045</v>
      </c>
      <c r="X182" s="5">
        <v>1.3516215015548669</v>
      </c>
    </row>
    <row r="183" spans="1:24" x14ac:dyDescent="0.3">
      <c r="A183" t="s">
        <v>346</v>
      </c>
      <c r="B183" t="s">
        <v>25</v>
      </c>
      <c r="C183" s="3">
        <v>3</v>
      </c>
      <c r="D183" s="4">
        <v>2.7241</v>
      </c>
      <c r="E183" s="4">
        <v>908.0333333333333</v>
      </c>
      <c r="F183" s="4">
        <v>1101.2811570794024</v>
      </c>
      <c r="G183" s="3">
        <v>5</v>
      </c>
      <c r="H183" t="s">
        <v>344</v>
      </c>
      <c r="I183" t="s">
        <v>347</v>
      </c>
      <c r="J183" s="5">
        <v>148.89617616118844</v>
      </c>
      <c r="K183" s="5">
        <v>11.806870199449527</v>
      </c>
      <c r="L183" s="5">
        <v>16.477804983565004</v>
      </c>
      <c r="M183" s="5">
        <v>11.298940768039497</v>
      </c>
      <c r="N183" s="5">
        <v>15.965824356448422</v>
      </c>
      <c r="O183" s="5">
        <v>12.353655858933379</v>
      </c>
      <c r="P183" s="5">
        <v>17.046097727159559</v>
      </c>
      <c r="Q183" s="5">
        <v>15</v>
      </c>
      <c r="R183" s="5">
        <v>18.160666666666664</v>
      </c>
      <c r="S183" s="4">
        <v>1.1675592198815272</v>
      </c>
      <c r="T183" s="4">
        <v>1.1527744817294132</v>
      </c>
      <c r="U183" s="4">
        <v>1.1910845172555622</v>
      </c>
      <c r="V183" s="5">
        <v>1.3982137532748016</v>
      </c>
      <c r="W183" s="5">
        <v>1.329282040442469</v>
      </c>
      <c r="X183" s="5">
        <v>1.5086456400742123</v>
      </c>
    </row>
    <row r="184" spans="1:24" x14ac:dyDescent="0.3">
      <c r="A184" t="s">
        <v>348</v>
      </c>
      <c r="B184" t="s">
        <v>25</v>
      </c>
      <c r="C184" s="3">
        <v>4</v>
      </c>
      <c r="D184" s="4">
        <v>4.3098999999999998</v>
      </c>
      <c r="E184" s="4">
        <v>1077.4749999999999</v>
      </c>
      <c r="F184" s="4">
        <v>928.0957794844428</v>
      </c>
      <c r="G184" s="3">
        <v>6</v>
      </c>
      <c r="H184" t="s">
        <v>344</v>
      </c>
      <c r="I184" t="s">
        <v>349</v>
      </c>
      <c r="J184" s="5">
        <v>189.87996597411603</v>
      </c>
      <c r="K184" s="5">
        <v>13.519196265918493</v>
      </c>
      <c r="L184" s="5">
        <v>17.962762489543795</v>
      </c>
      <c r="M184" s="5">
        <v>13.017346638638099</v>
      </c>
      <c r="N184" s="5">
        <v>17.261699067844582</v>
      </c>
      <c r="O184" s="5">
        <v>13.786386829103229</v>
      </c>
      <c r="P184" s="5">
        <v>18.630801944983716</v>
      </c>
      <c r="Q184" s="5">
        <v>15</v>
      </c>
      <c r="R184" s="5">
        <v>28.732666666666667</v>
      </c>
      <c r="S184" s="4">
        <v>1.1830990231824099</v>
      </c>
      <c r="T184" s="4">
        <v>1.1559695472133906</v>
      </c>
      <c r="U184" s="4">
        <v>1.1937987752808401</v>
      </c>
      <c r="V184" s="5">
        <v>1.3293334100143934</v>
      </c>
      <c r="W184" s="5">
        <v>1.2585426225549377</v>
      </c>
      <c r="X184" s="5">
        <v>1.3828041601854428</v>
      </c>
    </row>
    <row r="185" spans="1:24" x14ac:dyDescent="0.3">
      <c r="A185" t="s">
        <v>350</v>
      </c>
      <c r="B185" t="s">
        <v>25</v>
      </c>
      <c r="C185" s="3">
        <v>10</v>
      </c>
      <c r="D185" s="4">
        <v>7.7690000000000001</v>
      </c>
      <c r="E185" s="4">
        <v>776.9</v>
      </c>
      <c r="F185" s="4">
        <v>1287.1669455528381</v>
      </c>
      <c r="G185" s="3">
        <v>6</v>
      </c>
      <c r="H185" t="s">
        <v>344</v>
      </c>
      <c r="I185" t="s">
        <v>351</v>
      </c>
      <c r="J185" s="5">
        <v>149.45159179679189</v>
      </c>
      <c r="K185" s="5">
        <v>12.844275220626121</v>
      </c>
      <c r="L185" s="5">
        <v>15.041414372565963</v>
      </c>
      <c r="M185" s="5">
        <v>11.399367331488872</v>
      </c>
      <c r="N185" s="5">
        <v>13.244436529400545</v>
      </c>
      <c r="O185" s="5">
        <v>15.109509241885778</v>
      </c>
      <c r="P185" s="5">
        <v>18.210434915784095</v>
      </c>
      <c r="Q185" s="5">
        <v>15</v>
      </c>
      <c r="R185" s="5">
        <v>51.793333333333329</v>
      </c>
      <c r="S185" s="4">
        <v>1.1401650192021806</v>
      </c>
      <c r="T185" s="4">
        <v>1.1265945794807128</v>
      </c>
      <c r="U185" s="4">
        <v>1.1663757996825654</v>
      </c>
      <c r="V185" s="5">
        <v>1.1706201041701387</v>
      </c>
      <c r="W185" s="5">
        <v>1.1046903236405454</v>
      </c>
      <c r="X185" s="5">
        <v>1.2829927834766504</v>
      </c>
    </row>
    <row r="186" spans="1:24" x14ac:dyDescent="0.3">
      <c r="A186" t="s">
        <v>352</v>
      </c>
      <c r="B186" t="s">
        <v>25</v>
      </c>
      <c r="C186" s="3">
        <v>7</v>
      </c>
      <c r="D186" s="4">
        <v>10.0204</v>
      </c>
      <c r="E186" s="4">
        <v>1431.4857142857143</v>
      </c>
      <c r="F186" s="4">
        <v>698.57490718933377</v>
      </c>
      <c r="G186" s="3">
        <v>5</v>
      </c>
      <c r="H186" t="s">
        <v>344</v>
      </c>
      <c r="I186" t="s">
        <v>353</v>
      </c>
      <c r="J186" s="5">
        <v>251.27397442589481</v>
      </c>
      <c r="K186" s="5">
        <v>15.149753180144838</v>
      </c>
      <c r="L186" s="5">
        <v>20.536150094700709</v>
      </c>
      <c r="M186" s="5">
        <v>11.308105522344235</v>
      </c>
      <c r="N186" s="5">
        <v>13.398939617320387</v>
      </c>
      <c r="O186" s="5">
        <v>17.481621589447474</v>
      </c>
      <c r="P186" s="5">
        <v>24.83892743160682</v>
      </c>
      <c r="Q186" s="5">
        <v>15</v>
      </c>
      <c r="R186" s="5">
        <v>66.802666666666667</v>
      </c>
      <c r="S186" s="4">
        <v>1.1692577205171377</v>
      </c>
      <c r="T186" s="4">
        <v>1.1303700235251932</v>
      </c>
      <c r="U186" s="4">
        <v>1.2034452912389291</v>
      </c>
      <c r="V186" s="5">
        <v>1.3440379440017043</v>
      </c>
      <c r="W186" s="5">
        <v>1.1848969388236403</v>
      </c>
      <c r="X186" s="5">
        <v>1.4766531525234168</v>
      </c>
    </row>
    <row r="187" spans="1:24" x14ac:dyDescent="0.3">
      <c r="A187" t="s">
        <v>354</v>
      </c>
      <c r="B187" t="s">
        <v>25</v>
      </c>
      <c r="C187" s="3">
        <v>10</v>
      </c>
      <c r="D187" s="4">
        <v>6.0932000000000004</v>
      </c>
      <c r="E187" s="4">
        <v>609.32000000000005</v>
      </c>
      <c r="F187" s="4">
        <v>1641.1737674785006</v>
      </c>
      <c r="G187" s="3">
        <v>6</v>
      </c>
      <c r="H187" t="s">
        <v>344</v>
      </c>
      <c r="I187" t="s">
        <v>355</v>
      </c>
      <c r="J187" s="5">
        <v>154.83911155100247</v>
      </c>
      <c r="K187" s="5">
        <v>12.305302890654838</v>
      </c>
      <c r="L187" s="5">
        <v>16.243164666235373</v>
      </c>
      <c r="M187" s="5">
        <v>11.438745872041046</v>
      </c>
      <c r="N187" s="5">
        <v>14.974445735385595</v>
      </c>
      <c r="O187" s="5">
        <v>13.0419618594998</v>
      </c>
      <c r="P187" s="5">
        <v>18.100807792184941</v>
      </c>
      <c r="Q187" s="5">
        <v>15</v>
      </c>
      <c r="R187" s="5">
        <v>40.62133333333334</v>
      </c>
      <c r="S187" s="4">
        <v>1.1717173827717213</v>
      </c>
      <c r="T187" s="4">
        <v>1.149283413197866</v>
      </c>
      <c r="U187" s="4">
        <v>1.1917000238778896</v>
      </c>
      <c r="V187" s="5">
        <v>1.3213953666538294</v>
      </c>
      <c r="W187" s="5">
        <v>1.184894259818732</v>
      </c>
      <c r="X187" s="5">
        <v>1.4957097647711337</v>
      </c>
    </row>
    <row r="188" spans="1:24" x14ac:dyDescent="0.3">
      <c r="A188" t="s">
        <v>356</v>
      </c>
      <c r="B188" t="s">
        <v>25</v>
      </c>
      <c r="C188" s="3">
        <v>4</v>
      </c>
      <c r="D188" s="4">
        <v>2.6254</v>
      </c>
      <c r="E188" s="4">
        <v>656.35</v>
      </c>
      <c r="F188" s="4">
        <v>1523.5773596404358</v>
      </c>
      <c r="G188" s="3">
        <v>7</v>
      </c>
      <c r="H188" t="s">
        <v>344</v>
      </c>
      <c r="I188" t="s">
        <v>357</v>
      </c>
      <c r="J188" s="5">
        <v>149.94256826043852</v>
      </c>
      <c r="K188" s="5">
        <v>11.457152121710198</v>
      </c>
      <c r="L188" s="5">
        <v>16.776917174875109</v>
      </c>
      <c r="M188" s="5">
        <v>11.037442672640768</v>
      </c>
      <c r="N188" s="5">
        <v>15.980141879205846</v>
      </c>
      <c r="O188" s="5">
        <v>12.222331921579247</v>
      </c>
      <c r="P188" s="5">
        <v>18.758484985592737</v>
      </c>
      <c r="Q188" s="5">
        <v>15</v>
      </c>
      <c r="R188" s="5">
        <v>17.502666666666666</v>
      </c>
      <c r="S188" s="4">
        <v>1.1953024872497044</v>
      </c>
      <c r="T188" s="4">
        <v>1.1840171346535244</v>
      </c>
      <c r="U188" s="4">
        <v>1.205832618541514</v>
      </c>
      <c r="V188" s="5">
        <v>1.4629620998290582</v>
      </c>
      <c r="W188" s="5">
        <v>1.4136454030901031</v>
      </c>
      <c r="X188" s="5">
        <v>1.5347713599950208</v>
      </c>
    </row>
    <row r="189" spans="1:24" x14ac:dyDescent="0.3">
      <c r="A189" t="s">
        <v>358</v>
      </c>
      <c r="B189" t="s">
        <v>25</v>
      </c>
      <c r="C189" s="3">
        <v>9</v>
      </c>
      <c r="D189" s="4">
        <v>9.0866000000000007</v>
      </c>
      <c r="E189" s="4">
        <v>1009.6222222222223</v>
      </c>
      <c r="F189" s="4">
        <v>990.46948253472135</v>
      </c>
      <c r="G189" s="3">
        <v>8</v>
      </c>
      <c r="H189" t="s">
        <v>344</v>
      </c>
      <c r="I189" t="s">
        <v>359</v>
      </c>
      <c r="J189" s="5">
        <v>219.48307541040504</v>
      </c>
      <c r="K189" s="5">
        <v>13.897148597670615</v>
      </c>
      <c r="L189" s="5">
        <v>20.58055482219266</v>
      </c>
      <c r="M189" s="5">
        <v>12.352929044893763</v>
      </c>
      <c r="N189" s="5">
        <v>18.640005939836733</v>
      </c>
      <c r="O189" s="5">
        <v>15.542461012973879</v>
      </c>
      <c r="P189" s="5">
        <v>22.308102936128162</v>
      </c>
      <c r="Q189" s="5">
        <v>15</v>
      </c>
      <c r="R189" s="5">
        <v>60.577333333333335</v>
      </c>
      <c r="S189" s="4">
        <v>1.2009792553320799</v>
      </c>
      <c r="T189" s="4">
        <v>1.1703825774299128</v>
      </c>
      <c r="U189" s="4">
        <v>1.2221633694325496</v>
      </c>
      <c r="V189" s="5">
        <v>1.4855749012468284</v>
      </c>
      <c r="W189" s="5">
        <v>1.3236405087056602</v>
      </c>
      <c r="X189" s="5">
        <v>1.5901787224446056</v>
      </c>
    </row>
    <row r="190" spans="1:24" x14ac:dyDescent="0.3">
      <c r="A190" t="s">
        <v>360</v>
      </c>
      <c r="B190" t="s">
        <v>25</v>
      </c>
      <c r="C190" s="3">
        <v>8</v>
      </c>
      <c r="D190" s="4">
        <v>7.2180999999999997</v>
      </c>
      <c r="E190" s="4">
        <v>902.26249999999993</v>
      </c>
      <c r="F190" s="4">
        <v>1108.3249054460316</v>
      </c>
      <c r="G190" s="3">
        <v>7</v>
      </c>
      <c r="H190" t="s">
        <v>344</v>
      </c>
      <c r="I190" t="s">
        <v>361</v>
      </c>
      <c r="J190" s="5">
        <v>201.93506402465329</v>
      </c>
      <c r="K190" s="5">
        <v>14.015929522876027</v>
      </c>
      <c r="L190" s="5">
        <v>18.840738604896703</v>
      </c>
      <c r="M190" s="5">
        <v>12.115279817282996</v>
      </c>
      <c r="N190" s="5">
        <v>16.463219286626472</v>
      </c>
      <c r="O190" s="5">
        <v>15.360814477746299</v>
      </c>
      <c r="P190" s="5">
        <v>20.224203640957903</v>
      </c>
      <c r="Q190" s="5">
        <v>15</v>
      </c>
      <c r="R190" s="5">
        <v>48.120666666666665</v>
      </c>
      <c r="S190" s="4">
        <v>1.1736029593183412</v>
      </c>
      <c r="T190" s="4">
        <v>1.1528085450163876</v>
      </c>
      <c r="U190" s="4">
        <v>1.2016321903863174</v>
      </c>
      <c r="V190" s="5">
        <v>1.3476059080487026</v>
      </c>
      <c r="W190" s="5">
        <v>1.2650833173721836</v>
      </c>
      <c r="X190" s="5">
        <v>1.4502442859549634</v>
      </c>
    </row>
    <row r="191" spans="1:24" x14ac:dyDescent="0.3">
      <c r="A191" t="s">
        <v>362</v>
      </c>
      <c r="B191" t="s">
        <v>25</v>
      </c>
      <c r="C191" s="3">
        <v>3</v>
      </c>
      <c r="D191" s="4">
        <v>3.0164</v>
      </c>
      <c r="E191" s="4">
        <v>1005.4666666666667</v>
      </c>
      <c r="F191" s="4">
        <v>994.56305529770589</v>
      </c>
      <c r="G191" s="3">
        <v>8</v>
      </c>
      <c r="H191" t="s">
        <v>344</v>
      </c>
      <c r="I191" t="s">
        <v>363</v>
      </c>
      <c r="J191" s="5">
        <v>198.70610764214689</v>
      </c>
      <c r="K191" s="5">
        <v>14.055587282615862</v>
      </c>
      <c r="L191" s="5">
        <v>18.655161001155506</v>
      </c>
      <c r="M191" s="5">
        <v>12.589086524453826</v>
      </c>
      <c r="N191" s="5">
        <v>17.803831216730465</v>
      </c>
      <c r="O191" s="5">
        <v>15.299492804140282</v>
      </c>
      <c r="P191" s="5">
        <v>19.870746325394265</v>
      </c>
      <c r="Q191" s="5">
        <v>15</v>
      </c>
      <c r="R191" s="5">
        <v>20.109333333333332</v>
      </c>
      <c r="S191" s="4">
        <v>1.173636805849406</v>
      </c>
      <c r="T191" s="4">
        <v>1.1584796288945824</v>
      </c>
      <c r="U191" s="4">
        <v>1.192934164132202</v>
      </c>
      <c r="V191" s="5">
        <v>1.3313502766271603</v>
      </c>
      <c r="W191" s="5">
        <v>1.2810387762362145</v>
      </c>
      <c r="X191" s="5">
        <v>1.4142274089662656</v>
      </c>
    </row>
    <row r="192" spans="1:24" x14ac:dyDescent="0.3">
      <c r="A192" t="s">
        <v>364</v>
      </c>
      <c r="B192" t="s">
        <v>25</v>
      </c>
      <c r="C192" s="3">
        <v>10</v>
      </c>
      <c r="D192" s="4">
        <v>4.6939000000000002</v>
      </c>
      <c r="E192" s="4">
        <v>469.39000000000004</v>
      </c>
      <c r="F192" s="4">
        <v>2130.4245936215088</v>
      </c>
      <c r="G192" s="3">
        <v>6</v>
      </c>
      <c r="H192" t="s">
        <v>344</v>
      </c>
      <c r="I192" t="s">
        <v>365</v>
      </c>
      <c r="J192" s="5">
        <v>81.591426381749471</v>
      </c>
      <c r="K192" s="5">
        <v>8.9084055291949618</v>
      </c>
      <c r="L192" s="5">
        <v>11.846550802288252</v>
      </c>
      <c r="M192" s="5">
        <v>7.540661166819989</v>
      </c>
      <c r="N192" s="5">
        <v>9.100310518757551</v>
      </c>
      <c r="O192" s="5">
        <v>10.313339392398968</v>
      </c>
      <c r="P192" s="5">
        <v>13.593805004572511</v>
      </c>
      <c r="Q192" s="5">
        <v>15</v>
      </c>
      <c r="R192" s="5">
        <v>31.292666666666669</v>
      </c>
      <c r="S192" s="4">
        <v>1.1688940304343991</v>
      </c>
      <c r="T192" s="4">
        <v>1.1392290991007028</v>
      </c>
      <c r="U192" s="4">
        <v>1.1944013869080992</v>
      </c>
      <c r="V192" s="5">
        <v>1.3303238725481772</v>
      </c>
      <c r="W192" s="5">
        <v>1.2068319100187457</v>
      </c>
      <c r="X192" s="5">
        <v>1.4122407688416798</v>
      </c>
    </row>
    <row r="193" spans="1:24" x14ac:dyDescent="0.3">
      <c r="A193" t="s">
        <v>366</v>
      </c>
      <c r="B193" t="s">
        <v>25</v>
      </c>
      <c r="C193" s="3">
        <v>5</v>
      </c>
      <c r="D193" s="4">
        <v>6.3704999999999998</v>
      </c>
      <c r="E193" s="4">
        <v>1274.0999999999999</v>
      </c>
      <c r="F193" s="4">
        <v>784.86774978416133</v>
      </c>
      <c r="G193" s="3">
        <v>5</v>
      </c>
      <c r="H193" t="s">
        <v>344</v>
      </c>
      <c r="I193" t="s">
        <v>367</v>
      </c>
      <c r="J193" s="5">
        <v>213.89707665395136</v>
      </c>
      <c r="K193" s="5">
        <v>15.289172805266428</v>
      </c>
      <c r="L193" s="5">
        <v>17.901808593228616</v>
      </c>
      <c r="M193" s="5">
        <v>12.674521495939644</v>
      </c>
      <c r="N193" s="5">
        <v>13.498841878946276</v>
      </c>
      <c r="O193" s="5">
        <v>17.978817709257399</v>
      </c>
      <c r="P193" s="5">
        <v>21.842891686152566</v>
      </c>
      <c r="Q193" s="5">
        <v>15</v>
      </c>
      <c r="R193" s="5">
        <v>42.47</v>
      </c>
      <c r="S193" s="4">
        <v>1.1463499908011441</v>
      </c>
      <c r="T193" s="4">
        <v>1.1395838319334908</v>
      </c>
      <c r="U193" s="4">
        <v>1.153004719704138</v>
      </c>
      <c r="V193" s="5">
        <v>1.1636117925005394</v>
      </c>
      <c r="W193" s="5">
        <v>1.065037593984965</v>
      </c>
      <c r="X193" s="5">
        <v>1.2653045752625001</v>
      </c>
    </row>
    <row r="194" spans="1:24" x14ac:dyDescent="0.3">
      <c r="A194" t="s">
        <v>368</v>
      </c>
      <c r="B194" t="s">
        <v>25</v>
      </c>
      <c r="C194" s="3">
        <v>6</v>
      </c>
      <c r="D194" s="4">
        <v>5.6496000000000004</v>
      </c>
      <c r="E194" s="4">
        <v>941.6</v>
      </c>
      <c r="F194" s="4">
        <v>1062.0220900594732</v>
      </c>
      <c r="G194" s="3">
        <v>7</v>
      </c>
      <c r="H194" t="s">
        <v>344</v>
      </c>
      <c r="I194" t="s">
        <v>369</v>
      </c>
      <c r="J194" s="5">
        <v>206.79197305557179</v>
      </c>
      <c r="K194" s="5">
        <v>13.830295485795544</v>
      </c>
      <c r="L194" s="5">
        <v>19.007930481169144</v>
      </c>
      <c r="M194" s="5">
        <v>12.982523185484258</v>
      </c>
      <c r="N194" s="5">
        <v>17.156424198742943</v>
      </c>
      <c r="O194" s="5">
        <v>15.447750748024522</v>
      </c>
      <c r="P194" s="5">
        <v>22.509978790589823</v>
      </c>
      <c r="Q194" s="5">
        <v>15</v>
      </c>
      <c r="R194" s="5">
        <v>37.664000000000001</v>
      </c>
      <c r="S194" s="4">
        <v>1.1947931508494694</v>
      </c>
      <c r="T194" s="4">
        <v>1.1716744757255539</v>
      </c>
      <c r="U194" s="4">
        <v>1.2131698240479782</v>
      </c>
      <c r="V194" s="5">
        <v>1.3721657200274837</v>
      </c>
      <c r="W194" s="5">
        <v>1.2632192369034478</v>
      </c>
      <c r="X194" s="5">
        <v>1.4571686945083853</v>
      </c>
    </row>
    <row r="195" spans="1:24" x14ac:dyDescent="0.3">
      <c r="A195" t="s">
        <v>370</v>
      </c>
      <c r="B195" t="s">
        <v>25</v>
      </c>
      <c r="C195" s="3">
        <v>8</v>
      </c>
      <c r="D195" s="4">
        <v>4.6966999999999999</v>
      </c>
      <c r="E195" s="4">
        <v>587.08749999999998</v>
      </c>
      <c r="F195" s="4">
        <v>1703.3236101943919</v>
      </c>
      <c r="G195" s="3">
        <v>7</v>
      </c>
      <c r="H195" t="s">
        <v>344</v>
      </c>
      <c r="I195" t="s">
        <v>371</v>
      </c>
      <c r="J195" s="5">
        <v>141.72523383397234</v>
      </c>
      <c r="K195" s="5">
        <v>11.49119589989073</v>
      </c>
      <c r="L195" s="5">
        <v>15.295291297810836</v>
      </c>
      <c r="M195" s="5">
        <v>8.4844628129548987</v>
      </c>
      <c r="N195" s="5">
        <v>10.656148173589839</v>
      </c>
      <c r="O195" s="5">
        <v>15.891848631091056</v>
      </c>
      <c r="P195" s="5">
        <v>22.080607035879051</v>
      </c>
      <c r="Q195" s="5">
        <v>15</v>
      </c>
      <c r="R195" s="5">
        <v>31.31133333333333</v>
      </c>
      <c r="S195" s="4">
        <v>1.1749902594891295</v>
      </c>
      <c r="T195" s="4">
        <v>1.1280191960262875</v>
      </c>
      <c r="U195" s="4">
        <v>1.2261170973719757</v>
      </c>
      <c r="V195" s="5">
        <v>1.3278218536585376</v>
      </c>
      <c r="W195" s="5">
        <v>1.0936811674008815</v>
      </c>
      <c r="X195" s="5">
        <v>1.4580338511476949</v>
      </c>
    </row>
    <row r="196" spans="1:24" x14ac:dyDescent="0.3">
      <c r="A196" t="s">
        <v>372</v>
      </c>
      <c r="B196" t="s">
        <v>25</v>
      </c>
      <c r="C196" s="3">
        <v>10</v>
      </c>
      <c r="D196" s="4">
        <v>9.5855999999999995</v>
      </c>
      <c r="E196" s="4">
        <v>958.55999999999983</v>
      </c>
      <c r="F196" s="4">
        <v>1043.231513937573</v>
      </c>
      <c r="G196" s="3">
        <v>5</v>
      </c>
      <c r="H196" t="s">
        <v>344</v>
      </c>
      <c r="I196" t="s">
        <v>373</v>
      </c>
      <c r="J196" s="5">
        <v>208.44452217166491</v>
      </c>
      <c r="K196" s="5">
        <v>15.025073019610307</v>
      </c>
      <c r="L196" s="5">
        <v>18.078576288144657</v>
      </c>
      <c r="M196" s="5">
        <v>12.051258161424713</v>
      </c>
      <c r="N196" s="5">
        <v>14.188791002484779</v>
      </c>
      <c r="O196" s="5">
        <v>17.125243032427786</v>
      </c>
      <c r="P196" s="5">
        <v>20.677275862093172</v>
      </c>
      <c r="Q196" s="5">
        <v>15</v>
      </c>
      <c r="R196" s="5">
        <v>63.903999999999996</v>
      </c>
      <c r="S196" s="4">
        <v>1.1522596137937531</v>
      </c>
      <c r="T196" s="4">
        <v>1.1333853981895334</v>
      </c>
      <c r="U196" s="4">
        <v>1.1760905737486309</v>
      </c>
      <c r="V196" s="5">
        <v>1.2050946774483471</v>
      </c>
      <c r="W196" s="5">
        <v>1.1318707810993252</v>
      </c>
      <c r="X196" s="5">
        <v>1.3025952929621083</v>
      </c>
    </row>
    <row r="197" spans="1:24" x14ac:dyDescent="0.3">
      <c r="A197" t="s">
        <v>374</v>
      </c>
      <c r="B197" t="s">
        <v>25</v>
      </c>
      <c r="C197" s="3">
        <v>10</v>
      </c>
      <c r="D197" s="4">
        <v>9.0638000000000005</v>
      </c>
      <c r="E197" s="4">
        <v>906.38000000000011</v>
      </c>
      <c r="F197" s="4">
        <v>1103.2900108122421</v>
      </c>
      <c r="G197" s="3">
        <v>4</v>
      </c>
      <c r="H197" t="s">
        <v>344</v>
      </c>
      <c r="I197" t="s">
        <v>375</v>
      </c>
      <c r="J197" s="5">
        <v>145.01386493949508</v>
      </c>
      <c r="K197" s="5">
        <v>11.597549262402307</v>
      </c>
      <c r="L197" s="5">
        <v>16.019066864876674</v>
      </c>
      <c r="M197" s="5">
        <v>10.578318191654311</v>
      </c>
      <c r="N197" s="5">
        <v>14.846230323040317</v>
      </c>
      <c r="O197" s="5">
        <v>12.334666136659404</v>
      </c>
      <c r="P197" s="5">
        <v>16.960985967526536</v>
      </c>
      <c r="Q197" s="5">
        <v>15</v>
      </c>
      <c r="R197" s="5">
        <v>60.425333333333342</v>
      </c>
      <c r="S197" s="4">
        <v>1.1869940068634772</v>
      </c>
      <c r="T197" s="4">
        <v>1.1689956802726744</v>
      </c>
      <c r="U197" s="4">
        <v>1.2039930128787129</v>
      </c>
      <c r="V197" s="5">
        <v>1.3828332724438039</v>
      </c>
      <c r="W197" s="5">
        <v>1.3130857837876488</v>
      </c>
      <c r="X197" s="5">
        <v>1.4814184397163119</v>
      </c>
    </row>
    <row r="198" spans="1:24" x14ac:dyDescent="0.3">
      <c r="A198" t="s">
        <v>376</v>
      </c>
      <c r="B198" t="s">
        <v>25</v>
      </c>
      <c r="C198" s="3">
        <v>2</v>
      </c>
      <c r="D198" s="4">
        <v>2.4458000000000002</v>
      </c>
      <c r="E198" s="4">
        <v>1222.9000000000001</v>
      </c>
      <c r="F198" s="4">
        <v>817.72835064191668</v>
      </c>
      <c r="G198" s="3">
        <v>8</v>
      </c>
      <c r="H198" t="s">
        <v>344</v>
      </c>
      <c r="I198" t="s">
        <v>377</v>
      </c>
      <c r="J198" s="5">
        <v>262.29899436084816</v>
      </c>
      <c r="K198" s="5">
        <v>16.152658111653167</v>
      </c>
      <c r="L198" s="5">
        <v>20.639073198798478</v>
      </c>
      <c r="M198" s="5">
        <v>14.404300803669965</v>
      </c>
      <c r="N198" s="5">
        <v>17.862341241593366</v>
      </c>
      <c r="O198" s="5">
        <v>17.901015419636373</v>
      </c>
      <c r="P198" s="5">
        <v>23.415805156003593</v>
      </c>
      <c r="Q198" s="5">
        <v>15</v>
      </c>
      <c r="R198" s="5">
        <v>16.305333333333333</v>
      </c>
      <c r="S198" s="4">
        <v>1.1560637638967433</v>
      </c>
      <c r="T198" s="4">
        <v>1.147634763294838</v>
      </c>
      <c r="U198" s="4">
        <v>1.1644927644986482</v>
      </c>
      <c r="V198" s="5">
        <v>1.2740706660635737</v>
      </c>
      <c r="W198" s="5">
        <v>1.2400699961113248</v>
      </c>
      <c r="X198" s="5">
        <v>1.3080713360158227</v>
      </c>
    </row>
    <row r="199" spans="1:24" x14ac:dyDescent="0.3">
      <c r="A199" t="s">
        <v>378</v>
      </c>
      <c r="B199" t="s">
        <v>25</v>
      </c>
      <c r="C199" s="3">
        <v>10</v>
      </c>
      <c r="D199" s="4">
        <v>3.7948</v>
      </c>
      <c r="E199" s="4">
        <v>379.47999999999996</v>
      </c>
      <c r="F199" s="4">
        <v>2635.1849899862973</v>
      </c>
      <c r="G199" s="3">
        <v>6</v>
      </c>
      <c r="H199" t="s">
        <v>344</v>
      </c>
      <c r="I199" t="s">
        <v>379</v>
      </c>
      <c r="J199" s="5">
        <v>75.384540520463673</v>
      </c>
      <c r="K199" s="5">
        <v>8.3489498909623432</v>
      </c>
      <c r="L199" s="5">
        <v>11.51093601781907</v>
      </c>
      <c r="M199" s="5">
        <v>7.5851947631471219</v>
      </c>
      <c r="N199" s="5">
        <v>10.218962371298744</v>
      </c>
      <c r="O199" s="5">
        <v>8.9991942280661128</v>
      </c>
      <c r="P199" s="5">
        <v>12.470429564349152</v>
      </c>
      <c r="Q199" s="5">
        <v>15</v>
      </c>
      <c r="R199" s="5">
        <v>25.298666666666669</v>
      </c>
      <c r="S199" s="4">
        <v>1.1712583058324031</v>
      </c>
      <c r="T199" s="4">
        <v>1.1559926571090744</v>
      </c>
      <c r="U199" s="4">
        <v>1.1992201360486758</v>
      </c>
      <c r="V199" s="5">
        <v>1.3792593485096825</v>
      </c>
      <c r="W199" s="5">
        <v>1.2899849500615699</v>
      </c>
      <c r="X199" s="5">
        <v>1.4875629148734395</v>
      </c>
    </row>
    <row r="200" spans="1:24" x14ac:dyDescent="0.3">
      <c r="A200" t="s">
        <v>380</v>
      </c>
      <c r="B200" t="s">
        <v>25</v>
      </c>
      <c r="C200" s="3">
        <v>7</v>
      </c>
      <c r="D200" s="4">
        <v>8.8498999999999999</v>
      </c>
      <c r="E200" s="4">
        <v>1264.2714285714285</v>
      </c>
      <c r="F200" s="4">
        <v>790.96938948462696</v>
      </c>
      <c r="G200" s="3">
        <v>7</v>
      </c>
      <c r="H200" t="s">
        <v>344</v>
      </c>
      <c r="I200" t="s">
        <v>381</v>
      </c>
      <c r="J200" s="5">
        <v>258.77440817537166</v>
      </c>
      <c r="K200" s="5">
        <v>16.798780614461958</v>
      </c>
      <c r="L200" s="5">
        <v>20.509620930798459</v>
      </c>
      <c r="M200" s="5">
        <v>14.624578139117418</v>
      </c>
      <c r="N200" s="5">
        <v>17.328434153783377</v>
      </c>
      <c r="O200" s="5">
        <v>18.259347985237092</v>
      </c>
      <c r="P200" s="5">
        <v>23.845111384312773</v>
      </c>
      <c r="Q200" s="5">
        <v>15</v>
      </c>
      <c r="R200" s="5">
        <v>58.999333333333333</v>
      </c>
      <c r="S200" s="4">
        <v>1.1900543040744314</v>
      </c>
      <c r="T200" s="4">
        <v>1.1597380941234223</v>
      </c>
      <c r="U200" s="4">
        <v>1.2346443616491229</v>
      </c>
      <c r="V200" s="5">
        <v>1.219680492786374</v>
      </c>
      <c r="W200" s="5">
        <v>1.0832139754396677</v>
      </c>
      <c r="X200" s="5">
        <v>1.3715481171548103</v>
      </c>
    </row>
    <row r="201" spans="1:24" x14ac:dyDescent="0.3">
      <c r="A201" t="s">
        <v>382</v>
      </c>
      <c r="B201" t="s">
        <v>25</v>
      </c>
      <c r="C201" s="3">
        <v>3</v>
      </c>
      <c r="D201" s="4">
        <v>1.9091</v>
      </c>
      <c r="E201" s="4">
        <v>636.36666666666667</v>
      </c>
      <c r="F201" s="4">
        <v>1571.4210884710074</v>
      </c>
      <c r="G201" s="3">
        <v>6</v>
      </c>
      <c r="H201" t="s">
        <v>344</v>
      </c>
      <c r="I201" t="s">
        <v>383</v>
      </c>
      <c r="J201" s="5">
        <v>114.94709521350978</v>
      </c>
      <c r="K201" s="5">
        <v>11.355839786957594</v>
      </c>
      <c r="L201" s="5">
        <v>12.995485819172762</v>
      </c>
      <c r="M201" s="5">
        <v>10.533759045956911</v>
      </c>
      <c r="N201" s="5">
        <v>11.953685133370934</v>
      </c>
      <c r="O201" s="5">
        <v>12.438797366661463</v>
      </c>
      <c r="P201" s="5">
        <v>14.239572259801422</v>
      </c>
      <c r="Q201" s="5">
        <v>15</v>
      </c>
      <c r="R201" s="5">
        <v>12.727333333333332</v>
      </c>
      <c r="S201" s="4">
        <v>1.1370073103056031</v>
      </c>
      <c r="T201" s="4">
        <v>1.1309754102518417</v>
      </c>
      <c r="U201" s="4">
        <v>1.1411944004433348</v>
      </c>
      <c r="V201" s="5">
        <v>1.1442107582876586</v>
      </c>
      <c r="W201" s="5">
        <v>1.1347976616153017</v>
      </c>
      <c r="X201" s="5">
        <v>1.1530637933638801</v>
      </c>
    </row>
    <row r="202" spans="1:24" x14ac:dyDescent="0.3">
      <c r="A202" t="s">
        <v>384</v>
      </c>
      <c r="B202" t="s">
        <v>25</v>
      </c>
      <c r="C202" s="3">
        <v>5</v>
      </c>
      <c r="D202" s="4">
        <v>3.5712999999999999</v>
      </c>
      <c r="E202" s="4">
        <v>714.26</v>
      </c>
      <c r="F202" s="4">
        <v>1400.0504018144654</v>
      </c>
      <c r="G202" s="3">
        <v>7</v>
      </c>
      <c r="H202" t="s">
        <v>344</v>
      </c>
      <c r="I202" t="s">
        <v>385</v>
      </c>
      <c r="J202" s="5">
        <v>148.11051853039331</v>
      </c>
      <c r="K202" s="5">
        <v>12.436386890467213</v>
      </c>
      <c r="L202" s="5">
        <v>15.639615651174491</v>
      </c>
      <c r="M202" s="5">
        <v>11.240856878314078</v>
      </c>
      <c r="N202" s="5">
        <v>14.446107102035612</v>
      </c>
      <c r="O202" s="5">
        <v>13.545721015785283</v>
      </c>
      <c r="P202" s="5">
        <v>17.454998740930911</v>
      </c>
      <c r="Q202" s="5">
        <v>15</v>
      </c>
      <c r="R202" s="5">
        <v>23.808666666666667</v>
      </c>
      <c r="S202" s="4">
        <v>1.1614731317010187</v>
      </c>
      <c r="T202" s="4">
        <v>1.1404422868313593</v>
      </c>
      <c r="U202" s="4">
        <v>1.1815129464251923</v>
      </c>
      <c r="V202" s="5">
        <v>1.2621050916499406</v>
      </c>
      <c r="W202" s="5">
        <v>1.1244259785698676</v>
      </c>
      <c r="X202" s="5">
        <v>1.3965656892920797</v>
      </c>
    </row>
    <row r="203" spans="1:24" x14ac:dyDescent="0.3">
      <c r="A203" t="s">
        <v>386</v>
      </c>
      <c r="B203" t="s">
        <v>25</v>
      </c>
      <c r="C203" s="3">
        <v>10</v>
      </c>
      <c r="D203" s="4">
        <v>10.855600000000001</v>
      </c>
      <c r="E203" s="4">
        <v>1085.56</v>
      </c>
      <c r="F203" s="4">
        <v>921.18353660783373</v>
      </c>
      <c r="G203" s="3">
        <v>7</v>
      </c>
      <c r="H203" t="s">
        <v>344</v>
      </c>
      <c r="I203" t="s">
        <v>387</v>
      </c>
      <c r="J203" s="5">
        <v>206.91013138937359</v>
      </c>
      <c r="K203" s="5">
        <v>14.014785476822576</v>
      </c>
      <c r="L203" s="5">
        <v>19.06516061327978</v>
      </c>
      <c r="M203" s="5">
        <v>13.337459062842029</v>
      </c>
      <c r="N203" s="5">
        <v>18.318430706458354</v>
      </c>
      <c r="O203" s="5">
        <v>15.185555252699476</v>
      </c>
      <c r="P203" s="5">
        <v>20.03835936011221</v>
      </c>
      <c r="Q203" s="5">
        <v>15</v>
      </c>
      <c r="R203" s="5">
        <v>72.370666666666679</v>
      </c>
      <c r="S203" s="4">
        <v>1.1866414181217158</v>
      </c>
      <c r="T203" s="4">
        <v>1.170372931594025</v>
      </c>
      <c r="U203" s="4">
        <v>1.1964920997832551</v>
      </c>
      <c r="V203" s="5">
        <v>1.3627929188977794</v>
      </c>
      <c r="W203" s="5">
        <v>1.2367003367003404</v>
      </c>
      <c r="X203" s="5">
        <v>1.4733038830715532</v>
      </c>
    </row>
    <row r="204" spans="1:24" x14ac:dyDescent="0.3">
      <c r="A204" t="s">
        <v>388</v>
      </c>
      <c r="B204" t="s">
        <v>25</v>
      </c>
      <c r="C204" s="3">
        <v>8</v>
      </c>
      <c r="D204" s="4">
        <v>4.8842999999999996</v>
      </c>
      <c r="E204" s="4">
        <v>610.53749999999991</v>
      </c>
      <c r="F204" s="4">
        <v>1637.9010298302726</v>
      </c>
      <c r="G204" s="3">
        <v>5</v>
      </c>
      <c r="H204" t="s">
        <v>344</v>
      </c>
      <c r="I204" t="s">
        <v>389</v>
      </c>
      <c r="J204" s="5">
        <v>131.03202373615991</v>
      </c>
      <c r="K204" s="5">
        <v>11.105073563266675</v>
      </c>
      <c r="L204" s="5">
        <v>14.871892460757881</v>
      </c>
      <c r="M204" s="5">
        <v>8.9920349492304457</v>
      </c>
      <c r="N204" s="5">
        <v>10.736658800139676</v>
      </c>
      <c r="O204" s="5">
        <v>15.186599132599763</v>
      </c>
      <c r="P204" s="5">
        <v>20.869759572859209</v>
      </c>
      <c r="Q204" s="5">
        <v>15</v>
      </c>
      <c r="R204" s="5">
        <v>32.561999999999998</v>
      </c>
      <c r="S204" s="4">
        <v>1.1685302661653252</v>
      </c>
      <c r="T204" s="4">
        <v>1.1483396101319072</v>
      </c>
      <c r="U204" s="4">
        <v>1.1963820050313003</v>
      </c>
      <c r="V204" s="5">
        <v>1.3312977673580442</v>
      </c>
      <c r="W204" s="5">
        <v>1.1940188022799598</v>
      </c>
      <c r="X204" s="5">
        <v>1.5154734411085469</v>
      </c>
    </row>
    <row r="205" spans="1:24" x14ac:dyDescent="0.3">
      <c r="A205" t="s">
        <v>390</v>
      </c>
      <c r="B205" t="s">
        <v>25</v>
      </c>
      <c r="C205" s="3">
        <v>5</v>
      </c>
      <c r="D205" s="4">
        <v>4.2009999999999996</v>
      </c>
      <c r="E205" s="4">
        <v>840.2</v>
      </c>
      <c r="F205" s="4">
        <v>1190.1928112354203</v>
      </c>
      <c r="G205" s="3">
        <v>6</v>
      </c>
      <c r="H205" t="s">
        <v>344</v>
      </c>
      <c r="I205" t="s">
        <v>391</v>
      </c>
      <c r="J205" s="5">
        <v>153.20609667558105</v>
      </c>
      <c r="K205" s="5">
        <v>11.84479971281417</v>
      </c>
      <c r="L205" s="5">
        <v>16.698748691799963</v>
      </c>
      <c r="M205" s="5">
        <v>10.912006287168417</v>
      </c>
      <c r="N205" s="5">
        <v>15.718158288134067</v>
      </c>
      <c r="O205" s="5">
        <v>12.582096581827738</v>
      </c>
      <c r="P205" s="5">
        <v>17.804634022846113</v>
      </c>
      <c r="Q205" s="5">
        <v>15</v>
      </c>
      <c r="R205" s="5">
        <v>28.006666666666664</v>
      </c>
      <c r="S205" s="4">
        <v>1.1914651352616357</v>
      </c>
      <c r="T205" s="4">
        <v>1.1637250443004488</v>
      </c>
      <c r="U205" s="4">
        <v>1.2018547183597996</v>
      </c>
      <c r="V205" s="5">
        <v>1.4119034203908987</v>
      </c>
      <c r="W205" s="5">
        <v>1.2912744658598512</v>
      </c>
      <c r="X205" s="5">
        <v>1.5285848908434096</v>
      </c>
    </row>
    <row r="206" spans="1:24" x14ac:dyDescent="0.3">
      <c r="A206" t="s">
        <v>392</v>
      </c>
      <c r="B206" t="s">
        <v>25</v>
      </c>
      <c r="C206" s="3">
        <v>10</v>
      </c>
      <c r="D206" s="4">
        <v>11.51</v>
      </c>
      <c r="E206" s="4">
        <v>1151</v>
      </c>
      <c r="F206" s="4">
        <v>868.80973066898355</v>
      </c>
      <c r="G206" s="3">
        <v>9</v>
      </c>
      <c r="H206" t="s">
        <v>344</v>
      </c>
      <c r="I206" t="s">
        <v>393</v>
      </c>
      <c r="J206" s="5">
        <v>224.09359294938977</v>
      </c>
      <c r="K206" s="5">
        <v>13.872502899385941</v>
      </c>
      <c r="L206" s="5">
        <v>20.751128753880973</v>
      </c>
      <c r="M206" s="5">
        <v>11.365834268776519</v>
      </c>
      <c r="N206" s="5">
        <v>19.29708315549556</v>
      </c>
      <c r="O206" s="5">
        <v>15.147682528412314</v>
      </c>
      <c r="P206" s="5">
        <v>22.737421904670693</v>
      </c>
      <c r="Q206" s="5">
        <v>15</v>
      </c>
      <c r="R206" s="5">
        <v>76.733333333333334</v>
      </c>
      <c r="S206" s="4">
        <v>1.2076026111953819</v>
      </c>
      <c r="T206" s="4">
        <v>1.1802633779933189</v>
      </c>
      <c r="U206" s="4">
        <v>1.278173477053778</v>
      </c>
      <c r="V206" s="5">
        <v>1.5034907706785059</v>
      </c>
      <c r="W206" s="5">
        <v>1.2739297327693704</v>
      </c>
      <c r="X206" s="5">
        <v>1.7400565923759275</v>
      </c>
    </row>
    <row r="207" spans="1:24" x14ac:dyDescent="0.3">
      <c r="A207" t="s">
        <v>394</v>
      </c>
      <c r="B207" t="s">
        <v>25</v>
      </c>
      <c r="C207" s="3">
        <v>2</v>
      </c>
      <c r="D207" s="4">
        <v>2.1438000000000001</v>
      </c>
      <c r="E207" s="4">
        <v>1071.9000000000001</v>
      </c>
      <c r="F207" s="4">
        <v>932.92284728052982</v>
      </c>
      <c r="G207" s="3">
        <v>7</v>
      </c>
      <c r="H207" t="s">
        <v>344</v>
      </c>
      <c r="I207" t="s">
        <v>395</v>
      </c>
      <c r="J207" s="5">
        <v>221.75591607521574</v>
      </c>
      <c r="K207" s="5">
        <v>14.577956572300259</v>
      </c>
      <c r="L207" s="5">
        <v>20.202038868663994</v>
      </c>
      <c r="M207" s="5">
        <v>13.905308946950296</v>
      </c>
      <c r="N207" s="5">
        <v>20.150036147607185</v>
      </c>
      <c r="O207" s="5">
        <v>15.250604197650222</v>
      </c>
      <c r="P207" s="5">
        <v>20.254041589720803</v>
      </c>
      <c r="Q207" s="5">
        <v>15</v>
      </c>
      <c r="R207" s="5">
        <v>14.292000000000002</v>
      </c>
      <c r="S207" s="4">
        <v>1.2089592780383809</v>
      </c>
      <c r="T207" s="4">
        <v>1.2040787641270496</v>
      </c>
      <c r="U207" s="4">
        <v>1.2138397919497119</v>
      </c>
      <c r="V207" s="5">
        <v>1.3885853409422326</v>
      </c>
      <c r="W207" s="5">
        <v>1.3280812567964684</v>
      </c>
      <c r="X207" s="5">
        <v>1.4490894250879971</v>
      </c>
    </row>
    <row r="208" spans="1:24" x14ac:dyDescent="0.3">
      <c r="A208" t="s">
        <v>396</v>
      </c>
      <c r="B208" t="s">
        <v>25</v>
      </c>
      <c r="C208" s="3">
        <v>10</v>
      </c>
      <c r="D208" s="4">
        <v>6.3783000000000003</v>
      </c>
      <c r="E208" s="4">
        <v>637.83000000000004</v>
      </c>
      <c r="F208" s="4">
        <v>1567.8158757035574</v>
      </c>
      <c r="G208" s="3">
        <v>7</v>
      </c>
      <c r="H208" t="s">
        <v>344</v>
      </c>
      <c r="I208" t="s">
        <v>397</v>
      </c>
      <c r="J208" s="5">
        <v>134.11768931668308</v>
      </c>
      <c r="K208" s="5">
        <v>11.20616409017501</v>
      </c>
      <c r="L208" s="5">
        <v>15.229745043759413</v>
      </c>
      <c r="M208" s="5">
        <v>10.430889677102597</v>
      </c>
      <c r="N208" s="5">
        <v>13.904637927942465</v>
      </c>
      <c r="O208" s="5">
        <v>12.212455760619976</v>
      </c>
      <c r="P208" s="5">
        <v>16.625639467038255</v>
      </c>
      <c r="Q208" s="5">
        <v>15</v>
      </c>
      <c r="R208" s="5">
        <v>42.522000000000006</v>
      </c>
      <c r="S208" s="4">
        <v>1.1684261192515426</v>
      </c>
      <c r="T208" s="4">
        <v>1.1500403864067998</v>
      </c>
      <c r="U208" s="4">
        <v>1.1839170341498755</v>
      </c>
      <c r="V208" s="5">
        <v>1.3603187962747936</v>
      </c>
      <c r="W208" s="5">
        <v>1.2674756371814104</v>
      </c>
      <c r="X208" s="5">
        <v>1.5134215057129448</v>
      </c>
    </row>
    <row r="209" spans="1:24" x14ac:dyDescent="0.3">
      <c r="A209" t="s">
        <v>398</v>
      </c>
      <c r="B209" t="s">
        <v>25</v>
      </c>
      <c r="C209" s="3">
        <v>10</v>
      </c>
      <c r="D209" s="4">
        <v>2.7734999999999999</v>
      </c>
      <c r="E209" s="4">
        <v>277.35000000000002</v>
      </c>
      <c r="F209" s="4">
        <v>3605.5525509284298</v>
      </c>
      <c r="G209" s="3">
        <v>6</v>
      </c>
      <c r="H209" t="s">
        <v>344</v>
      </c>
      <c r="I209" t="s">
        <v>399</v>
      </c>
      <c r="J209" s="5">
        <v>54.065656388613981</v>
      </c>
      <c r="K209" s="5">
        <v>7.457092547217357</v>
      </c>
      <c r="L209" s="5">
        <v>9.5651134467924628</v>
      </c>
      <c r="M209" s="5">
        <v>6.4357056125069061</v>
      </c>
      <c r="N209" s="5">
        <v>8.9134487354306309</v>
      </c>
      <c r="O209" s="5">
        <v>8.6220282124437055</v>
      </c>
      <c r="P209" s="5">
        <v>10.508926885671142</v>
      </c>
      <c r="Q209" s="5">
        <v>15</v>
      </c>
      <c r="R209" s="5">
        <v>18.489999999999998</v>
      </c>
      <c r="S209" s="4">
        <v>1.1769436515713356</v>
      </c>
      <c r="T209" s="4">
        <v>1.1591988128714048</v>
      </c>
      <c r="U209" s="4">
        <v>1.2798156725675089</v>
      </c>
      <c r="V209" s="5">
        <v>1.2917538997450824</v>
      </c>
      <c r="W209" s="5">
        <v>1.1369017419245722</v>
      </c>
      <c r="X209" s="5">
        <v>1.5776416539050491</v>
      </c>
    </row>
    <row r="210" spans="1:24" x14ac:dyDescent="0.3">
      <c r="A210" t="s">
        <v>400</v>
      </c>
      <c r="B210" t="s">
        <v>25</v>
      </c>
      <c r="C210" s="3">
        <v>4</v>
      </c>
      <c r="D210" s="4">
        <v>2.9594999999999998</v>
      </c>
      <c r="E210" s="4">
        <v>739.875</v>
      </c>
      <c r="F210" s="4">
        <v>1351.5796587261364</v>
      </c>
      <c r="G210" s="3">
        <v>6</v>
      </c>
      <c r="H210" t="s">
        <v>344</v>
      </c>
      <c r="I210" t="s">
        <v>401</v>
      </c>
      <c r="J210" s="5">
        <v>140.6402794760927</v>
      </c>
      <c r="K210" s="5">
        <v>12.2751469321736</v>
      </c>
      <c r="L210" s="5">
        <v>14.93999504025242</v>
      </c>
      <c r="M210" s="5">
        <v>11.285041003814005</v>
      </c>
      <c r="N210" s="5">
        <v>13.150211277114758</v>
      </c>
      <c r="O210" s="5">
        <v>13.122234582397244</v>
      </c>
      <c r="P210" s="5">
        <v>16.431282003772075</v>
      </c>
      <c r="Q210" s="5">
        <v>15</v>
      </c>
      <c r="R210" s="5">
        <v>19.73</v>
      </c>
      <c r="S210" s="4">
        <v>1.1405319568809269</v>
      </c>
      <c r="T210" s="4">
        <v>1.1265990362590486</v>
      </c>
      <c r="U210" s="4">
        <v>1.1550885724710884</v>
      </c>
      <c r="V210" s="5">
        <v>1.2152908625901615</v>
      </c>
      <c r="W210" s="5">
        <v>1.1652781122080444</v>
      </c>
      <c r="X210" s="5">
        <v>1.2603689170853376</v>
      </c>
    </row>
    <row r="211" spans="1:24" x14ac:dyDescent="0.3">
      <c r="A211" t="s">
        <v>402</v>
      </c>
      <c r="B211" t="s">
        <v>25</v>
      </c>
      <c r="C211" s="3">
        <v>7</v>
      </c>
      <c r="D211" s="4">
        <v>4.5659999999999998</v>
      </c>
      <c r="E211" s="4">
        <v>652.28571428571433</v>
      </c>
      <c r="F211" s="4">
        <v>1533.0705212439773</v>
      </c>
      <c r="G211" s="3">
        <v>7</v>
      </c>
      <c r="H211" t="s">
        <v>344</v>
      </c>
      <c r="I211" t="s">
        <v>403</v>
      </c>
      <c r="J211" s="5">
        <v>104.8243427972467</v>
      </c>
      <c r="K211" s="5">
        <v>10.035159015958348</v>
      </c>
      <c r="L211" s="5">
        <v>13.05290212526373</v>
      </c>
      <c r="M211" s="5">
        <v>6.5941699232085185</v>
      </c>
      <c r="N211" s="5">
        <v>8.5684173565799906</v>
      </c>
      <c r="O211" s="5">
        <v>11.601529078455034</v>
      </c>
      <c r="P211" s="5">
        <v>16.025024675052649</v>
      </c>
      <c r="Q211" s="5">
        <v>15</v>
      </c>
      <c r="R211" s="5">
        <v>30.439999999999998</v>
      </c>
      <c r="S211" s="4">
        <v>1.1576220111218001</v>
      </c>
      <c r="T211" s="4">
        <v>1.1322276248126169</v>
      </c>
      <c r="U211" s="4">
        <v>1.1856629648886983</v>
      </c>
      <c r="V211" s="5">
        <v>1.2976329223669942</v>
      </c>
      <c r="W211" s="5">
        <v>1.1708763677267622</v>
      </c>
      <c r="X211" s="5">
        <v>1.4515451423954766</v>
      </c>
    </row>
    <row r="212" spans="1:24" x14ac:dyDescent="0.3">
      <c r="A212" t="s">
        <v>404</v>
      </c>
      <c r="B212" t="s">
        <v>25</v>
      </c>
      <c r="C212" s="3">
        <v>10</v>
      </c>
      <c r="D212" s="4">
        <v>8.7399000000000004</v>
      </c>
      <c r="E212" s="4">
        <v>873.99</v>
      </c>
      <c r="F212" s="4">
        <v>1144.1778510051602</v>
      </c>
      <c r="G212" s="3">
        <v>6</v>
      </c>
      <c r="H212" t="s">
        <v>344</v>
      </c>
      <c r="I212" t="s">
        <v>405</v>
      </c>
      <c r="J212" s="5">
        <v>165.95361804664992</v>
      </c>
      <c r="K212" s="5">
        <v>11.893908935235086</v>
      </c>
      <c r="L212" s="5">
        <v>17.606461413740426</v>
      </c>
      <c r="M212" s="5">
        <v>10.779369893159519</v>
      </c>
      <c r="N212" s="5">
        <v>14.921376062005342</v>
      </c>
      <c r="O212" s="5">
        <v>12.776271268487111</v>
      </c>
      <c r="P212" s="5">
        <v>19.331679860756868</v>
      </c>
      <c r="Q212" s="5">
        <v>15</v>
      </c>
      <c r="R212" s="5">
        <v>58.265999999999998</v>
      </c>
      <c r="S212" s="4">
        <v>1.1931872702856321</v>
      </c>
      <c r="T212" s="4">
        <v>1.1670870280312471</v>
      </c>
      <c r="U212" s="4">
        <v>1.2193539919409193</v>
      </c>
      <c r="V212" s="5">
        <v>1.4802146586697593</v>
      </c>
      <c r="W212" s="5">
        <v>1.3842530880654071</v>
      </c>
      <c r="X212" s="5">
        <v>1.5773407335907355</v>
      </c>
    </row>
    <row r="213" spans="1:24" x14ac:dyDescent="0.3">
      <c r="A213" t="s">
        <v>406</v>
      </c>
      <c r="B213" t="s">
        <v>25</v>
      </c>
      <c r="C213" s="3">
        <v>6</v>
      </c>
      <c r="D213" s="4">
        <v>6.8525</v>
      </c>
      <c r="E213" s="4">
        <v>1142.0833333333333</v>
      </c>
      <c r="F213" s="4">
        <v>875.59284932506387</v>
      </c>
      <c r="G213" s="3">
        <v>7</v>
      </c>
      <c r="H213" t="s">
        <v>344</v>
      </c>
      <c r="I213" t="s">
        <v>407</v>
      </c>
      <c r="J213" s="5">
        <v>200.59878498500044</v>
      </c>
      <c r="K213" s="5">
        <v>13.662691813620848</v>
      </c>
      <c r="L213" s="5">
        <v>18.851554694879773</v>
      </c>
      <c r="M213" s="5">
        <v>12.569009763242436</v>
      </c>
      <c r="N213" s="5">
        <v>17.221077397172518</v>
      </c>
      <c r="O213" s="5">
        <v>15.068269077046313</v>
      </c>
      <c r="P213" s="5">
        <v>21.604214729705575</v>
      </c>
      <c r="Q213" s="5">
        <v>15</v>
      </c>
      <c r="R213" s="5">
        <v>45.68333333333333</v>
      </c>
      <c r="S213" s="4">
        <v>1.1713461951535127</v>
      </c>
      <c r="T213" s="4">
        <v>1.1530740897881981</v>
      </c>
      <c r="U213" s="4">
        <v>1.1904017775128191</v>
      </c>
      <c r="V213" s="5">
        <v>1.379221568582871</v>
      </c>
      <c r="W213" s="5">
        <v>1.263996344806579</v>
      </c>
      <c r="X213" s="5">
        <v>1.4337555706790206</v>
      </c>
    </row>
    <row r="214" spans="1:24" x14ac:dyDescent="0.3">
      <c r="A214" t="s">
        <v>408</v>
      </c>
      <c r="B214" t="s">
        <v>25</v>
      </c>
      <c r="C214" s="3">
        <v>10</v>
      </c>
      <c r="D214" s="4">
        <v>7.3738000000000001</v>
      </c>
      <c r="E214" s="4">
        <v>737.38</v>
      </c>
      <c r="F214" s="4">
        <v>1356.1528655510049</v>
      </c>
      <c r="G214" s="3">
        <v>9</v>
      </c>
      <c r="H214" t="s">
        <v>344</v>
      </c>
      <c r="I214" t="s">
        <v>409</v>
      </c>
      <c r="J214" s="5">
        <v>166.32989040197469</v>
      </c>
      <c r="K214" s="5">
        <v>12.950939079335871</v>
      </c>
      <c r="L214" s="5">
        <v>16.890899386492542</v>
      </c>
      <c r="M214" s="5">
        <v>11.624622023386419</v>
      </c>
      <c r="N214" s="5">
        <v>14.272908803266301</v>
      </c>
      <c r="O214" s="5">
        <v>13.883858648985392</v>
      </c>
      <c r="P214" s="5">
        <v>19.069082045280666</v>
      </c>
      <c r="Q214" s="5">
        <v>15</v>
      </c>
      <c r="R214" s="5">
        <v>49.158666666666669</v>
      </c>
      <c r="S214" s="4">
        <v>1.173331576132453</v>
      </c>
      <c r="T214" s="4">
        <v>1.1612480590425833</v>
      </c>
      <c r="U214" s="4">
        <v>1.1943706077238596</v>
      </c>
      <c r="V214" s="5">
        <v>1.3036448529528484</v>
      </c>
      <c r="W214" s="5">
        <v>1.2208301520094424</v>
      </c>
      <c r="X214" s="5">
        <v>1.4689782602419401</v>
      </c>
    </row>
    <row r="215" spans="1:24" x14ac:dyDescent="0.3">
      <c r="A215" t="s">
        <v>410</v>
      </c>
      <c r="B215" t="s">
        <v>25</v>
      </c>
      <c r="C215" s="3">
        <v>10</v>
      </c>
      <c r="D215" s="4">
        <v>7.3029000000000002</v>
      </c>
      <c r="E215" s="4">
        <v>730.29000000000008</v>
      </c>
      <c r="F215" s="4">
        <v>1369.3190376425803</v>
      </c>
      <c r="G215" s="3">
        <v>8</v>
      </c>
      <c r="H215" t="s">
        <v>344</v>
      </c>
      <c r="I215" t="s">
        <v>411</v>
      </c>
      <c r="J215" s="5">
        <v>124.6755044002384</v>
      </c>
      <c r="K215" s="5">
        <v>10.720960044522915</v>
      </c>
      <c r="L215" s="5">
        <v>14.940000402550567</v>
      </c>
      <c r="M215" s="5">
        <v>9.9763006207685478</v>
      </c>
      <c r="N215" s="5">
        <v>14.111770077509487</v>
      </c>
      <c r="O215" s="5">
        <v>11.467873117079172</v>
      </c>
      <c r="P215" s="5">
        <v>16.111975829843857</v>
      </c>
      <c r="Q215" s="5">
        <v>15</v>
      </c>
      <c r="R215" s="5">
        <v>48.686</v>
      </c>
      <c r="S215" s="4">
        <v>1.1803636642737267</v>
      </c>
      <c r="T215" s="4">
        <v>1.1543437884803773</v>
      </c>
      <c r="U215" s="4">
        <v>1.197148352546896</v>
      </c>
      <c r="V215" s="5">
        <v>1.3939368491340074</v>
      </c>
      <c r="W215" s="5">
        <v>1.3095070257060948</v>
      </c>
      <c r="X215" s="5">
        <v>1.4504950495049522</v>
      </c>
    </row>
    <row r="216" spans="1:24" x14ac:dyDescent="0.3">
      <c r="A216" t="s">
        <v>412</v>
      </c>
      <c r="B216" t="s">
        <v>25</v>
      </c>
      <c r="C216" s="3">
        <v>5</v>
      </c>
      <c r="D216" s="4">
        <v>4.0918000000000001</v>
      </c>
      <c r="E216" s="4">
        <v>818.36</v>
      </c>
      <c r="F216" s="4">
        <v>1221.9561073366244</v>
      </c>
      <c r="G216" s="3">
        <v>6</v>
      </c>
      <c r="H216" t="s">
        <v>344</v>
      </c>
      <c r="I216" t="s">
        <v>413</v>
      </c>
      <c r="J216" s="5">
        <v>208.19903393984276</v>
      </c>
      <c r="K216" s="5">
        <v>14.432582184995686</v>
      </c>
      <c r="L216" s="5">
        <v>18.641455808325187</v>
      </c>
      <c r="M216" s="5">
        <v>12.717268736943733</v>
      </c>
      <c r="N216" s="5">
        <v>16.786488200226131</v>
      </c>
      <c r="O216" s="5">
        <v>16.070013144050336</v>
      </c>
      <c r="P216" s="5">
        <v>20.147198563950024</v>
      </c>
      <c r="Q216" s="5">
        <v>15</v>
      </c>
      <c r="R216" s="5">
        <v>27.278666666666666</v>
      </c>
      <c r="S216" s="4">
        <v>1.1687898953057361</v>
      </c>
      <c r="T216" s="4">
        <v>1.1529783967547935</v>
      </c>
      <c r="U216" s="4">
        <v>1.1840610071507873</v>
      </c>
      <c r="V216" s="5">
        <v>1.2939073243013037</v>
      </c>
      <c r="W216" s="5">
        <v>1.234719645433932</v>
      </c>
      <c r="X216" s="5">
        <v>1.3691902189514327</v>
      </c>
    </row>
    <row r="217" spans="1:24" x14ac:dyDescent="0.3">
      <c r="A217" t="s">
        <v>414</v>
      </c>
      <c r="B217" t="s">
        <v>25</v>
      </c>
      <c r="C217" s="3">
        <v>3</v>
      </c>
      <c r="D217" s="4">
        <v>1.5321</v>
      </c>
      <c r="E217" s="4">
        <v>510.7</v>
      </c>
      <c r="F217" s="4">
        <v>1958.0967299784609</v>
      </c>
      <c r="G217" s="3">
        <v>6</v>
      </c>
      <c r="H217" t="s">
        <v>344</v>
      </c>
      <c r="I217" t="s">
        <v>415</v>
      </c>
      <c r="J217" s="5">
        <v>99.41141832063613</v>
      </c>
      <c r="K217" s="5">
        <v>9.7067594832254276</v>
      </c>
      <c r="L217" s="5">
        <v>13.009713901947535</v>
      </c>
      <c r="M217" s="5">
        <v>9.1748138301859825</v>
      </c>
      <c r="N217" s="5">
        <v>11.56966693862409</v>
      </c>
      <c r="O217" s="5">
        <v>10.69142509845731</v>
      </c>
      <c r="P217" s="5">
        <v>14.729275775532953</v>
      </c>
      <c r="Q217" s="5">
        <v>15</v>
      </c>
      <c r="R217" s="5">
        <v>10.214</v>
      </c>
      <c r="S217" s="4">
        <v>1.1574928817293924</v>
      </c>
      <c r="T217" s="4">
        <v>1.1427033870889252</v>
      </c>
      <c r="U217" s="4">
        <v>1.1723251201534457</v>
      </c>
      <c r="V217" s="5">
        <v>1.3381111919215805</v>
      </c>
      <c r="W217" s="5">
        <v>1.2610247088130355</v>
      </c>
      <c r="X217" s="5">
        <v>1.3776718856364876</v>
      </c>
    </row>
    <row r="218" spans="1:24" x14ac:dyDescent="0.3">
      <c r="A218" t="s">
        <v>416</v>
      </c>
      <c r="B218" t="s">
        <v>25</v>
      </c>
      <c r="C218" s="3">
        <v>8</v>
      </c>
      <c r="D218" s="4">
        <v>4.9801000000000002</v>
      </c>
      <c r="E218" s="4">
        <v>622.51250000000005</v>
      </c>
      <c r="F218" s="4">
        <v>1606.3934459147406</v>
      </c>
      <c r="G218" s="3">
        <v>8</v>
      </c>
      <c r="H218" t="s">
        <v>344</v>
      </c>
      <c r="I218" t="s">
        <v>417</v>
      </c>
      <c r="J218" s="5">
        <v>93.675021792530146</v>
      </c>
      <c r="K218" s="5">
        <v>9.4958036563370918</v>
      </c>
      <c r="L218" s="5">
        <v>12.736951874986749</v>
      </c>
      <c r="M218" s="5">
        <v>8.9803210552479555</v>
      </c>
      <c r="N218" s="5">
        <v>11.777208397848002</v>
      </c>
      <c r="O218" s="5">
        <v>10.050508016851104</v>
      </c>
      <c r="P218" s="5">
        <v>13.216618009896935</v>
      </c>
      <c r="Q218" s="5">
        <v>15</v>
      </c>
      <c r="R218" s="5">
        <v>33.200666666666663</v>
      </c>
      <c r="S218" s="4">
        <v>1.1717066107788892</v>
      </c>
      <c r="T218" s="4">
        <v>1.1550986055140708</v>
      </c>
      <c r="U218" s="4">
        <v>1.2012518540479173</v>
      </c>
      <c r="V218" s="5">
        <v>1.3425433015624637</v>
      </c>
      <c r="W218" s="5">
        <v>1.2755560485883868</v>
      </c>
      <c r="X218" s="5">
        <v>1.4396452220399729</v>
      </c>
    </row>
    <row r="219" spans="1:24" x14ac:dyDescent="0.3">
      <c r="A219" t="s">
        <v>418</v>
      </c>
      <c r="B219" t="s">
        <v>25</v>
      </c>
      <c r="C219" s="3">
        <v>7</v>
      </c>
      <c r="D219" s="4">
        <v>7.1227999999999998</v>
      </c>
      <c r="E219" s="4">
        <v>1017.5428571428572</v>
      </c>
      <c r="F219" s="4">
        <v>982.75958892570338</v>
      </c>
      <c r="G219" s="3">
        <v>7</v>
      </c>
      <c r="H219" t="s">
        <v>344</v>
      </c>
      <c r="I219" t="s">
        <v>419</v>
      </c>
      <c r="J219" s="5">
        <v>207.98402116537591</v>
      </c>
      <c r="K219" s="5">
        <v>13.888883202814801</v>
      </c>
      <c r="L219" s="5">
        <v>19.08985817633296</v>
      </c>
      <c r="M219" s="5">
        <v>11.860701988300654</v>
      </c>
      <c r="N219" s="5">
        <v>15.292734904064254</v>
      </c>
      <c r="O219" s="5">
        <v>16.244881397679411</v>
      </c>
      <c r="P219" s="5">
        <v>22.727518880111568</v>
      </c>
      <c r="Q219" s="5">
        <v>15</v>
      </c>
      <c r="R219" s="5">
        <v>47.48533333333333</v>
      </c>
      <c r="S219" s="4">
        <v>1.1848603386893941</v>
      </c>
      <c r="T219" s="4">
        <v>1.1602463210305454</v>
      </c>
      <c r="U219" s="4">
        <v>1.2118000310175088</v>
      </c>
      <c r="V219" s="5">
        <v>1.3702252966517106</v>
      </c>
      <c r="W219" s="5">
        <v>1.28936170212766</v>
      </c>
      <c r="X219" s="5">
        <v>1.5219735096548686</v>
      </c>
    </row>
    <row r="220" spans="1:24" x14ac:dyDescent="0.3">
      <c r="A220" t="s">
        <v>420</v>
      </c>
      <c r="B220" t="s">
        <v>25</v>
      </c>
      <c r="C220" s="3">
        <v>3</v>
      </c>
      <c r="D220" s="4">
        <v>3.7955999999999999</v>
      </c>
      <c r="E220" s="4">
        <v>1265.2</v>
      </c>
      <c r="F220" s="4">
        <v>790.38887132469176</v>
      </c>
      <c r="G220" s="3">
        <v>5</v>
      </c>
      <c r="H220" t="s">
        <v>344</v>
      </c>
      <c r="I220" t="s">
        <v>421</v>
      </c>
      <c r="J220" s="5">
        <v>246.40777046555954</v>
      </c>
      <c r="K220" s="5">
        <v>15.914142828726659</v>
      </c>
      <c r="L220" s="5">
        <v>20.016109141808123</v>
      </c>
      <c r="M220" s="5">
        <v>15.083563514721831</v>
      </c>
      <c r="N220" s="5">
        <v>18.537161356580533</v>
      </c>
      <c r="O220" s="5">
        <v>16.381661229173815</v>
      </c>
      <c r="P220" s="5">
        <v>20.765568469603537</v>
      </c>
      <c r="Q220" s="5">
        <v>15</v>
      </c>
      <c r="R220" s="5">
        <v>25.303999999999998</v>
      </c>
      <c r="S220" s="4">
        <v>1.1544467759162031</v>
      </c>
      <c r="T220" s="4">
        <v>1.1484747497228571</v>
      </c>
      <c r="U220" s="4">
        <v>1.1656617235079385</v>
      </c>
      <c r="V220" s="5">
        <v>1.2570311670616443</v>
      </c>
      <c r="W220" s="5">
        <v>1.2289643185768355</v>
      </c>
      <c r="X220" s="5">
        <v>1.2745185185185179</v>
      </c>
    </row>
    <row r="221" spans="1:24" x14ac:dyDescent="0.3">
      <c r="A221" t="s">
        <v>422</v>
      </c>
      <c r="B221" t="s">
        <v>25</v>
      </c>
      <c r="C221" s="3">
        <v>6</v>
      </c>
      <c r="D221" s="4">
        <v>4.2</v>
      </c>
      <c r="E221" s="4">
        <v>700</v>
      </c>
      <c r="F221" s="4">
        <v>1428.5714285714284</v>
      </c>
      <c r="G221" s="3">
        <v>8</v>
      </c>
      <c r="H221" t="s">
        <v>344</v>
      </c>
      <c r="I221" t="s">
        <v>423</v>
      </c>
      <c r="J221" s="5">
        <v>162.33192218217133</v>
      </c>
      <c r="K221" s="5">
        <v>12.852857234482185</v>
      </c>
      <c r="L221" s="5">
        <v>16.25119551138857</v>
      </c>
      <c r="M221" s="5">
        <v>10.218440527226662</v>
      </c>
      <c r="N221" s="5">
        <v>12.10783679153187</v>
      </c>
      <c r="O221" s="5">
        <v>16.33262145471106</v>
      </c>
      <c r="P221" s="5">
        <v>20.163686433855865</v>
      </c>
      <c r="Q221" s="5">
        <v>15</v>
      </c>
      <c r="R221" s="5">
        <v>28</v>
      </c>
      <c r="S221" s="4">
        <v>1.1648382073545835</v>
      </c>
      <c r="T221" s="4">
        <v>1.1395494919936706</v>
      </c>
      <c r="U221" s="4">
        <v>1.2010422950347133</v>
      </c>
      <c r="V221" s="5">
        <v>1.2658546744782806</v>
      </c>
      <c r="W221" s="5">
        <v>1.1636409389941402</v>
      </c>
      <c r="X221" s="5">
        <v>1.4181331293037476</v>
      </c>
    </row>
    <row r="222" spans="1:24" x14ac:dyDescent="0.3">
      <c r="A222" t="s">
        <v>424</v>
      </c>
      <c r="B222" t="s">
        <v>25</v>
      </c>
      <c r="C222" s="3">
        <v>4</v>
      </c>
      <c r="D222" s="4">
        <v>5.7514000000000003</v>
      </c>
      <c r="E222" s="4">
        <v>1437.8500000000001</v>
      </c>
      <c r="F222" s="4">
        <v>695.48283896094858</v>
      </c>
      <c r="G222" s="3">
        <v>6</v>
      </c>
      <c r="H222" t="s">
        <v>344</v>
      </c>
      <c r="I222" t="s">
        <v>423</v>
      </c>
      <c r="J222" s="5">
        <v>271.46013634523871</v>
      </c>
      <c r="K222" s="5">
        <v>16.046594697567869</v>
      </c>
      <c r="L222" s="5">
        <v>21.571270968716792</v>
      </c>
      <c r="M222" s="5">
        <v>14.435055504810151</v>
      </c>
      <c r="N222" s="5">
        <v>18.351756992216085</v>
      </c>
      <c r="O222" s="5">
        <v>17.089921550812193</v>
      </c>
      <c r="P222" s="5">
        <v>25.124289630084675</v>
      </c>
      <c r="Q222" s="5">
        <v>15</v>
      </c>
      <c r="R222" s="5">
        <v>38.342666666666666</v>
      </c>
      <c r="S222" s="4">
        <v>1.1821210726684432</v>
      </c>
      <c r="T222" s="4">
        <v>1.1645301381713171</v>
      </c>
      <c r="U222" s="4">
        <v>1.2053071530584276</v>
      </c>
      <c r="V222" s="5">
        <v>1.3446757761014241</v>
      </c>
      <c r="W222" s="5">
        <v>1.119491626083859</v>
      </c>
      <c r="X222" s="5">
        <v>1.4701231691078565</v>
      </c>
    </row>
    <row r="223" spans="1:24" x14ac:dyDescent="0.3">
      <c r="A223" t="s">
        <v>425</v>
      </c>
      <c r="B223" t="s">
        <v>25</v>
      </c>
      <c r="C223" s="3">
        <v>7</v>
      </c>
      <c r="D223" s="4">
        <v>7.5372000000000003</v>
      </c>
      <c r="E223" s="4">
        <v>1076.7428571428572</v>
      </c>
      <c r="F223" s="4">
        <v>928.72684816642777</v>
      </c>
      <c r="G223" s="3">
        <v>6</v>
      </c>
      <c r="H223" t="s">
        <v>344</v>
      </c>
      <c r="I223" t="s">
        <v>426</v>
      </c>
      <c r="J223" s="5">
        <v>242.02413711965693</v>
      </c>
      <c r="K223" s="5">
        <v>14.991342328451482</v>
      </c>
      <c r="L223" s="5">
        <v>20.841600533054201</v>
      </c>
      <c r="M223" s="5">
        <v>12.016460603053954</v>
      </c>
      <c r="N223" s="5">
        <v>15.823065751053882</v>
      </c>
      <c r="O223" s="5">
        <v>16.820953593744349</v>
      </c>
      <c r="P223" s="5">
        <v>23.530435104046219</v>
      </c>
      <c r="Q223" s="5">
        <v>15</v>
      </c>
      <c r="R223" s="5">
        <v>50.248000000000005</v>
      </c>
      <c r="S223" s="4">
        <v>1.197059191922532</v>
      </c>
      <c r="T223" s="4">
        <v>1.1683175945723472</v>
      </c>
      <c r="U223" s="4">
        <v>1.2277388683448545</v>
      </c>
      <c r="V223" s="5">
        <v>1.39031917970538</v>
      </c>
      <c r="W223" s="5">
        <v>1.314769975786924</v>
      </c>
      <c r="X223" s="5">
        <v>1.4666856804370239</v>
      </c>
    </row>
    <row r="224" spans="1:24" x14ac:dyDescent="0.3">
      <c r="A224" t="s">
        <v>427</v>
      </c>
      <c r="B224" t="s">
        <v>25</v>
      </c>
      <c r="C224" s="3">
        <v>3</v>
      </c>
      <c r="D224" s="4">
        <v>2.3159000000000001</v>
      </c>
      <c r="E224" s="4">
        <v>771.9666666666667</v>
      </c>
      <c r="F224" s="4">
        <v>1295.3927198929141</v>
      </c>
      <c r="G224" s="3">
        <v>8</v>
      </c>
      <c r="H224" t="s">
        <v>344</v>
      </c>
      <c r="I224" t="s">
        <v>428</v>
      </c>
      <c r="J224" s="5">
        <v>134.66595827886854</v>
      </c>
      <c r="K224" s="5">
        <v>11.555349153970278</v>
      </c>
      <c r="L224" s="5">
        <v>14.873206636984108</v>
      </c>
      <c r="M224" s="5">
        <v>10.104815374946307</v>
      </c>
      <c r="N224" s="5">
        <v>12.969628066316444</v>
      </c>
      <c r="O224" s="5">
        <v>13.07957161374441</v>
      </c>
      <c r="P224" s="5">
        <v>17.523036931229505</v>
      </c>
      <c r="Q224" s="5">
        <v>15</v>
      </c>
      <c r="R224" s="5">
        <v>15.439333333333334</v>
      </c>
      <c r="S224" s="4">
        <v>1.1685154520512775</v>
      </c>
      <c r="T224" s="4">
        <v>1.1471625363391376</v>
      </c>
      <c r="U224" s="4">
        <v>1.1835878010946848</v>
      </c>
      <c r="V224" s="5">
        <v>1.2845427577115434</v>
      </c>
      <c r="W224" s="5">
        <v>1.2303930207966136</v>
      </c>
      <c r="X224" s="5">
        <v>1.3397256002494584</v>
      </c>
    </row>
    <row r="225" spans="1:24" x14ac:dyDescent="0.3">
      <c r="A225" t="s">
        <v>429</v>
      </c>
      <c r="B225" t="s">
        <v>25</v>
      </c>
      <c r="C225" s="3">
        <v>9</v>
      </c>
      <c r="D225" s="4">
        <v>7.2004999999999999</v>
      </c>
      <c r="E225" s="4">
        <v>800.05555555555554</v>
      </c>
      <c r="F225" s="4">
        <v>1249.9132004721894</v>
      </c>
      <c r="G225" s="3">
        <v>6</v>
      </c>
      <c r="H225" t="s">
        <v>344</v>
      </c>
      <c r="I225" t="s">
        <v>430</v>
      </c>
      <c r="J225" s="5">
        <v>144.92461092928224</v>
      </c>
      <c r="K225" s="5">
        <v>11.670299520302491</v>
      </c>
      <c r="L225" s="5">
        <v>15.862813227471857</v>
      </c>
      <c r="M225" s="5">
        <v>10.276983915641001</v>
      </c>
      <c r="N225" s="5">
        <v>14.681405593772881</v>
      </c>
      <c r="O225" s="5">
        <v>12.891969726765634</v>
      </c>
      <c r="P225" s="5">
        <v>16.463219286626455</v>
      </c>
      <c r="Q225" s="5">
        <v>15</v>
      </c>
      <c r="R225" s="5">
        <v>48.00333333333333</v>
      </c>
      <c r="S225" s="4">
        <v>1.1699011497161393</v>
      </c>
      <c r="T225" s="4">
        <v>1.1551917276877854</v>
      </c>
      <c r="U225" s="4">
        <v>1.1922346456703974</v>
      </c>
      <c r="V225" s="5">
        <v>1.3622382682727223</v>
      </c>
      <c r="W225" s="5">
        <v>1.2716774475177579</v>
      </c>
      <c r="X225" s="5">
        <v>1.4289368505195856</v>
      </c>
    </row>
    <row r="226" spans="1:24" x14ac:dyDescent="0.3">
      <c r="A226" t="s">
        <v>431</v>
      </c>
      <c r="B226" t="s">
        <v>25</v>
      </c>
      <c r="C226" s="3">
        <v>3</v>
      </c>
      <c r="D226" s="4">
        <v>1.4069</v>
      </c>
      <c r="E226" s="4">
        <v>468.9666666666667</v>
      </c>
      <c r="F226" s="4">
        <v>2132.3477148340321</v>
      </c>
      <c r="G226" s="3">
        <v>8</v>
      </c>
      <c r="H226" t="s">
        <v>344</v>
      </c>
      <c r="I226" t="s">
        <v>432</v>
      </c>
      <c r="J226" s="5">
        <v>132.4016539184228</v>
      </c>
      <c r="K226" s="5">
        <v>11.835624141064438</v>
      </c>
      <c r="L226" s="5">
        <v>14.547809906366725</v>
      </c>
      <c r="M226" s="5">
        <v>10.390817323678098</v>
      </c>
      <c r="N226" s="5">
        <v>13.686281825900803</v>
      </c>
      <c r="O226" s="5">
        <v>12.876237455272953</v>
      </c>
      <c r="P226" s="5">
        <v>15.26771255920597</v>
      </c>
      <c r="Q226" s="5">
        <v>15</v>
      </c>
      <c r="R226" s="5">
        <v>9.3793333333333333</v>
      </c>
      <c r="S226" s="4">
        <v>1.1490351783434507</v>
      </c>
      <c r="T226" s="4">
        <v>1.1405314631398036</v>
      </c>
      <c r="U226" s="4">
        <v>1.1643411693597252</v>
      </c>
      <c r="V226" s="5">
        <v>1.2343381832722957</v>
      </c>
      <c r="W226" s="5">
        <v>1.185727788279773</v>
      </c>
      <c r="X226" s="5">
        <v>1.3171516156590646</v>
      </c>
    </row>
    <row r="227" spans="1:24" x14ac:dyDescent="0.3">
      <c r="A227" t="s">
        <v>433</v>
      </c>
      <c r="B227" t="s">
        <v>25</v>
      </c>
      <c r="C227" s="3">
        <v>10</v>
      </c>
      <c r="D227" s="4">
        <v>6.2683</v>
      </c>
      <c r="E227" s="4">
        <v>626.83000000000004</v>
      </c>
      <c r="F227" s="4">
        <v>1595.3288770480035</v>
      </c>
      <c r="G227" s="3">
        <v>8</v>
      </c>
      <c r="H227" t="s">
        <v>344</v>
      </c>
      <c r="I227" t="s">
        <v>434</v>
      </c>
      <c r="J227" s="5">
        <v>140.87093836057755</v>
      </c>
      <c r="K227" s="5">
        <v>11.322361518019823</v>
      </c>
      <c r="L227" s="5">
        <v>15.989741793431245</v>
      </c>
      <c r="M227" s="5">
        <v>9.9863328648047656</v>
      </c>
      <c r="N227" s="5">
        <v>13.922872179247738</v>
      </c>
      <c r="O227" s="5">
        <v>12.150114745140492</v>
      </c>
      <c r="P227" s="5">
        <v>16.884336011251275</v>
      </c>
      <c r="Q227" s="5">
        <v>15</v>
      </c>
      <c r="R227" s="5">
        <v>41.788666666666671</v>
      </c>
      <c r="S227" s="4">
        <v>1.1890787551610222</v>
      </c>
      <c r="T227" s="4">
        <v>1.1621922265886706</v>
      </c>
      <c r="U227" s="4">
        <v>1.2438630471470442</v>
      </c>
      <c r="V227" s="5">
        <v>1.4178051465583796</v>
      </c>
      <c r="W227" s="5">
        <v>1.1559836345039198</v>
      </c>
      <c r="X227" s="5">
        <v>1.6107576633892478</v>
      </c>
    </row>
    <row r="228" spans="1:24" x14ac:dyDescent="0.3">
      <c r="A228" t="s">
        <v>435</v>
      </c>
      <c r="B228" t="s">
        <v>25</v>
      </c>
      <c r="C228" s="3">
        <v>10</v>
      </c>
      <c r="D228" s="4">
        <v>4.4112</v>
      </c>
      <c r="E228" s="4">
        <v>441.12</v>
      </c>
      <c r="F228" s="4">
        <v>2266.9568371418209</v>
      </c>
      <c r="G228" s="3">
        <v>5</v>
      </c>
      <c r="H228" t="s">
        <v>344</v>
      </c>
      <c r="I228" t="s">
        <v>436</v>
      </c>
      <c r="J228" s="5">
        <v>100.55119361917045</v>
      </c>
      <c r="K228" s="5">
        <v>9.6715613759228187</v>
      </c>
      <c r="L228" s="5">
        <v>13.204677068908802</v>
      </c>
      <c r="M228" s="5">
        <v>8.2001570935690076</v>
      </c>
      <c r="N228" s="5">
        <v>11.471342449687615</v>
      </c>
      <c r="O228" s="5">
        <v>10.703529032493389</v>
      </c>
      <c r="P228" s="5">
        <v>15.833676244406998</v>
      </c>
      <c r="Q228" s="5">
        <v>15</v>
      </c>
      <c r="R228" s="5">
        <v>29.408000000000001</v>
      </c>
      <c r="S228" s="4">
        <v>1.1801160662058585</v>
      </c>
      <c r="T228" s="4">
        <v>1.147538994573235</v>
      </c>
      <c r="U228" s="4">
        <v>1.2103351785923264</v>
      </c>
      <c r="V228" s="5">
        <v>1.3650604528223851</v>
      </c>
      <c r="W228" s="5">
        <v>1.2836252777347161</v>
      </c>
      <c r="X228" s="5">
        <v>1.4792949312642301</v>
      </c>
    </row>
    <row r="229" spans="1:24" x14ac:dyDescent="0.3">
      <c r="A229" t="s">
        <v>437</v>
      </c>
      <c r="B229" t="s">
        <v>25</v>
      </c>
      <c r="C229" s="3">
        <v>9</v>
      </c>
      <c r="D229" s="4">
        <v>8.4566999999999997</v>
      </c>
      <c r="E229" s="4">
        <v>939.63333333333321</v>
      </c>
      <c r="F229" s="4">
        <v>1064.2449182305154</v>
      </c>
      <c r="G229" s="3">
        <v>7</v>
      </c>
      <c r="H229" t="s">
        <v>344</v>
      </c>
      <c r="I229" t="s">
        <v>438</v>
      </c>
      <c r="J229" s="5">
        <v>186.39715379633577</v>
      </c>
      <c r="K229" s="5">
        <v>13.723930830390438</v>
      </c>
      <c r="L229" s="5">
        <v>17.231168874735783</v>
      </c>
      <c r="M229" s="5">
        <v>8.1468136498763517</v>
      </c>
      <c r="N229" s="5">
        <v>10.368922550654803</v>
      </c>
      <c r="O229" s="5">
        <v>16.407042074831796</v>
      </c>
      <c r="P229" s="5">
        <v>20.482983413684007</v>
      </c>
      <c r="Q229" s="5">
        <v>15</v>
      </c>
      <c r="R229" s="5">
        <v>56.378</v>
      </c>
      <c r="S229" s="4">
        <v>1.1635305579438857</v>
      </c>
      <c r="T229" s="4">
        <v>1.1432860087551517</v>
      </c>
      <c r="U229" s="4">
        <v>1.1894802306882191</v>
      </c>
      <c r="V229" s="5">
        <v>1.2532809542383752</v>
      </c>
      <c r="W229" s="5">
        <v>1.1228890917389296</v>
      </c>
      <c r="X229" s="5">
        <v>1.3314156258383743</v>
      </c>
    </row>
    <row r="230" spans="1:24" x14ac:dyDescent="0.3">
      <c r="A230" t="s">
        <v>439</v>
      </c>
      <c r="B230" t="s">
        <v>25</v>
      </c>
      <c r="C230" s="3">
        <v>10</v>
      </c>
      <c r="D230" s="4">
        <v>7.3023999999999996</v>
      </c>
      <c r="E230" s="4">
        <v>730.24</v>
      </c>
      <c r="F230" s="4">
        <v>1369.4127957931639</v>
      </c>
      <c r="G230" s="3">
        <v>7</v>
      </c>
      <c r="H230" t="s">
        <v>344</v>
      </c>
      <c r="I230" t="s">
        <v>440</v>
      </c>
      <c r="J230" s="5">
        <v>143.28008196891295</v>
      </c>
      <c r="K230" s="5">
        <v>11.074564080741151</v>
      </c>
      <c r="L230" s="5">
        <v>16.178748771488063</v>
      </c>
      <c r="M230" s="5">
        <v>9.191654951475984</v>
      </c>
      <c r="N230" s="5">
        <v>13.979221647540374</v>
      </c>
      <c r="O230" s="5">
        <v>11.921722360998828</v>
      </c>
      <c r="P230" s="5">
        <v>17.201977001646878</v>
      </c>
      <c r="Q230" s="5">
        <v>15</v>
      </c>
      <c r="R230" s="5">
        <v>48.68266666666667</v>
      </c>
      <c r="S230" s="4">
        <v>1.1917833266574476</v>
      </c>
      <c r="T230" s="4">
        <v>1.164111614294427</v>
      </c>
      <c r="U230" s="4">
        <v>1.2542758058916945</v>
      </c>
      <c r="V230" s="5">
        <v>1.4671990581998549</v>
      </c>
      <c r="W230" s="5">
        <v>1.3249715370018984</v>
      </c>
      <c r="X230" s="5">
        <v>1.7205506391347096</v>
      </c>
    </row>
    <row r="231" spans="1:24" x14ac:dyDescent="0.3">
      <c r="A231" t="s">
        <v>441</v>
      </c>
      <c r="B231" t="s">
        <v>25</v>
      </c>
      <c r="C231" s="3">
        <v>9</v>
      </c>
      <c r="D231" s="4">
        <v>9.8565000000000005</v>
      </c>
      <c r="E231" s="4">
        <v>1095.1666666666667</v>
      </c>
      <c r="F231" s="4">
        <v>913.10302845837771</v>
      </c>
      <c r="G231" s="3">
        <v>6</v>
      </c>
      <c r="H231" t="s">
        <v>344</v>
      </c>
      <c r="I231" t="s">
        <v>442</v>
      </c>
      <c r="J231" s="5">
        <v>214.28744383739965</v>
      </c>
      <c r="K231" s="5">
        <v>14.23179633281937</v>
      </c>
      <c r="L231" s="5">
        <v>19.176036589854178</v>
      </c>
      <c r="M231" s="5">
        <v>12.048962813786186</v>
      </c>
      <c r="N231" s="5">
        <v>15.606594012490394</v>
      </c>
      <c r="O231" s="5">
        <v>16.271015263108183</v>
      </c>
      <c r="P231" s="5">
        <v>21.152921213525495</v>
      </c>
      <c r="Q231" s="5">
        <v>15</v>
      </c>
      <c r="R231" s="5">
        <v>65.710000000000008</v>
      </c>
      <c r="S231" s="4">
        <v>1.1702337274776591</v>
      </c>
      <c r="T231" s="4">
        <v>1.1517279852782178</v>
      </c>
      <c r="U231" s="4">
        <v>1.1964839054858749</v>
      </c>
      <c r="V231" s="5">
        <v>1.3481208768313342</v>
      </c>
      <c r="W231" s="5">
        <v>1.2721948735359039</v>
      </c>
      <c r="X231" s="5">
        <v>1.4136756986806618</v>
      </c>
    </row>
    <row r="232" spans="1:24" x14ac:dyDescent="0.3">
      <c r="A232" t="s">
        <v>443</v>
      </c>
      <c r="B232" t="s">
        <v>25</v>
      </c>
      <c r="C232" s="3">
        <v>3</v>
      </c>
      <c r="D232" s="4">
        <v>3.7081</v>
      </c>
      <c r="E232" s="4">
        <v>1236.0333333333333</v>
      </c>
      <c r="F232" s="4">
        <v>809.03966991181471</v>
      </c>
      <c r="G232" s="3">
        <v>6</v>
      </c>
      <c r="H232" t="s">
        <v>344</v>
      </c>
      <c r="I232" t="s">
        <v>444</v>
      </c>
      <c r="J232" s="5">
        <v>225.99210674219952</v>
      </c>
      <c r="K232" s="5">
        <v>14.604350091618988</v>
      </c>
      <c r="L232" s="5">
        <v>19.910858723902262</v>
      </c>
      <c r="M232" s="5">
        <v>14.043450663888953</v>
      </c>
      <c r="N232" s="5">
        <v>17.237876530073368</v>
      </c>
      <c r="O232" s="5">
        <v>15.089608157100262</v>
      </c>
      <c r="P232" s="5">
        <v>22.394912374766289</v>
      </c>
      <c r="Q232" s="5">
        <v>15</v>
      </c>
      <c r="R232" s="5">
        <v>24.720666666666666</v>
      </c>
      <c r="S232" s="4">
        <v>1.1846067073036282</v>
      </c>
      <c r="T232" s="4">
        <v>1.1730223590736837</v>
      </c>
      <c r="U232" s="4">
        <v>1.2027330346549623</v>
      </c>
      <c r="V232" s="5">
        <v>1.3602638594594012</v>
      </c>
      <c r="W232" s="5">
        <v>1.2274673043426925</v>
      </c>
      <c r="X232" s="5">
        <v>1.4841281590356334</v>
      </c>
    </row>
    <row r="233" spans="1:24" x14ac:dyDescent="0.3">
      <c r="A233" t="s">
        <v>445</v>
      </c>
      <c r="B233" t="s">
        <v>25</v>
      </c>
      <c r="C233" s="3">
        <v>6</v>
      </c>
      <c r="D233" s="4">
        <v>5.2942</v>
      </c>
      <c r="E233" s="4">
        <v>882.36666666666667</v>
      </c>
      <c r="F233" s="4">
        <v>1133.315703977938</v>
      </c>
      <c r="G233" s="3">
        <v>8</v>
      </c>
      <c r="H233" t="s">
        <v>344</v>
      </c>
      <c r="I233" t="s">
        <v>446</v>
      </c>
      <c r="J233" s="5">
        <v>142.8280548753894</v>
      </c>
      <c r="K233" s="5">
        <v>11.466987079285346</v>
      </c>
      <c r="L233" s="5">
        <v>15.805401476647845</v>
      </c>
      <c r="M233" s="5">
        <v>10.298973646656052</v>
      </c>
      <c r="N233" s="5">
        <v>13.984588589328782</v>
      </c>
      <c r="O233" s="5">
        <v>12.569494544642289</v>
      </c>
      <c r="P233" s="5">
        <v>17.545250374261194</v>
      </c>
      <c r="Q233" s="5">
        <v>15</v>
      </c>
      <c r="R233" s="5">
        <v>35.294666666666664</v>
      </c>
      <c r="S233" s="4">
        <v>1.1762866738386826</v>
      </c>
      <c r="T233" s="4">
        <v>1.158228506892113</v>
      </c>
      <c r="U233" s="4">
        <v>1.2095719432243177</v>
      </c>
      <c r="V233" s="5">
        <v>1.3774470073029146</v>
      </c>
      <c r="W233" s="5">
        <v>1.2923666503275244</v>
      </c>
      <c r="X233" s="5">
        <v>1.535614973262033</v>
      </c>
    </row>
    <row r="234" spans="1:24" x14ac:dyDescent="0.3">
      <c r="A234" t="s">
        <v>447</v>
      </c>
      <c r="B234" t="s">
        <v>25</v>
      </c>
      <c r="C234" s="3">
        <v>10</v>
      </c>
      <c r="D234" s="4">
        <v>9.3263999999999996</v>
      </c>
      <c r="E234" s="4">
        <v>932.64</v>
      </c>
      <c r="F234" s="4">
        <v>1072.2250814891063</v>
      </c>
      <c r="G234" s="3">
        <v>7</v>
      </c>
      <c r="H234" t="s">
        <v>344</v>
      </c>
      <c r="I234" t="s">
        <v>448</v>
      </c>
      <c r="J234" s="5">
        <v>186.32628261830402</v>
      </c>
      <c r="K234" s="5">
        <v>13.818112139198027</v>
      </c>
      <c r="L234" s="5">
        <v>17.463730170106533</v>
      </c>
      <c r="M234" s="5">
        <v>12.172482299657888</v>
      </c>
      <c r="N234" s="5">
        <v>14.731944144588367</v>
      </c>
      <c r="O234" s="5">
        <v>15.219818337683076</v>
      </c>
      <c r="P234" s="5">
        <v>19.968870521048572</v>
      </c>
      <c r="Q234" s="5">
        <v>15</v>
      </c>
      <c r="R234" s="5">
        <v>62.176000000000002</v>
      </c>
      <c r="S234" s="4">
        <v>1.16379037234285</v>
      </c>
      <c r="T234" s="4">
        <v>1.148128248991036</v>
      </c>
      <c r="U234" s="4">
        <v>1.1825811137362217</v>
      </c>
      <c r="V234" s="5">
        <v>1.2631702125832178</v>
      </c>
      <c r="W234" s="5">
        <v>1.1756199973756716</v>
      </c>
      <c r="X234" s="5">
        <v>1.3303604153940141</v>
      </c>
    </row>
    <row r="235" spans="1:24" x14ac:dyDescent="0.3">
      <c r="A235" t="s">
        <v>449</v>
      </c>
      <c r="B235" t="s">
        <v>25</v>
      </c>
      <c r="C235" s="3">
        <v>8</v>
      </c>
      <c r="D235" s="4">
        <v>3.3832</v>
      </c>
      <c r="E235" s="4">
        <v>422.9</v>
      </c>
      <c r="F235" s="4">
        <v>2364.6252069047055</v>
      </c>
      <c r="G235" s="3">
        <v>7</v>
      </c>
      <c r="H235" t="s">
        <v>344</v>
      </c>
      <c r="I235" t="s">
        <v>450</v>
      </c>
      <c r="J235" s="5">
        <v>82.400697812627982</v>
      </c>
      <c r="K235" s="5">
        <v>9.3157916881140892</v>
      </c>
      <c r="L235" s="5">
        <v>11.497965119767194</v>
      </c>
      <c r="M235" s="5">
        <v>7.8685135861128561</v>
      </c>
      <c r="N235" s="5">
        <v>9.4686333753271921</v>
      </c>
      <c r="O235" s="5">
        <v>10.573748637074697</v>
      </c>
      <c r="P235" s="5">
        <v>14.847915056285496</v>
      </c>
      <c r="Q235" s="5">
        <v>15</v>
      </c>
      <c r="R235" s="5">
        <v>22.554666666666666</v>
      </c>
      <c r="S235" s="4">
        <v>1.1602733684249107</v>
      </c>
      <c r="T235" s="4">
        <v>1.1339965205830522</v>
      </c>
      <c r="U235" s="4">
        <v>1.1899805970460766</v>
      </c>
      <c r="V235" s="5">
        <v>1.2311721252153378</v>
      </c>
      <c r="W235" s="5">
        <v>1.1473214285714295</v>
      </c>
      <c r="X235" s="5">
        <v>1.4042243262927874</v>
      </c>
    </row>
    <row r="236" spans="1:24" x14ac:dyDescent="0.3">
      <c r="A236" t="s">
        <v>451</v>
      </c>
      <c r="B236" t="s">
        <v>25</v>
      </c>
      <c r="C236" s="3">
        <v>7</v>
      </c>
      <c r="D236" s="4">
        <v>5.2388000000000003</v>
      </c>
      <c r="E236" s="4">
        <v>748.4</v>
      </c>
      <c r="F236" s="4">
        <v>1336.1838588989845</v>
      </c>
      <c r="G236" s="3">
        <v>7</v>
      </c>
      <c r="H236" t="s">
        <v>344</v>
      </c>
      <c r="I236" t="s">
        <v>452</v>
      </c>
      <c r="J236" s="5">
        <v>125.23626302501199</v>
      </c>
      <c r="K236" s="5">
        <v>11.31730245429716</v>
      </c>
      <c r="L236" s="5">
        <v>14.508223232835485</v>
      </c>
      <c r="M236" s="5">
        <v>10.793802501943219</v>
      </c>
      <c r="N236" s="5">
        <v>13.631342883250547</v>
      </c>
      <c r="O236" s="5">
        <v>12.431784709524518</v>
      </c>
      <c r="P236" s="5">
        <v>15.724976953029227</v>
      </c>
      <c r="Q236" s="5">
        <v>15</v>
      </c>
      <c r="R236" s="5">
        <v>34.925333333333334</v>
      </c>
      <c r="S236" s="4">
        <v>1.1560976153579892</v>
      </c>
      <c r="T236" s="4">
        <v>1.1484525445625324</v>
      </c>
      <c r="U236" s="4">
        <v>1.166729426318776</v>
      </c>
      <c r="V236" s="5">
        <v>1.2856839803455913</v>
      </c>
      <c r="W236" s="5">
        <v>1.0964912280701737</v>
      </c>
      <c r="X236" s="5">
        <v>1.3856627953544229</v>
      </c>
    </row>
    <row r="237" spans="1:24" x14ac:dyDescent="0.3">
      <c r="A237" t="s">
        <v>453</v>
      </c>
      <c r="B237" t="s">
        <v>25</v>
      </c>
      <c r="C237" s="3">
        <v>10</v>
      </c>
      <c r="D237" s="4">
        <v>8.5657999999999994</v>
      </c>
      <c r="E237" s="4">
        <v>856.57999999999993</v>
      </c>
      <c r="F237" s="4">
        <v>1167.4332811879801</v>
      </c>
      <c r="G237" s="3">
        <v>8</v>
      </c>
      <c r="H237" t="s">
        <v>344</v>
      </c>
      <c r="I237" t="s">
        <v>454</v>
      </c>
      <c r="J237" s="5">
        <v>174.24947654726446</v>
      </c>
      <c r="K237" s="5">
        <v>12.777978036710486</v>
      </c>
      <c r="L237" s="5">
        <v>17.524478986724578</v>
      </c>
      <c r="M237" s="5">
        <v>11.399352554196641</v>
      </c>
      <c r="N237" s="5">
        <v>15.307915423661939</v>
      </c>
      <c r="O237" s="5">
        <v>13.878144966250584</v>
      </c>
      <c r="P237" s="5">
        <v>19.057272880044327</v>
      </c>
      <c r="Q237" s="5">
        <v>15</v>
      </c>
      <c r="R237" s="5">
        <v>57.105333333333327</v>
      </c>
      <c r="S237" s="4">
        <v>1.178474305665002</v>
      </c>
      <c r="T237" s="4">
        <v>1.1436924161249866</v>
      </c>
      <c r="U237" s="4">
        <v>1.216254917774054</v>
      </c>
      <c r="V237" s="5">
        <v>1.3737759405967132</v>
      </c>
      <c r="W237" s="5">
        <v>1.2722170252572502</v>
      </c>
      <c r="X237" s="5">
        <v>1.5956919019059861</v>
      </c>
    </row>
    <row r="238" spans="1:24" x14ac:dyDescent="0.3">
      <c r="A238" t="s">
        <v>455</v>
      </c>
      <c r="B238" t="s">
        <v>25</v>
      </c>
      <c r="C238" s="3">
        <v>6</v>
      </c>
      <c r="D238" s="4">
        <v>2.8216000000000001</v>
      </c>
      <c r="E238" s="4">
        <v>470.26666666666665</v>
      </c>
      <c r="F238" s="4">
        <v>2126.4530762687837</v>
      </c>
      <c r="G238" s="3">
        <v>7</v>
      </c>
      <c r="H238" t="s">
        <v>344</v>
      </c>
      <c r="I238" t="s">
        <v>456</v>
      </c>
      <c r="J238" s="5">
        <v>119.61685073436229</v>
      </c>
      <c r="K238" s="5">
        <v>10.907123978952166</v>
      </c>
      <c r="L238" s="5">
        <v>14.315289236649045</v>
      </c>
      <c r="M238" s="5">
        <v>9.7612719573868425</v>
      </c>
      <c r="N238" s="5">
        <v>12.991925674249829</v>
      </c>
      <c r="O238" s="5">
        <v>12.274001131650229</v>
      </c>
      <c r="P238" s="5">
        <v>15.855552047595081</v>
      </c>
      <c r="Q238" s="5">
        <v>15</v>
      </c>
      <c r="R238" s="5">
        <v>18.81066666666667</v>
      </c>
      <c r="S238" s="4">
        <v>1.1667628309645102</v>
      </c>
      <c r="T238" s="4">
        <v>1.1489821902311363</v>
      </c>
      <c r="U238" s="4">
        <v>1.1817000630819836</v>
      </c>
      <c r="V238" s="5">
        <v>1.3129663302769981</v>
      </c>
      <c r="W238" s="5">
        <v>1.2899739933638237</v>
      </c>
      <c r="X238" s="5">
        <v>1.3349014153644803</v>
      </c>
    </row>
    <row r="239" spans="1:24" x14ac:dyDescent="0.3">
      <c r="A239" t="s">
        <v>457</v>
      </c>
      <c r="B239" t="s">
        <v>25</v>
      </c>
      <c r="C239" s="3">
        <v>8</v>
      </c>
      <c r="D239" s="4">
        <v>7.8257000000000003</v>
      </c>
      <c r="E239" s="4">
        <v>978.21250000000009</v>
      </c>
      <c r="F239" s="4">
        <v>1022.2727679313032</v>
      </c>
      <c r="G239" s="3">
        <v>11</v>
      </c>
      <c r="H239" t="s">
        <v>458</v>
      </c>
      <c r="I239" t="s">
        <v>423</v>
      </c>
      <c r="J239" s="5">
        <v>159.889844320507</v>
      </c>
      <c r="K239" s="5">
        <v>12.925237504728511</v>
      </c>
      <c r="L239" s="5">
        <v>16.13819005307575</v>
      </c>
      <c r="M239" s="5">
        <v>12.013048121558787</v>
      </c>
      <c r="N239" s="5">
        <v>15.119308709905043</v>
      </c>
      <c r="O239" s="5">
        <v>13.617803924988923</v>
      </c>
      <c r="P239" s="5">
        <v>17.400253424705767</v>
      </c>
      <c r="Q239" s="5">
        <v>15</v>
      </c>
      <c r="R239" s="5">
        <v>52.171333333333337</v>
      </c>
      <c r="S239" s="4">
        <v>1.1527649109807272</v>
      </c>
      <c r="T239" s="4">
        <v>1.1361546471047141</v>
      </c>
      <c r="U239" s="4">
        <v>1.182185606900815</v>
      </c>
      <c r="V239" s="5">
        <v>1.2511693070515693</v>
      </c>
      <c r="W239" s="5">
        <v>1.1760657993905028</v>
      </c>
      <c r="X239" s="5">
        <v>1.4199421058138322</v>
      </c>
    </row>
    <row r="240" spans="1:24" x14ac:dyDescent="0.3">
      <c r="A240" t="s">
        <v>459</v>
      </c>
      <c r="B240" t="s">
        <v>25</v>
      </c>
      <c r="C240" s="3">
        <v>3</v>
      </c>
      <c r="D240" s="4">
        <v>1.0833999999999999</v>
      </c>
      <c r="E240" s="4">
        <v>361.13333333333327</v>
      </c>
      <c r="F240" s="4">
        <v>2769.0603655159684</v>
      </c>
      <c r="G240" s="3">
        <v>10</v>
      </c>
      <c r="H240" t="s">
        <v>458</v>
      </c>
      <c r="I240" t="s">
        <v>426</v>
      </c>
      <c r="J240" s="5">
        <v>82.422584499967343</v>
      </c>
      <c r="K240" s="5">
        <v>8.9512591237792538</v>
      </c>
      <c r="L240" s="5">
        <v>11.754190018158836</v>
      </c>
      <c r="M240" s="5">
        <v>8.0006988033578441</v>
      </c>
      <c r="N240" s="5">
        <v>10.633321217063573</v>
      </c>
      <c r="O240" s="5">
        <v>9.7493565009278402</v>
      </c>
      <c r="P240" s="5">
        <v>12.787891972154252</v>
      </c>
      <c r="Q240" s="5">
        <v>15</v>
      </c>
      <c r="R240" s="5">
        <v>7.2226666666666661</v>
      </c>
      <c r="S240" s="4">
        <v>1.1662379526624191</v>
      </c>
      <c r="T240" s="4">
        <v>1.1575410655859117</v>
      </c>
      <c r="U240" s="4">
        <v>1.1814075735160094</v>
      </c>
      <c r="V240" s="5">
        <v>1.3138100943948456</v>
      </c>
      <c r="W240" s="5">
        <v>1.3007159904534611</v>
      </c>
      <c r="X240" s="5">
        <v>1.3290490591397883</v>
      </c>
    </row>
    <row r="241" spans="1:24" x14ac:dyDescent="0.3">
      <c r="A241" t="s">
        <v>460</v>
      </c>
      <c r="B241" t="s">
        <v>25</v>
      </c>
      <c r="C241" s="3">
        <v>10</v>
      </c>
      <c r="D241" s="4">
        <v>5.6134000000000004</v>
      </c>
      <c r="E241" s="4">
        <v>561.34</v>
      </c>
      <c r="F241" s="4">
        <v>1781.4515267039583</v>
      </c>
      <c r="G241" s="3">
        <v>9</v>
      </c>
      <c r="H241" t="s">
        <v>458</v>
      </c>
      <c r="I241" t="s">
        <v>428</v>
      </c>
      <c r="J241" s="5">
        <v>108.65444927123842</v>
      </c>
      <c r="K241" s="5">
        <v>10.164260110434537</v>
      </c>
      <c r="L241" s="5">
        <v>13.65137555127318</v>
      </c>
      <c r="M241" s="5">
        <v>7.6885331033111788</v>
      </c>
      <c r="N241" s="5">
        <v>11.159656398697589</v>
      </c>
      <c r="O241" s="5">
        <v>11.787149507999928</v>
      </c>
      <c r="P241" s="5">
        <v>15.924140985487888</v>
      </c>
      <c r="Q241" s="5">
        <v>15</v>
      </c>
      <c r="R241" s="5">
        <v>37.422666666666672</v>
      </c>
      <c r="S241" s="4">
        <v>1.1836844488396898</v>
      </c>
      <c r="T241" s="4">
        <v>1.1599154183504405</v>
      </c>
      <c r="U241" s="4">
        <v>1.2197041754614393</v>
      </c>
      <c r="V241" s="5">
        <v>1.3453829621825459</v>
      </c>
      <c r="W241" s="5">
        <v>1.1178395022130991</v>
      </c>
      <c r="X241" s="5">
        <v>1.5184713375796233</v>
      </c>
    </row>
    <row r="242" spans="1:24" x14ac:dyDescent="0.3">
      <c r="A242" t="s">
        <v>461</v>
      </c>
      <c r="B242" t="s">
        <v>25</v>
      </c>
      <c r="C242" s="3">
        <v>6</v>
      </c>
      <c r="D242" s="4">
        <v>1.4298999999999999</v>
      </c>
      <c r="E242" s="4">
        <v>238.31666666666663</v>
      </c>
      <c r="F242" s="4">
        <v>4196.0976292048399</v>
      </c>
      <c r="G242" s="3">
        <v>11</v>
      </c>
      <c r="H242" t="s">
        <v>458</v>
      </c>
      <c r="I242" t="s">
        <v>430</v>
      </c>
      <c r="J242" s="5">
        <v>60.281594702893209</v>
      </c>
      <c r="K242" s="5">
        <v>7.715022081469292</v>
      </c>
      <c r="L242" s="5">
        <v>10.093859578290555</v>
      </c>
      <c r="M242" s="5">
        <v>7.1528827961536532</v>
      </c>
      <c r="N242" s="5">
        <v>9.5979487560977077</v>
      </c>
      <c r="O242" s="5">
        <v>8.505381739580427</v>
      </c>
      <c r="P242" s="5">
        <v>10.674575445203896</v>
      </c>
      <c r="Q242" s="5">
        <v>15</v>
      </c>
      <c r="R242" s="5">
        <v>9.5326666666666675</v>
      </c>
      <c r="S242" s="4">
        <v>1.1556368327496231</v>
      </c>
      <c r="T242" s="4">
        <v>1.1415021119342847</v>
      </c>
      <c r="U242" s="4">
        <v>1.1747691591031599</v>
      </c>
      <c r="V242" s="5">
        <v>1.3106361787156031</v>
      </c>
      <c r="W242" s="5">
        <v>1.2550377833753146</v>
      </c>
      <c r="X242" s="5">
        <v>1.3673511083869661</v>
      </c>
    </row>
    <row r="243" spans="1:24" x14ac:dyDescent="0.3">
      <c r="A243" t="s">
        <v>462</v>
      </c>
      <c r="B243" t="s">
        <v>25</v>
      </c>
      <c r="C243" s="3">
        <v>3</v>
      </c>
      <c r="D243" s="4">
        <v>0.49719999999999998</v>
      </c>
      <c r="E243" s="4">
        <v>165.73333333333332</v>
      </c>
      <c r="F243" s="4">
        <v>6033.7892196299281</v>
      </c>
      <c r="G243" s="3">
        <v>12</v>
      </c>
      <c r="H243" t="s">
        <v>458</v>
      </c>
      <c r="I243" t="s">
        <v>432</v>
      </c>
      <c r="J243" s="5">
        <v>45.554087462080894</v>
      </c>
      <c r="K243" s="5">
        <v>6.7500097889396562</v>
      </c>
      <c r="L243" s="5">
        <v>9.4285849919951854</v>
      </c>
      <c r="M243" s="5">
        <v>5.968125804734127</v>
      </c>
      <c r="N243" s="5">
        <v>8.7221751018352407</v>
      </c>
      <c r="O243" s="5">
        <v>7.8380767519169501</v>
      </c>
      <c r="P243" s="5">
        <v>10.540163103225687</v>
      </c>
      <c r="Q243" s="5">
        <v>15</v>
      </c>
      <c r="R243" s="5">
        <v>3.3146666666666667</v>
      </c>
      <c r="S243" s="4">
        <v>1.2791873896153225</v>
      </c>
      <c r="T243" s="4">
        <v>1.2099192214240551</v>
      </c>
      <c r="U243" s="4">
        <v>1.3678784408484728</v>
      </c>
      <c r="V243" s="5">
        <v>1.4263969253148499</v>
      </c>
      <c r="W243" s="5">
        <v>1.1127953167468114</v>
      </c>
      <c r="X243" s="5">
        <v>1.7660758918427724</v>
      </c>
    </row>
    <row r="244" spans="1:24" x14ac:dyDescent="0.3">
      <c r="A244" t="s">
        <v>463</v>
      </c>
      <c r="B244" t="s">
        <v>25</v>
      </c>
      <c r="C244" s="3">
        <v>10</v>
      </c>
      <c r="D244" s="4">
        <v>3.5507</v>
      </c>
      <c r="E244" s="4">
        <v>355.07</v>
      </c>
      <c r="F244" s="4">
        <v>2816.3460726054018</v>
      </c>
      <c r="G244" s="3">
        <v>11</v>
      </c>
      <c r="H244" t="s">
        <v>458</v>
      </c>
      <c r="I244" t="s">
        <v>434</v>
      </c>
      <c r="J244" s="5">
        <v>79.049354647887185</v>
      </c>
      <c r="K244" s="5">
        <v>8.9834826166200283</v>
      </c>
      <c r="L244" s="5">
        <v>11.321178202504658</v>
      </c>
      <c r="M244" s="5">
        <v>8.4925613050198336</v>
      </c>
      <c r="N244" s="5">
        <v>9.7574578267157293</v>
      </c>
      <c r="O244" s="5">
        <v>9.3546202794485289</v>
      </c>
      <c r="P244" s="5">
        <v>12.618553153805259</v>
      </c>
      <c r="Q244" s="5">
        <v>15</v>
      </c>
      <c r="R244" s="5">
        <v>23.671333333333333</v>
      </c>
      <c r="S244" s="4">
        <v>1.1551045055587923</v>
      </c>
      <c r="T244" s="4">
        <v>1.1402813726520185</v>
      </c>
      <c r="U244" s="4">
        <v>1.1669720528626273</v>
      </c>
      <c r="V244" s="5">
        <v>1.2618070412808424</v>
      </c>
      <c r="W244" s="5">
        <v>1.0430629502035702</v>
      </c>
      <c r="X244" s="5">
        <v>1.3683822626212991</v>
      </c>
    </row>
    <row r="245" spans="1:24" x14ac:dyDescent="0.3">
      <c r="A245" t="s">
        <v>464</v>
      </c>
      <c r="B245" t="s">
        <v>25</v>
      </c>
      <c r="C245" s="3">
        <v>10</v>
      </c>
      <c r="D245" s="4">
        <v>8.0906000000000002</v>
      </c>
      <c r="E245" s="4">
        <v>809.06000000000006</v>
      </c>
      <c r="F245" s="4">
        <v>1236.0022742441845</v>
      </c>
      <c r="G245" s="3">
        <v>9</v>
      </c>
      <c r="H245" t="s">
        <v>458</v>
      </c>
      <c r="I245" t="s">
        <v>436</v>
      </c>
      <c r="J245" s="5">
        <v>145.76855365216093</v>
      </c>
      <c r="K245" s="5">
        <v>12.125065320748231</v>
      </c>
      <c r="L245" s="5">
        <v>15.982202951219403</v>
      </c>
      <c r="M245" s="5">
        <v>10.954573525184907</v>
      </c>
      <c r="N245" s="5">
        <v>14.053155274226897</v>
      </c>
      <c r="O245" s="5">
        <v>13.042638072248403</v>
      </c>
      <c r="P245" s="5">
        <v>17.733847964986673</v>
      </c>
      <c r="Q245" s="5">
        <v>15</v>
      </c>
      <c r="R245" s="5">
        <v>53.937333333333335</v>
      </c>
      <c r="S245" s="4">
        <v>1.1806643078359484</v>
      </c>
      <c r="T245" s="4">
        <v>1.1571618857781163</v>
      </c>
      <c r="U245" s="4">
        <v>1.2038895077702032</v>
      </c>
      <c r="V245" s="5">
        <v>1.3198431769605974</v>
      </c>
      <c r="W245" s="5">
        <v>1.0859254100897566</v>
      </c>
      <c r="X245" s="5">
        <v>1.4542084679476255</v>
      </c>
    </row>
    <row r="246" spans="1:24" x14ac:dyDescent="0.3">
      <c r="A246" t="s">
        <v>465</v>
      </c>
      <c r="B246" t="s">
        <v>25</v>
      </c>
      <c r="C246" s="3">
        <v>7</v>
      </c>
      <c r="D246" s="4">
        <v>3.4746999999999999</v>
      </c>
      <c r="E246" s="4">
        <v>496.38571428571424</v>
      </c>
      <c r="F246" s="4">
        <v>2014.5624082654617</v>
      </c>
      <c r="G246" s="3">
        <v>10</v>
      </c>
      <c r="H246" t="s">
        <v>458</v>
      </c>
      <c r="I246" t="s">
        <v>438</v>
      </c>
      <c r="J246" s="5">
        <v>97.547497830340589</v>
      </c>
      <c r="K246" s="5">
        <v>9.98739252029897</v>
      </c>
      <c r="L246" s="5">
        <v>12.685630751064537</v>
      </c>
      <c r="M246" s="5">
        <v>9.4037510026050679</v>
      </c>
      <c r="N246" s="5">
        <v>11.860051693064618</v>
      </c>
      <c r="O246" s="5">
        <v>10.568947095492737</v>
      </c>
      <c r="P246" s="5">
        <v>13.830427107054117</v>
      </c>
      <c r="Q246" s="5">
        <v>15</v>
      </c>
      <c r="R246" s="5">
        <v>23.164666666666665</v>
      </c>
      <c r="S246" s="4">
        <v>1.157407173296283</v>
      </c>
      <c r="T246" s="4">
        <v>1.1373370820044268</v>
      </c>
      <c r="U246" s="4">
        <v>1.1791089442723488</v>
      </c>
      <c r="V246" s="5">
        <v>1.2733418072139173</v>
      </c>
      <c r="W246" s="5">
        <v>1.1605745584618858</v>
      </c>
      <c r="X246" s="5">
        <v>1.4097684017427201</v>
      </c>
    </row>
    <row r="247" spans="1:24" x14ac:dyDescent="0.3">
      <c r="A247" t="s">
        <v>466</v>
      </c>
      <c r="B247" t="s">
        <v>25</v>
      </c>
      <c r="C247" s="3">
        <v>10</v>
      </c>
      <c r="D247" s="4">
        <v>3.8645999999999998</v>
      </c>
      <c r="E247" s="4">
        <v>386.46</v>
      </c>
      <c r="F247" s="4">
        <v>2587.5899187496766</v>
      </c>
      <c r="G247" s="3">
        <v>9</v>
      </c>
      <c r="H247" t="s">
        <v>458</v>
      </c>
      <c r="I247" t="s">
        <v>440</v>
      </c>
      <c r="J247" s="5">
        <v>83.851204515701127</v>
      </c>
      <c r="K247" s="5">
        <v>9.2358788828331058</v>
      </c>
      <c r="L247" s="5">
        <v>11.799032891912731</v>
      </c>
      <c r="M247" s="5">
        <v>8.5718383243145553</v>
      </c>
      <c r="N247" s="5">
        <v>11.092210308128639</v>
      </c>
      <c r="O247" s="5">
        <v>10.308745639524782</v>
      </c>
      <c r="P247" s="5">
        <v>12.446623623533981</v>
      </c>
      <c r="Q247" s="5">
        <v>15</v>
      </c>
      <c r="R247" s="5">
        <v>25.763999999999999</v>
      </c>
      <c r="S247" s="4">
        <v>1.1614646815244225</v>
      </c>
      <c r="T247" s="4">
        <v>1.1336659561645843</v>
      </c>
      <c r="U247" s="4">
        <v>1.1735438838153569</v>
      </c>
      <c r="V247" s="5">
        <v>1.2805443488555051</v>
      </c>
      <c r="W247" s="5">
        <v>1.0759999999999974</v>
      </c>
      <c r="X247" s="5">
        <v>1.3618936597370652</v>
      </c>
    </row>
    <row r="248" spans="1:24" x14ac:dyDescent="0.3">
      <c r="A248" t="s">
        <v>467</v>
      </c>
      <c r="B248" t="s">
        <v>25</v>
      </c>
      <c r="C248" s="3">
        <v>10</v>
      </c>
      <c r="D248" s="4">
        <v>9.4430999999999994</v>
      </c>
      <c r="E248" s="4">
        <v>944.30999999999983</v>
      </c>
      <c r="F248" s="4">
        <v>1058.9742775147993</v>
      </c>
      <c r="G248" s="3">
        <v>9</v>
      </c>
      <c r="H248" t="s">
        <v>458</v>
      </c>
      <c r="I248" t="s">
        <v>442</v>
      </c>
      <c r="J248" s="5">
        <v>174.32308728344643</v>
      </c>
      <c r="K248" s="5">
        <v>13.285317079713005</v>
      </c>
      <c r="L248" s="5">
        <v>16.967967827668414</v>
      </c>
      <c r="M248" s="5">
        <v>12.412559402025735</v>
      </c>
      <c r="N248" s="5">
        <v>14.963464776077041</v>
      </c>
      <c r="O248" s="5">
        <v>14.424964957426887</v>
      </c>
      <c r="P248" s="5">
        <v>18.122115865938159</v>
      </c>
      <c r="Q248" s="5">
        <v>15</v>
      </c>
      <c r="R248" s="5">
        <v>62.953999999999994</v>
      </c>
      <c r="S248" s="4">
        <v>1.1589115608513751</v>
      </c>
      <c r="T248" s="4">
        <v>1.1380569304025381</v>
      </c>
      <c r="U248" s="4">
        <v>1.1688657898434205</v>
      </c>
      <c r="V248" s="5">
        <v>1.2777233014790288</v>
      </c>
      <c r="W248" s="5">
        <v>1.2055100234714684</v>
      </c>
      <c r="X248" s="5">
        <v>1.3485465906003817</v>
      </c>
    </row>
    <row r="249" spans="1:24" x14ac:dyDescent="0.3">
      <c r="A249" t="s">
        <v>468</v>
      </c>
      <c r="B249" t="s">
        <v>25</v>
      </c>
      <c r="C249" s="3">
        <v>6</v>
      </c>
      <c r="D249" s="4">
        <v>1.0385</v>
      </c>
      <c r="E249" s="4">
        <v>173.08333333333334</v>
      </c>
      <c r="F249" s="4">
        <v>5777.5637939335584</v>
      </c>
      <c r="G249" s="3">
        <v>10</v>
      </c>
      <c r="H249" t="s">
        <v>458</v>
      </c>
      <c r="I249" t="s">
        <v>444</v>
      </c>
      <c r="J249" s="5">
        <v>44.722095565305303</v>
      </c>
      <c r="K249" s="5">
        <v>6.6506144643386031</v>
      </c>
      <c r="L249" s="5">
        <v>8.8523517423156317</v>
      </c>
      <c r="M249" s="5">
        <v>6.2349561005826448</v>
      </c>
      <c r="N249" s="5">
        <v>8.1033101471446489</v>
      </c>
      <c r="O249" s="5">
        <v>6.9779483983683557</v>
      </c>
      <c r="P249" s="5">
        <v>9.9237674128526034</v>
      </c>
      <c r="Q249" s="5">
        <v>15</v>
      </c>
      <c r="R249" s="5">
        <v>6.9233333333333329</v>
      </c>
      <c r="S249" s="4">
        <v>1.1753471298019627</v>
      </c>
      <c r="T249" s="4">
        <v>1.1380103329181008</v>
      </c>
      <c r="U249" s="4">
        <v>1.2092154032903153</v>
      </c>
      <c r="V249" s="5">
        <v>1.3340349131175453</v>
      </c>
      <c r="W249" s="5">
        <v>1.161274014155713</v>
      </c>
      <c r="X249" s="5">
        <v>1.4530617408906863</v>
      </c>
    </row>
    <row r="250" spans="1:24" x14ac:dyDescent="0.3">
      <c r="A250" t="s">
        <v>469</v>
      </c>
      <c r="B250" t="s">
        <v>25</v>
      </c>
      <c r="C250" s="3">
        <v>10</v>
      </c>
      <c r="D250" s="4">
        <v>11.2194</v>
      </c>
      <c r="E250" s="4">
        <v>1121.94</v>
      </c>
      <c r="F250" s="4">
        <v>891.31326095869656</v>
      </c>
      <c r="G250" s="3">
        <v>9</v>
      </c>
      <c r="H250" t="s">
        <v>458</v>
      </c>
      <c r="I250" t="s">
        <v>448</v>
      </c>
      <c r="J250" s="5">
        <v>197.4232797640868</v>
      </c>
      <c r="K250" s="5">
        <v>14.17001087379542</v>
      </c>
      <c r="L250" s="5">
        <v>17.985836617910984</v>
      </c>
      <c r="M250" s="5">
        <v>13.033291743874564</v>
      </c>
      <c r="N250" s="5">
        <v>15.623299390014479</v>
      </c>
      <c r="O250" s="5">
        <v>15.052041692948514</v>
      </c>
      <c r="P250" s="5">
        <v>19.001690300957712</v>
      </c>
      <c r="Q250" s="5">
        <v>15</v>
      </c>
      <c r="R250" s="5">
        <v>74.796000000000006</v>
      </c>
      <c r="S250" s="4">
        <v>1.1664981368487455</v>
      </c>
      <c r="T250" s="4">
        <v>1.1466027974534239</v>
      </c>
      <c r="U250" s="4">
        <v>1.1821607675582853</v>
      </c>
      <c r="V250" s="5">
        <v>1.270483498086149</v>
      </c>
      <c r="W250" s="5">
        <v>1.1904660622657068</v>
      </c>
      <c r="X250" s="5">
        <v>1.3881602863454603</v>
      </c>
    </row>
    <row r="251" spans="1:24" x14ac:dyDescent="0.3">
      <c r="A251" t="s">
        <v>470</v>
      </c>
      <c r="B251" t="s">
        <v>25</v>
      </c>
      <c r="C251" s="3">
        <v>6</v>
      </c>
      <c r="D251" s="4">
        <v>6.7051999999999996</v>
      </c>
      <c r="E251" s="4">
        <v>1117.5333333333333</v>
      </c>
      <c r="F251" s="4">
        <v>894.82789476823962</v>
      </c>
      <c r="G251" s="3">
        <v>7</v>
      </c>
      <c r="H251" t="s">
        <v>458</v>
      </c>
      <c r="I251" t="s">
        <v>450</v>
      </c>
      <c r="J251" s="5">
        <v>213.0006455852151</v>
      </c>
      <c r="K251" s="5">
        <v>13.678378471941954</v>
      </c>
      <c r="L251" s="5">
        <v>19.911601998180206</v>
      </c>
      <c r="M251" s="5">
        <v>12.075257870355284</v>
      </c>
      <c r="N251" s="5">
        <v>17.305529447921984</v>
      </c>
      <c r="O251" s="5">
        <v>15.603130812144894</v>
      </c>
      <c r="P251" s="5">
        <v>23.438379610574746</v>
      </c>
      <c r="Q251" s="5">
        <v>15</v>
      </c>
      <c r="R251" s="5">
        <v>44.701333333333331</v>
      </c>
      <c r="S251" s="4">
        <v>1.197213937424751</v>
      </c>
      <c r="T251" s="4">
        <v>1.1648758384227675</v>
      </c>
      <c r="U251" s="4">
        <v>1.2265958516587891</v>
      </c>
      <c r="V251" s="5">
        <v>1.4555316999449854</v>
      </c>
      <c r="W251" s="5">
        <v>1.3246687054026487</v>
      </c>
      <c r="X251" s="5">
        <v>1.5674435676270868</v>
      </c>
    </row>
    <row r="252" spans="1:24" x14ac:dyDescent="0.3">
      <c r="A252" t="s">
        <v>471</v>
      </c>
      <c r="B252" t="s">
        <v>25</v>
      </c>
      <c r="C252" s="3">
        <v>3</v>
      </c>
      <c r="D252" s="4">
        <v>1.7104999999999999</v>
      </c>
      <c r="E252" s="4">
        <v>570.16666666666663</v>
      </c>
      <c r="F252" s="4">
        <v>1753.8731365097926</v>
      </c>
      <c r="G252" s="3">
        <v>12</v>
      </c>
      <c r="H252" t="s">
        <v>458</v>
      </c>
      <c r="I252" t="s">
        <v>452</v>
      </c>
      <c r="J252" s="5">
        <v>150.05393725448781</v>
      </c>
      <c r="K252" s="5">
        <v>11.040294605611308</v>
      </c>
      <c r="L252" s="5">
        <v>16.976881839484953</v>
      </c>
      <c r="M252" s="5">
        <v>7.3713003023813535</v>
      </c>
      <c r="N252" s="5">
        <v>14.660215196978674</v>
      </c>
      <c r="O252" s="5">
        <v>14.060657360063388</v>
      </c>
      <c r="P252" s="5">
        <v>18.811747061637327</v>
      </c>
      <c r="Q252" s="5">
        <v>15</v>
      </c>
      <c r="R252" s="5">
        <v>11.403333333333332</v>
      </c>
      <c r="S252" s="4">
        <v>1.2442819868753736</v>
      </c>
      <c r="T252" s="4">
        <v>1.1690242177410934</v>
      </c>
      <c r="U252" s="4">
        <v>1.3695983850576843</v>
      </c>
      <c r="V252" s="5">
        <v>1.6067772863211005</v>
      </c>
      <c r="W252" s="5">
        <v>1.337899543378996</v>
      </c>
      <c r="X252" s="5">
        <v>1.9888234905098878</v>
      </c>
    </row>
    <row r="253" spans="1:24" x14ac:dyDescent="0.3">
      <c r="A253" t="s">
        <v>472</v>
      </c>
      <c r="B253" t="s">
        <v>25</v>
      </c>
      <c r="C253" s="3">
        <v>10</v>
      </c>
      <c r="D253" s="4">
        <v>5.5152000000000001</v>
      </c>
      <c r="E253" s="4">
        <v>551.52</v>
      </c>
      <c r="F253" s="4">
        <v>1813.1708732230925</v>
      </c>
      <c r="G253" s="3">
        <v>8</v>
      </c>
      <c r="H253" t="s">
        <v>458</v>
      </c>
      <c r="I253" t="s">
        <v>456</v>
      </c>
      <c r="J253" s="5">
        <v>122.85095867728296</v>
      </c>
      <c r="K253" s="5">
        <v>10.780327616282072</v>
      </c>
      <c r="L253" s="5">
        <v>14.657550146134161</v>
      </c>
      <c r="M253" s="5">
        <v>9.9022227468704038</v>
      </c>
      <c r="N253" s="5">
        <v>12.327773934444291</v>
      </c>
      <c r="O253" s="5">
        <v>11.679329300999122</v>
      </c>
      <c r="P253" s="5">
        <v>16.059995129584149</v>
      </c>
      <c r="Q253" s="5">
        <v>15</v>
      </c>
      <c r="R253" s="5">
        <v>36.768000000000001</v>
      </c>
      <c r="S253" s="4">
        <v>1.1802430991790316</v>
      </c>
      <c r="T253" s="4">
        <v>1.1605089571693752</v>
      </c>
      <c r="U253" s="4">
        <v>1.2063433708238682</v>
      </c>
      <c r="V253" s="5">
        <v>1.3604624022248852</v>
      </c>
      <c r="W253" s="5">
        <v>1.1724004851692549</v>
      </c>
      <c r="X253" s="5">
        <v>1.5025279884434841</v>
      </c>
    </row>
    <row r="254" spans="1:24" x14ac:dyDescent="0.3">
      <c r="A254" t="s">
        <v>473</v>
      </c>
      <c r="B254" t="s">
        <v>25</v>
      </c>
      <c r="C254" s="3">
        <v>10</v>
      </c>
      <c r="D254" s="4">
        <v>2.0777000000000001</v>
      </c>
      <c r="E254" s="4">
        <v>207.77000000000004</v>
      </c>
      <c r="F254" s="4">
        <v>4813.0143909130284</v>
      </c>
      <c r="G254" s="3">
        <v>12</v>
      </c>
      <c r="H254" t="s">
        <v>458</v>
      </c>
      <c r="I254" t="s">
        <v>315</v>
      </c>
      <c r="J254" s="5">
        <v>37.809475704242757</v>
      </c>
      <c r="K254" s="5">
        <v>6.5030379181900075</v>
      </c>
      <c r="L254" s="5">
        <v>7.8579321929756629</v>
      </c>
      <c r="M254" s="5">
        <v>4.8736916105189962</v>
      </c>
      <c r="N254" s="5">
        <v>6.1265266487423995</v>
      </c>
      <c r="O254" s="5">
        <v>7.1672715395641937</v>
      </c>
      <c r="P254" s="5">
        <v>8.6642170768916671</v>
      </c>
      <c r="Q254" s="5">
        <v>15</v>
      </c>
      <c r="R254" s="5">
        <v>13.851333333333335</v>
      </c>
      <c r="S254" s="4">
        <v>1.1669029416848336</v>
      </c>
      <c r="T254" s="4">
        <v>1.1420926099549984</v>
      </c>
      <c r="U254" s="4">
        <v>1.2153958019258708</v>
      </c>
      <c r="V254" s="5">
        <v>1.2123596796431202</v>
      </c>
      <c r="W254" s="5">
        <v>1.1050912869229597</v>
      </c>
      <c r="X254" s="5">
        <v>1.3839262187088219</v>
      </c>
    </row>
    <row r="255" spans="1:24" x14ac:dyDescent="0.3">
      <c r="A255" t="s">
        <v>474</v>
      </c>
      <c r="B255" t="s">
        <v>25</v>
      </c>
      <c r="C255" s="3">
        <v>5</v>
      </c>
      <c r="D255" s="4">
        <v>6.1561000000000003</v>
      </c>
      <c r="E255" s="4">
        <v>1231.22</v>
      </c>
      <c r="F255" s="4">
        <v>812.20253082308602</v>
      </c>
      <c r="G255" s="3">
        <v>8</v>
      </c>
      <c r="H255" t="s">
        <v>458</v>
      </c>
      <c r="I255" t="s">
        <v>317</v>
      </c>
      <c r="J255" s="5">
        <v>185.75061807468683</v>
      </c>
      <c r="K255" s="5">
        <v>12.421609139569702</v>
      </c>
      <c r="L255" s="5">
        <v>18.988512056060443</v>
      </c>
      <c r="M255" s="5">
        <v>11.722606683499063</v>
      </c>
      <c r="N255" s="5">
        <v>18.736947052782206</v>
      </c>
      <c r="O255" s="5">
        <v>12.747507477411322</v>
      </c>
      <c r="P255" s="5">
        <v>19.137170093116033</v>
      </c>
      <c r="Q255" s="5">
        <v>15</v>
      </c>
      <c r="R255" s="5">
        <v>41.040666666666667</v>
      </c>
      <c r="S255" s="4">
        <v>1.2249985115750817</v>
      </c>
      <c r="T255" s="4">
        <v>1.2104479175548466</v>
      </c>
      <c r="U255" s="4">
        <v>1.2322088404193412</v>
      </c>
      <c r="V255" s="5">
        <v>1.5297783594363383</v>
      </c>
      <c r="W255" s="5">
        <v>1.485418208734272</v>
      </c>
      <c r="X255" s="5">
        <v>1.5983601223400805</v>
      </c>
    </row>
    <row r="256" spans="1:24" x14ac:dyDescent="0.3">
      <c r="A256" t="s">
        <v>475</v>
      </c>
      <c r="B256" t="s">
        <v>25</v>
      </c>
      <c r="C256" s="3">
        <v>10</v>
      </c>
      <c r="D256" s="4">
        <v>3.0145</v>
      </c>
      <c r="E256" s="4">
        <v>301.45</v>
      </c>
      <c r="F256" s="4">
        <v>3317.2997180295242</v>
      </c>
      <c r="G256" s="3">
        <v>12</v>
      </c>
      <c r="H256" t="s">
        <v>458</v>
      </c>
      <c r="I256" t="s">
        <v>321</v>
      </c>
      <c r="J256" s="5">
        <v>56.863936364418485</v>
      </c>
      <c r="K256" s="5">
        <v>7.6085187835857342</v>
      </c>
      <c r="L256" s="5">
        <v>9.7745045096860288</v>
      </c>
      <c r="M256" s="5">
        <v>6.7160459149049672</v>
      </c>
      <c r="N256" s="5">
        <v>8.3965429340325723</v>
      </c>
      <c r="O256" s="5">
        <v>8.2412221973174251</v>
      </c>
      <c r="P256" s="5">
        <v>10.723337878384699</v>
      </c>
      <c r="Q256" s="5">
        <v>15</v>
      </c>
      <c r="R256" s="5">
        <v>20.096666666666668</v>
      </c>
      <c r="S256" s="4">
        <v>1.1608369365086078</v>
      </c>
      <c r="T256" s="4">
        <v>1.1349120485937965</v>
      </c>
      <c r="U256" s="4">
        <v>1.1901172566520166</v>
      </c>
      <c r="V256" s="5">
        <v>1.2845228372304496</v>
      </c>
      <c r="W256" s="5">
        <v>1.1837209302325602</v>
      </c>
      <c r="X256" s="5">
        <v>1.3665166854143234</v>
      </c>
    </row>
    <row r="257" spans="1:24" x14ac:dyDescent="0.3">
      <c r="A257" t="s">
        <v>476</v>
      </c>
      <c r="B257" t="s">
        <v>25</v>
      </c>
      <c r="C257" s="3">
        <v>10</v>
      </c>
      <c r="D257" s="4">
        <v>3.0093999999999999</v>
      </c>
      <c r="E257" s="4">
        <v>300.93999999999994</v>
      </c>
      <c r="F257" s="4">
        <v>3322.9215125938726</v>
      </c>
      <c r="G257" s="3">
        <v>39</v>
      </c>
      <c r="H257" t="s">
        <v>477</v>
      </c>
      <c r="I257" t="s">
        <v>432</v>
      </c>
      <c r="J257" s="5">
        <v>73.6207415215368</v>
      </c>
      <c r="K257" s="5">
        <v>8.5083809216350801</v>
      </c>
      <c r="L257" s="5">
        <v>11.172816802644785</v>
      </c>
      <c r="M257" s="5">
        <v>7.1935412297609869</v>
      </c>
      <c r="N257" s="5">
        <v>9.5722254392076369</v>
      </c>
      <c r="O257" s="5">
        <v>10.122818775976675</v>
      </c>
      <c r="P257" s="5">
        <v>13.6807978596374</v>
      </c>
      <c r="Q257" s="5">
        <v>15</v>
      </c>
      <c r="R257" s="5">
        <v>20.062666666666665</v>
      </c>
      <c r="S257" s="4">
        <v>1.160854675483733</v>
      </c>
      <c r="T257" s="4">
        <v>1.1406319696474716</v>
      </c>
      <c r="U257" s="4">
        <v>1.1861241885008917</v>
      </c>
      <c r="V257" s="5">
        <v>1.3138887461116757</v>
      </c>
      <c r="W257" s="5">
        <v>1.2012087264150912</v>
      </c>
      <c r="X257" s="5">
        <v>1.394176275161227</v>
      </c>
    </row>
    <row r="258" spans="1:24" x14ac:dyDescent="0.3">
      <c r="A258" t="s">
        <v>478</v>
      </c>
      <c r="B258" t="s">
        <v>25</v>
      </c>
      <c r="C258" s="3">
        <v>10</v>
      </c>
      <c r="D258" s="4">
        <v>2.6736</v>
      </c>
      <c r="E258" s="4">
        <v>267.36</v>
      </c>
      <c r="F258" s="4">
        <v>3740.2752842609216</v>
      </c>
      <c r="G258" s="3">
        <v>32</v>
      </c>
      <c r="H258" t="s">
        <v>477</v>
      </c>
      <c r="I258" t="s">
        <v>436</v>
      </c>
      <c r="J258" s="5">
        <v>56.915749746680852</v>
      </c>
      <c r="K258" s="5">
        <v>7.2400355815513109</v>
      </c>
      <c r="L258" s="5">
        <v>10.055809257604224</v>
      </c>
      <c r="M258" s="5">
        <v>6.5375928670364285</v>
      </c>
      <c r="N258" s="5">
        <v>9.4383941495961476</v>
      </c>
      <c r="O258" s="5">
        <v>7.8626033952559986</v>
      </c>
      <c r="P258" s="5">
        <v>10.979530371158516</v>
      </c>
      <c r="Q258" s="5">
        <v>15</v>
      </c>
      <c r="R258" s="5">
        <v>17.824000000000002</v>
      </c>
      <c r="S258" s="4">
        <v>1.1828828817154009</v>
      </c>
      <c r="T258" s="4">
        <v>1.1486776257500029</v>
      </c>
      <c r="U258" s="4">
        <v>1.2063783971169801</v>
      </c>
      <c r="V258" s="5">
        <v>1.3916281329052365</v>
      </c>
      <c r="W258" s="5">
        <v>1.2515241086273783</v>
      </c>
      <c r="X258" s="5">
        <v>1.5087656529517037</v>
      </c>
    </row>
    <row r="259" spans="1:24" x14ac:dyDescent="0.3">
      <c r="A259" t="s">
        <v>479</v>
      </c>
      <c r="B259" t="s">
        <v>25</v>
      </c>
      <c r="C259" s="3">
        <v>10</v>
      </c>
      <c r="D259" s="4">
        <v>2.1301999999999999</v>
      </c>
      <c r="E259" s="4">
        <v>213.01999999999998</v>
      </c>
      <c r="F259" s="4">
        <v>4694.394892498357</v>
      </c>
      <c r="G259" s="3">
        <v>39</v>
      </c>
      <c r="H259" t="s">
        <v>477</v>
      </c>
      <c r="I259" t="s">
        <v>438</v>
      </c>
      <c r="J259" s="5">
        <v>45.818752600897326</v>
      </c>
      <c r="K259" s="5">
        <v>6.9019058694008297</v>
      </c>
      <c r="L259" s="5">
        <v>9.0240358937844967</v>
      </c>
      <c r="M259" s="5">
        <v>5.7436563757062959</v>
      </c>
      <c r="N259" s="5">
        <v>8.4080255366684273</v>
      </c>
      <c r="O259" s="5">
        <v>7.8051570713671232</v>
      </c>
      <c r="P259" s="5">
        <v>9.9057471194062305</v>
      </c>
      <c r="Q259" s="5">
        <v>15</v>
      </c>
      <c r="R259" s="5">
        <v>14.201333333333332</v>
      </c>
      <c r="S259" s="4">
        <v>1.2070155923480161</v>
      </c>
      <c r="T259" s="4">
        <v>1.173137652920978</v>
      </c>
      <c r="U259" s="4">
        <v>1.3059959905128209</v>
      </c>
      <c r="V259" s="5">
        <v>1.3176119750370101</v>
      </c>
      <c r="W259" s="5">
        <v>1.117158376823945</v>
      </c>
      <c r="X259" s="5">
        <v>1.4922291055320094</v>
      </c>
    </row>
    <row r="260" spans="1:24" x14ac:dyDescent="0.3">
      <c r="A260" t="s">
        <v>480</v>
      </c>
      <c r="B260" t="s">
        <v>25</v>
      </c>
      <c r="C260" s="3">
        <v>9</v>
      </c>
      <c r="D260" s="4">
        <v>2.7035</v>
      </c>
      <c r="E260" s="4">
        <v>300.38888888888891</v>
      </c>
      <c r="F260" s="4">
        <v>3329.0179397077864</v>
      </c>
      <c r="G260" s="3">
        <v>36</v>
      </c>
      <c r="H260" t="s">
        <v>477</v>
      </c>
      <c r="I260" t="s">
        <v>440</v>
      </c>
      <c r="J260" s="5">
        <v>62.483365670959046</v>
      </c>
      <c r="K260" s="5">
        <v>8.0202734117643484</v>
      </c>
      <c r="L260" s="5">
        <v>10.117466226455162</v>
      </c>
      <c r="M260" s="5">
        <v>6.2780395494561558</v>
      </c>
      <c r="N260" s="5">
        <v>8.4457650547028749</v>
      </c>
      <c r="O260" s="5">
        <v>9.4180816985694662</v>
      </c>
      <c r="P260" s="5">
        <v>11.571828713932778</v>
      </c>
      <c r="Q260" s="5">
        <v>15</v>
      </c>
      <c r="R260" s="5">
        <v>18.023333333333333</v>
      </c>
      <c r="S260" s="4">
        <v>1.167529666866123</v>
      </c>
      <c r="T260" s="4">
        <v>1.1321637519774665</v>
      </c>
      <c r="U260" s="4">
        <v>1.1916425627339533</v>
      </c>
      <c r="V260" s="5">
        <v>1.2686707763755023</v>
      </c>
      <c r="W260" s="5">
        <v>1.0670301475304707</v>
      </c>
      <c r="X260" s="5">
        <v>1.4678196417541718</v>
      </c>
    </row>
    <row r="261" spans="1:24" x14ac:dyDescent="0.3">
      <c r="A261" t="s">
        <v>481</v>
      </c>
      <c r="B261" t="s">
        <v>25</v>
      </c>
      <c r="C261" s="3">
        <v>7</v>
      </c>
      <c r="D261" s="4">
        <v>1.5156000000000001</v>
      </c>
      <c r="E261" s="4">
        <v>216.51428571428573</v>
      </c>
      <c r="F261" s="4">
        <v>4618.632884666139</v>
      </c>
      <c r="G261" s="3">
        <v>37</v>
      </c>
      <c r="H261" t="s">
        <v>477</v>
      </c>
      <c r="I261" t="s">
        <v>442</v>
      </c>
      <c r="J261" s="5">
        <v>41.272038974010101</v>
      </c>
      <c r="K261" s="5">
        <v>6.5605858471213301</v>
      </c>
      <c r="L261" s="5">
        <v>8.3686523797818229</v>
      </c>
      <c r="M261" s="5">
        <v>6.0788711722939599</v>
      </c>
      <c r="N261" s="5">
        <v>7.4278071304383451</v>
      </c>
      <c r="O261" s="5">
        <v>7.3321442204121698</v>
      </c>
      <c r="P261" s="5">
        <v>10.625252935496825</v>
      </c>
      <c r="Q261" s="5">
        <v>15</v>
      </c>
      <c r="R261" s="5">
        <v>10.104000000000001</v>
      </c>
      <c r="S261" s="4">
        <v>1.1952413010569491</v>
      </c>
      <c r="T261" s="4">
        <v>1.1696701046763842</v>
      </c>
      <c r="U261" s="4">
        <v>1.2519852334480299</v>
      </c>
      <c r="V261" s="5">
        <v>1.2708408427111453</v>
      </c>
      <c r="W261" s="5">
        <v>1.1543566070398172</v>
      </c>
      <c r="X261" s="5">
        <v>1.4491331070543967</v>
      </c>
    </row>
    <row r="262" spans="1:24" x14ac:dyDescent="0.3">
      <c r="A262" t="s">
        <v>482</v>
      </c>
      <c r="B262" t="s">
        <v>25</v>
      </c>
      <c r="C262" s="3">
        <v>10</v>
      </c>
      <c r="D262" s="4">
        <v>3.2393000000000001</v>
      </c>
      <c r="E262" s="4">
        <v>323.93</v>
      </c>
      <c r="F262" s="4">
        <v>3087.0867162658596</v>
      </c>
      <c r="G262" s="3">
        <v>41</v>
      </c>
      <c r="H262" t="s">
        <v>477</v>
      </c>
      <c r="I262" t="s">
        <v>446</v>
      </c>
      <c r="J262" s="5">
        <v>53.900925566387265</v>
      </c>
      <c r="K262" s="5">
        <v>7.6741743086442273</v>
      </c>
      <c r="L262" s="5">
        <v>9.2920944947691506</v>
      </c>
      <c r="M262" s="5">
        <v>7.2597796352075044</v>
      </c>
      <c r="N262" s="5">
        <v>8.1613109383022504</v>
      </c>
      <c r="O262" s="5">
        <v>8.1022229181407646</v>
      </c>
      <c r="P262" s="5">
        <v>10.626934332645586</v>
      </c>
      <c r="Q262" s="5">
        <v>15</v>
      </c>
      <c r="R262" s="5">
        <v>21.595333333333333</v>
      </c>
      <c r="S262" s="4">
        <v>1.1445553697456017</v>
      </c>
      <c r="T262" s="4">
        <v>1.1258845246813065</v>
      </c>
      <c r="U262" s="4">
        <v>1.1846653074788358</v>
      </c>
      <c r="V262" s="5">
        <v>1.2120193946864355</v>
      </c>
      <c r="W262" s="5">
        <v>1.0727440147329659</v>
      </c>
      <c r="X262" s="5">
        <v>1.4254185692541779</v>
      </c>
    </row>
    <row r="263" spans="1:24" x14ac:dyDescent="0.3">
      <c r="A263" t="s">
        <v>483</v>
      </c>
      <c r="B263" t="s">
        <v>25</v>
      </c>
      <c r="C263" s="3">
        <v>10</v>
      </c>
      <c r="D263" s="4">
        <v>3.6635</v>
      </c>
      <c r="E263" s="4">
        <v>366.35</v>
      </c>
      <c r="F263" s="4">
        <v>2729.6301351166917</v>
      </c>
      <c r="G263" s="3">
        <v>40</v>
      </c>
      <c r="H263" t="s">
        <v>477</v>
      </c>
      <c r="I263" t="s">
        <v>448</v>
      </c>
      <c r="J263" s="5">
        <v>65.608248621849611</v>
      </c>
      <c r="K263" s="5">
        <v>7.7644757784221641</v>
      </c>
      <c r="L263" s="5">
        <v>10.695864108648788</v>
      </c>
      <c r="M263" s="5">
        <v>6.9448194849834373</v>
      </c>
      <c r="N263" s="5">
        <v>8.9825354360567911</v>
      </c>
      <c r="O263" s="5">
        <v>8.8708585224846015</v>
      </c>
      <c r="P263" s="5">
        <v>12.949775739088045</v>
      </c>
      <c r="Q263" s="5">
        <v>15</v>
      </c>
      <c r="R263" s="5">
        <v>24.423333333333336</v>
      </c>
      <c r="S263" s="4">
        <v>1.1692777241323993</v>
      </c>
      <c r="T263" s="4">
        <v>1.132115656386073</v>
      </c>
      <c r="U263" s="4">
        <v>1.2048037658231621</v>
      </c>
      <c r="V263" s="5">
        <v>1.3760652952530896</v>
      </c>
      <c r="W263" s="5">
        <v>1.1786339754816093</v>
      </c>
      <c r="X263" s="5">
        <v>1.4598108747044922</v>
      </c>
    </row>
    <row r="264" spans="1:24" x14ac:dyDescent="0.3">
      <c r="A264" t="s">
        <v>484</v>
      </c>
      <c r="B264" t="s">
        <v>25</v>
      </c>
      <c r="C264" s="3">
        <v>10</v>
      </c>
      <c r="D264" s="4">
        <v>2.3696999999999999</v>
      </c>
      <c r="E264" s="4">
        <v>236.96999999999997</v>
      </c>
      <c r="F264" s="4">
        <v>4219.9434527577332</v>
      </c>
      <c r="G264" s="3">
        <v>39</v>
      </c>
      <c r="H264" t="s">
        <v>477</v>
      </c>
      <c r="I264" t="s">
        <v>450</v>
      </c>
      <c r="J264" s="5">
        <v>43.84055339951324</v>
      </c>
      <c r="K264" s="5">
        <v>7.1377296033903175</v>
      </c>
      <c r="L264" s="5">
        <v>8.5027250866980282</v>
      </c>
      <c r="M264" s="5">
        <v>6.4081811339072399</v>
      </c>
      <c r="N264" s="5">
        <v>7.7940184777182031</v>
      </c>
      <c r="O264" s="5">
        <v>7.8487633365868525</v>
      </c>
      <c r="P264" s="5">
        <v>9.3719056907029312</v>
      </c>
      <c r="Q264" s="5">
        <v>15</v>
      </c>
      <c r="R264" s="5">
        <v>15.798</v>
      </c>
      <c r="S264" s="4">
        <v>1.1750564247367206</v>
      </c>
      <c r="T264" s="4">
        <v>1.153161654051063</v>
      </c>
      <c r="U264" s="4">
        <v>1.2140624276443068</v>
      </c>
      <c r="V264" s="5">
        <v>1.1959750048347282</v>
      </c>
      <c r="W264" s="5">
        <v>1.0912762520193853</v>
      </c>
      <c r="X264" s="5">
        <v>1.3551659499393562</v>
      </c>
    </row>
    <row r="265" spans="1:24" x14ac:dyDescent="0.3">
      <c r="A265" t="s">
        <v>485</v>
      </c>
      <c r="B265" t="s">
        <v>25</v>
      </c>
      <c r="C265" s="3">
        <v>10</v>
      </c>
      <c r="D265" s="4">
        <v>2.3548</v>
      </c>
      <c r="E265" s="4">
        <v>235.48000000000002</v>
      </c>
      <c r="F265" s="4">
        <v>4246.6451503312383</v>
      </c>
      <c r="G265" s="3">
        <v>37</v>
      </c>
      <c r="H265" t="s">
        <v>477</v>
      </c>
      <c r="I265" t="s">
        <v>452</v>
      </c>
      <c r="J265" s="5">
        <v>43.264888855899969</v>
      </c>
      <c r="K265" s="5">
        <v>6.8695867495423757</v>
      </c>
      <c r="L265" s="5">
        <v>8.3978045606074296</v>
      </c>
      <c r="M265" s="5">
        <v>6.2831400620458329</v>
      </c>
      <c r="N265" s="5">
        <v>7.8492975172481625</v>
      </c>
      <c r="O265" s="5">
        <v>7.3734198331498479</v>
      </c>
      <c r="P265" s="5">
        <v>8.9992279192975104</v>
      </c>
      <c r="Q265" s="5">
        <v>15</v>
      </c>
      <c r="R265" s="5">
        <v>15.698666666666666</v>
      </c>
      <c r="S265" s="4">
        <v>1.1554212677922335</v>
      </c>
      <c r="T265" s="4">
        <v>1.1264685067294253</v>
      </c>
      <c r="U265" s="4">
        <v>1.1808629063373923</v>
      </c>
      <c r="V265" s="5">
        <v>1.2265774488989798</v>
      </c>
      <c r="W265" s="5">
        <v>1.1008811135231762</v>
      </c>
      <c r="X265" s="5">
        <v>1.4098613251155601</v>
      </c>
    </row>
    <row r="266" spans="1:24" x14ac:dyDescent="0.3">
      <c r="A266" t="s">
        <v>486</v>
      </c>
      <c r="B266" t="s">
        <v>25</v>
      </c>
      <c r="C266" s="3">
        <v>10</v>
      </c>
      <c r="D266" s="4">
        <v>1.9463999999999999</v>
      </c>
      <c r="E266" s="4">
        <v>194.64</v>
      </c>
      <c r="F266" s="4">
        <v>5137.6900945334983</v>
      </c>
      <c r="G266" s="3">
        <v>36</v>
      </c>
      <c r="H266" t="s">
        <v>477</v>
      </c>
      <c r="I266" t="s">
        <v>454</v>
      </c>
      <c r="J266" s="5">
        <v>35.833420504882724</v>
      </c>
      <c r="K266" s="5">
        <v>6.2742485582304779</v>
      </c>
      <c r="L266" s="5">
        <v>7.5086110617748911</v>
      </c>
      <c r="M266" s="5">
        <v>5.0388605610910098</v>
      </c>
      <c r="N266" s="5">
        <v>5.4505707396448848</v>
      </c>
      <c r="O266" s="5">
        <v>7.2392083682099955</v>
      </c>
      <c r="P266" s="5">
        <v>8.4003722122171975</v>
      </c>
      <c r="Q266" s="5">
        <v>15</v>
      </c>
      <c r="R266" s="5">
        <v>12.975999999999999</v>
      </c>
      <c r="S266" s="4">
        <v>1.1542982319940136</v>
      </c>
      <c r="T266" s="4">
        <v>1.130924406064709</v>
      </c>
      <c r="U266" s="4">
        <v>1.2020944082993379</v>
      </c>
      <c r="V266" s="5">
        <v>1.1955386769792908</v>
      </c>
      <c r="W266" s="5">
        <v>1.0817069997397848</v>
      </c>
      <c r="X266" s="5">
        <v>1.3413938323597303</v>
      </c>
    </row>
    <row r="267" spans="1:24" x14ac:dyDescent="0.3">
      <c r="A267" t="s">
        <v>487</v>
      </c>
      <c r="B267" t="s">
        <v>25</v>
      </c>
      <c r="C267" s="3">
        <v>6</v>
      </c>
      <c r="D267" s="4">
        <v>3.4653</v>
      </c>
      <c r="E267" s="4">
        <v>577.55000000000007</v>
      </c>
      <c r="F267" s="4">
        <v>1731.4518223530431</v>
      </c>
      <c r="G267" s="3">
        <v>37</v>
      </c>
      <c r="H267" t="s">
        <v>477</v>
      </c>
      <c r="I267" t="s">
        <v>456</v>
      </c>
      <c r="J267" s="5">
        <v>138.69549097293029</v>
      </c>
      <c r="K267" s="5">
        <v>11.54442125452397</v>
      </c>
      <c r="L267" s="5">
        <v>15.301325529073088</v>
      </c>
      <c r="M267" s="5">
        <v>9.9571795898522915</v>
      </c>
      <c r="N267" s="5">
        <v>11.811141565016815</v>
      </c>
      <c r="O267" s="5">
        <v>13.159159213588012</v>
      </c>
      <c r="P267" s="5">
        <v>18.398428909041431</v>
      </c>
      <c r="Q267" s="5">
        <v>15</v>
      </c>
      <c r="R267" s="5">
        <v>23.102</v>
      </c>
      <c r="S267" s="4">
        <v>1.1774663640352225</v>
      </c>
      <c r="T267" s="4">
        <v>1.1455052430910084</v>
      </c>
      <c r="U267" s="4">
        <v>1.2039801678167807</v>
      </c>
      <c r="V267" s="5">
        <v>1.3199712840363957</v>
      </c>
      <c r="W267" s="5">
        <v>1.1861934856587262</v>
      </c>
      <c r="X267" s="5">
        <v>1.3987617946518494</v>
      </c>
    </row>
    <row r="268" spans="1:24" x14ac:dyDescent="0.3">
      <c r="A268" t="s">
        <v>488</v>
      </c>
      <c r="B268" t="s">
        <v>25</v>
      </c>
      <c r="C268" s="3">
        <v>10</v>
      </c>
      <c r="D268" s="4">
        <v>4.4275000000000002</v>
      </c>
      <c r="E268" s="4">
        <v>442.75</v>
      </c>
      <c r="F268" s="4">
        <v>2258.610954263128</v>
      </c>
      <c r="G268" s="3">
        <v>31</v>
      </c>
      <c r="H268" t="s">
        <v>477</v>
      </c>
      <c r="I268" t="s">
        <v>489</v>
      </c>
      <c r="J268" s="5">
        <v>89.341993700765016</v>
      </c>
      <c r="K268" s="5">
        <v>9.1988644195459734</v>
      </c>
      <c r="L268" s="5">
        <v>12.574523858665218</v>
      </c>
      <c r="M268" s="5">
        <v>8.217989716564567</v>
      </c>
      <c r="N268" s="5">
        <v>11.307253751541266</v>
      </c>
      <c r="O268" s="5">
        <v>9.7849120069814468</v>
      </c>
      <c r="P268" s="5">
        <v>13.65753184665104</v>
      </c>
      <c r="Q268" s="5">
        <v>15</v>
      </c>
      <c r="R268" s="5">
        <v>29.516666666666666</v>
      </c>
      <c r="S268" s="4">
        <v>1.1836669963623101</v>
      </c>
      <c r="T268" s="4">
        <v>1.1556023431961275</v>
      </c>
      <c r="U268" s="4">
        <v>1.2065793538345833</v>
      </c>
      <c r="V268" s="5">
        <v>1.3695029160705385</v>
      </c>
      <c r="W268" s="5">
        <v>1.1987402841061408</v>
      </c>
      <c r="X268" s="5">
        <v>1.5054126247715427</v>
      </c>
    </row>
    <row r="269" spans="1:24" x14ac:dyDescent="0.3">
      <c r="A269" t="s">
        <v>490</v>
      </c>
      <c r="B269" t="s">
        <v>25</v>
      </c>
      <c r="C269" s="3">
        <v>5</v>
      </c>
      <c r="D269" s="4">
        <v>1.2146999999999999</v>
      </c>
      <c r="E269" s="4">
        <v>242.93999999999997</v>
      </c>
      <c r="F269" s="4">
        <v>4116.2426936692191</v>
      </c>
      <c r="G269" s="3">
        <v>42</v>
      </c>
      <c r="H269" t="s">
        <v>477</v>
      </c>
      <c r="I269" t="s">
        <v>313</v>
      </c>
      <c r="J269" s="5">
        <v>64.947538664593864</v>
      </c>
      <c r="K269" s="5">
        <v>8.3470765177076256</v>
      </c>
      <c r="L269" s="5">
        <v>10.322005055616755</v>
      </c>
      <c r="M269" s="5">
        <v>7.5540404889811352</v>
      </c>
      <c r="N269" s="5">
        <v>9.7805022194827504</v>
      </c>
      <c r="O269" s="5">
        <v>9.2456614630481262</v>
      </c>
      <c r="P269" s="5">
        <v>10.567249978865496</v>
      </c>
      <c r="Q269" s="5">
        <v>15</v>
      </c>
      <c r="R269" s="5">
        <v>8.097999999999999</v>
      </c>
      <c r="S269" s="4">
        <v>1.1647079666725844</v>
      </c>
      <c r="T269" s="4">
        <v>1.1514659509745784</v>
      </c>
      <c r="U269" s="4">
        <v>1.1942795187601476</v>
      </c>
      <c r="V269" s="5">
        <v>1.2415910905252856</v>
      </c>
      <c r="W269" s="5">
        <v>1.105497995916207</v>
      </c>
      <c r="X269" s="5">
        <v>1.318009278785323</v>
      </c>
    </row>
    <row r="270" spans="1:24" x14ac:dyDescent="0.3">
      <c r="A270" t="s">
        <v>491</v>
      </c>
      <c r="B270" t="s">
        <v>25</v>
      </c>
      <c r="C270" s="3">
        <v>4</v>
      </c>
      <c r="D270" s="4">
        <v>1.2978000000000001</v>
      </c>
      <c r="E270" s="4">
        <v>324.45</v>
      </c>
      <c r="F270" s="4">
        <v>3082.1390044691016</v>
      </c>
      <c r="G270" s="3">
        <v>39</v>
      </c>
      <c r="H270" t="s">
        <v>477</v>
      </c>
      <c r="I270" t="s">
        <v>315</v>
      </c>
      <c r="J270" s="5">
        <v>81.420263553450582</v>
      </c>
      <c r="K270" s="5">
        <v>8.6319097809795657</v>
      </c>
      <c r="L270" s="5">
        <v>12.053623883473852</v>
      </c>
      <c r="M270" s="5">
        <v>7.4617812658075167</v>
      </c>
      <c r="N270" s="5">
        <v>10.170241115198632</v>
      </c>
      <c r="O270" s="5">
        <v>9.6959612811077278</v>
      </c>
      <c r="P270" s="5">
        <v>12.918833703943539</v>
      </c>
      <c r="Q270" s="5">
        <v>15</v>
      </c>
      <c r="R270" s="5">
        <v>8.6519999999999992</v>
      </c>
      <c r="S270" s="4">
        <v>1.1960842594539429</v>
      </c>
      <c r="T270" s="4">
        <v>1.17398984288408</v>
      </c>
      <c r="U270" s="4">
        <v>1.2367737639792926</v>
      </c>
      <c r="V270" s="5">
        <v>1.4063008929415628</v>
      </c>
      <c r="W270" s="5">
        <v>1.3042263674867118</v>
      </c>
      <c r="X270" s="5">
        <v>1.6491282689912834</v>
      </c>
    </row>
    <row r="271" spans="1:24" x14ac:dyDescent="0.3">
      <c r="A271" t="s">
        <v>492</v>
      </c>
      <c r="B271" t="s">
        <v>25</v>
      </c>
      <c r="C271" s="3">
        <v>10</v>
      </c>
      <c r="D271" s="4">
        <v>5.5579999999999998</v>
      </c>
      <c r="E271" s="4">
        <v>555.79999999999995</v>
      </c>
      <c r="F271" s="4">
        <v>1799.2083483267363</v>
      </c>
      <c r="G271" s="3">
        <v>34</v>
      </c>
      <c r="H271" t="s">
        <v>477</v>
      </c>
      <c r="I271" t="s">
        <v>493</v>
      </c>
      <c r="J271" s="5">
        <v>99.616766070104944</v>
      </c>
      <c r="K271" s="5">
        <v>10.030851219712492</v>
      </c>
      <c r="L271" s="5">
        <v>12.808019895398264</v>
      </c>
      <c r="M271" s="5">
        <v>8.0231081229478303</v>
      </c>
      <c r="N271" s="5">
        <v>10.664193080560377</v>
      </c>
      <c r="O271" s="5">
        <v>11.727728072988544</v>
      </c>
      <c r="P271" s="5">
        <v>15.667836007120803</v>
      </c>
      <c r="Q271" s="5">
        <v>15</v>
      </c>
      <c r="R271" s="5">
        <v>37.053333333333327</v>
      </c>
      <c r="S271" s="4">
        <v>1.1547902617154107</v>
      </c>
      <c r="T271" s="4">
        <v>1.1367241864174649</v>
      </c>
      <c r="U271" s="4">
        <v>1.1749525788799107</v>
      </c>
      <c r="V271" s="5">
        <v>1.2760715728507954</v>
      </c>
      <c r="W271" s="5">
        <v>1.2219949347360231</v>
      </c>
      <c r="X271" s="5">
        <v>1.3549266455194293</v>
      </c>
    </row>
    <row r="272" spans="1:24" x14ac:dyDescent="0.3">
      <c r="A272" t="s">
        <v>494</v>
      </c>
      <c r="B272" t="s">
        <v>25</v>
      </c>
      <c r="C272" s="3">
        <v>10</v>
      </c>
      <c r="D272" s="4">
        <v>4.8758999999999997</v>
      </c>
      <c r="E272" s="4">
        <v>487.59</v>
      </c>
      <c r="F272" s="4">
        <v>2050.9034229578128</v>
      </c>
      <c r="G272" s="3">
        <v>39</v>
      </c>
      <c r="H272" t="s">
        <v>477</v>
      </c>
      <c r="I272" t="s">
        <v>317</v>
      </c>
      <c r="J272" s="5">
        <v>98.85957602174058</v>
      </c>
      <c r="K272" s="5">
        <v>9.8970805655575695</v>
      </c>
      <c r="L272" s="5">
        <v>12.877513285139543</v>
      </c>
      <c r="M272" s="5">
        <v>8.311365104899334</v>
      </c>
      <c r="N272" s="5">
        <v>12.268208594925513</v>
      </c>
      <c r="O272" s="5">
        <v>10.618762282855833</v>
      </c>
      <c r="P272" s="5">
        <v>13.433298319444312</v>
      </c>
      <c r="Q272" s="5">
        <v>15</v>
      </c>
      <c r="R272" s="5">
        <v>32.506</v>
      </c>
      <c r="S272" s="4">
        <v>1.15696271751735</v>
      </c>
      <c r="T272" s="4">
        <v>1.1449571724887049</v>
      </c>
      <c r="U272" s="4">
        <v>1.1978616575662191</v>
      </c>
      <c r="V272" s="5">
        <v>1.3061217574184432</v>
      </c>
      <c r="W272" s="5">
        <v>1.2467591886533493</v>
      </c>
      <c r="X272" s="5">
        <v>1.4849160454260422</v>
      </c>
    </row>
    <row r="273" spans="1:24" x14ac:dyDescent="0.3">
      <c r="A273" t="s">
        <v>495</v>
      </c>
      <c r="B273" t="s">
        <v>25</v>
      </c>
      <c r="C273" s="3">
        <v>10</v>
      </c>
      <c r="D273" s="4">
        <v>4.1612999999999998</v>
      </c>
      <c r="E273" s="4">
        <v>416.13</v>
      </c>
      <c r="F273" s="4">
        <v>2403.0951866003415</v>
      </c>
      <c r="G273" s="3">
        <v>42</v>
      </c>
      <c r="H273" t="s">
        <v>477</v>
      </c>
      <c r="I273" t="s">
        <v>319</v>
      </c>
      <c r="J273" s="5">
        <v>90.383978684729342</v>
      </c>
      <c r="K273" s="5">
        <v>9.4130175009976806</v>
      </c>
      <c r="L273" s="5">
        <v>12.309690036721172</v>
      </c>
      <c r="M273" s="5">
        <v>8.6699335605454095</v>
      </c>
      <c r="N273" s="5">
        <v>10.917191605392285</v>
      </c>
      <c r="O273" s="5">
        <v>10.415423080339947</v>
      </c>
      <c r="P273" s="5">
        <v>13.42957372038927</v>
      </c>
      <c r="Q273" s="5">
        <v>15</v>
      </c>
      <c r="R273" s="5">
        <v>27.742000000000001</v>
      </c>
      <c r="S273" s="4">
        <v>1.1608464767274436</v>
      </c>
      <c r="T273" s="4">
        <v>1.1342894932664407</v>
      </c>
      <c r="U273" s="4">
        <v>1.1999307135539048</v>
      </c>
      <c r="V273" s="5">
        <v>1.3092260174288839</v>
      </c>
      <c r="W273" s="5">
        <v>1.1957410195741018</v>
      </c>
      <c r="X273" s="5">
        <v>1.4520547945205506</v>
      </c>
    </row>
    <row r="274" spans="1:24" x14ac:dyDescent="0.3">
      <c r="A274" t="s">
        <v>496</v>
      </c>
      <c r="B274" t="s">
        <v>25</v>
      </c>
      <c r="C274" s="3">
        <v>8</v>
      </c>
      <c r="D274" s="4">
        <v>2.9702999999999999</v>
      </c>
      <c r="E274" s="4">
        <v>371.28749999999997</v>
      </c>
      <c r="F274" s="4">
        <v>2693.3306400026936</v>
      </c>
      <c r="G274" s="3">
        <v>43</v>
      </c>
      <c r="H274" t="s">
        <v>477</v>
      </c>
      <c r="I274" t="s">
        <v>321</v>
      </c>
      <c r="J274" s="5">
        <v>96.137497451226466</v>
      </c>
      <c r="K274" s="5">
        <v>9.5701547930455693</v>
      </c>
      <c r="L274" s="5">
        <v>12.989603559007449</v>
      </c>
      <c r="M274" s="5">
        <v>8.111768660962559</v>
      </c>
      <c r="N274" s="5">
        <v>11.011054195329631</v>
      </c>
      <c r="O274" s="5">
        <v>11.004510826677981</v>
      </c>
      <c r="P274" s="5">
        <v>15.157076354359253</v>
      </c>
      <c r="Q274" s="5">
        <v>15</v>
      </c>
      <c r="R274" s="5">
        <v>19.802</v>
      </c>
      <c r="S274" s="4">
        <v>1.1710569215486757</v>
      </c>
      <c r="T274" s="4">
        <v>1.1595051923678352</v>
      </c>
      <c r="U274" s="4">
        <v>1.194967220755037</v>
      </c>
      <c r="V274" s="5">
        <v>1.3574429478372541</v>
      </c>
      <c r="W274" s="5">
        <v>1.3093630573248392</v>
      </c>
      <c r="X274" s="5">
        <v>1.4124264893889036</v>
      </c>
    </row>
    <row r="275" spans="1:24" x14ac:dyDescent="0.3">
      <c r="A275" t="s">
        <v>497</v>
      </c>
      <c r="B275" t="s">
        <v>25</v>
      </c>
      <c r="C275" s="3">
        <v>10</v>
      </c>
      <c r="D275" s="4">
        <v>4.4974999999999996</v>
      </c>
      <c r="E275" s="4">
        <v>449.75</v>
      </c>
      <c r="F275" s="4">
        <v>2223.4574763757646</v>
      </c>
      <c r="G275" s="3">
        <v>37</v>
      </c>
      <c r="H275" t="s">
        <v>477</v>
      </c>
      <c r="I275" t="s">
        <v>323</v>
      </c>
      <c r="J275" s="5">
        <v>93.160103972950466</v>
      </c>
      <c r="K275" s="5">
        <v>9.5178564519486173</v>
      </c>
      <c r="L275" s="5">
        <v>12.505657110517095</v>
      </c>
      <c r="M275" s="5">
        <v>8.7942476435116888</v>
      </c>
      <c r="N275" s="5">
        <v>10.741649886858529</v>
      </c>
      <c r="O275" s="5">
        <v>10.862215220095212</v>
      </c>
      <c r="P275" s="5">
        <v>15.347081668896406</v>
      </c>
      <c r="Q275" s="5">
        <v>15</v>
      </c>
      <c r="R275" s="5">
        <v>29.983333333333331</v>
      </c>
      <c r="S275" s="4">
        <v>1.1634110697323687</v>
      </c>
      <c r="T275" s="4">
        <v>1.1345612659320852</v>
      </c>
      <c r="U275" s="4">
        <v>1.1999737009485252</v>
      </c>
      <c r="V275" s="5">
        <v>1.308986310333814</v>
      </c>
      <c r="W275" s="5">
        <v>1.1935617003714414</v>
      </c>
      <c r="X275" s="5">
        <v>1.5056557627636795</v>
      </c>
    </row>
    <row r="276" spans="1:24" x14ac:dyDescent="0.3">
      <c r="A276" t="s">
        <v>498</v>
      </c>
      <c r="B276" t="s">
        <v>25</v>
      </c>
      <c r="C276" s="3">
        <v>4</v>
      </c>
      <c r="D276" s="4">
        <v>2.8919999999999999</v>
      </c>
      <c r="E276" s="4">
        <v>723</v>
      </c>
      <c r="F276" s="4">
        <v>1383.1258644536654</v>
      </c>
      <c r="G276" s="3">
        <v>37</v>
      </c>
      <c r="H276" t="s">
        <v>477</v>
      </c>
      <c r="I276" t="s">
        <v>325</v>
      </c>
      <c r="J276" s="5">
        <v>121.82576837584577</v>
      </c>
      <c r="K276" s="5">
        <v>11.103965520141273</v>
      </c>
      <c r="L276" s="5">
        <v>14.108170887517318</v>
      </c>
      <c r="M276" s="5">
        <v>10.07241075589382</v>
      </c>
      <c r="N276" s="5">
        <v>12.896409722224959</v>
      </c>
      <c r="O276" s="5">
        <v>11.83940201930665</v>
      </c>
      <c r="P276" s="5">
        <v>15.888871526935914</v>
      </c>
      <c r="Q276" s="5">
        <v>15</v>
      </c>
      <c r="R276" s="5">
        <v>19.279999999999998</v>
      </c>
      <c r="S276" s="4">
        <v>1.1537333313345877</v>
      </c>
      <c r="T276" s="4">
        <v>1.1477975116069674</v>
      </c>
      <c r="U276" s="4">
        <v>1.1589370659413241</v>
      </c>
      <c r="V276" s="5">
        <v>1.2705135617298462</v>
      </c>
      <c r="W276" s="5">
        <v>1.2026807125727963</v>
      </c>
      <c r="X276" s="5">
        <v>1.3420332801458845</v>
      </c>
    </row>
    <row r="277" spans="1:24" x14ac:dyDescent="0.3">
      <c r="A277" t="s">
        <v>499</v>
      </c>
      <c r="B277" t="s">
        <v>25</v>
      </c>
      <c r="C277" s="3">
        <v>10</v>
      </c>
      <c r="D277" s="4">
        <v>6.5303000000000004</v>
      </c>
      <c r="E277" s="4">
        <v>653.03</v>
      </c>
      <c r="F277" s="4">
        <v>1531.3232163912835</v>
      </c>
      <c r="G277" s="3">
        <v>41</v>
      </c>
      <c r="H277" t="s">
        <v>477</v>
      </c>
      <c r="I277" t="s">
        <v>327</v>
      </c>
      <c r="J277" s="5">
        <v>146.70298120122507</v>
      </c>
      <c r="K277" s="5">
        <v>11.978294279543462</v>
      </c>
      <c r="L277" s="5">
        <v>16.091552881098071</v>
      </c>
      <c r="M277" s="5">
        <v>10.584464887008981</v>
      </c>
      <c r="N277" s="5">
        <v>14.222497823865469</v>
      </c>
      <c r="O277" s="5">
        <v>12.788575026920054</v>
      </c>
      <c r="P277" s="5">
        <v>18.641539497167937</v>
      </c>
      <c r="Q277" s="5">
        <v>15</v>
      </c>
      <c r="R277" s="5">
        <v>43.535333333333341</v>
      </c>
      <c r="S277" s="4">
        <v>1.1869975308417335</v>
      </c>
      <c r="T277" s="4">
        <v>1.1676929987424078</v>
      </c>
      <c r="U277" s="4">
        <v>1.224196971443076</v>
      </c>
      <c r="V277" s="5">
        <v>1.3436297611355899</v>
      </c>
      <c r="W277" s="5">
        <v>1.2412318528101203</v>
      </c>
      <c r="X277" s="5">
        <v>1.464387893389552</v>
      </c>
    </row>
    <row r="278" spans="1:24" x14ac:dyDescent="0.3">
      <c r="A278" t="s">
        <v>500</v>
      </c>
      <c r="B278" t="s">
        <v>25</v>
      </c>
      <c r="C278" s="3">
        <v>10</v>
      </c>
      <c r="D278" s="4">
        <v>7.2450000000000001</v>
      </c>
      <c r="E278" s="4">
        <v>724.5</v>
      </c>
      <c r="F278" s="4">
        <v>1380.2622498274673</v>
      </c>
      <c r="G278" s="3">
        <v>33</v>
      </c>
      <c r="H278" t="s">
        <v>477</v>
      </c>
      <c r="I278" t="s">
        <v>329</v>
      </c>
      <c r="J278" s="5">
        <v>140.20808440130051</v>
      </c>
      <c r="K278" s="5">
        <v>11.667656154040566</v>
      </c>
      <c r="L278" s="5">
        <v>15.690783652304191</v>
      </c>
      <c r="M278" s="5">
        <v>10.750278009814963</v>
      </c>
      <c r="N278" s="5">
        <v>14.148186303986504</v>
      </c>
      <c r="O278" s="5">
        <v>13.292224943420713</v>
      </c>
      <c r="P278" s="5">
        <v>18.664336285035876</v>
      </c>
      <c r="Q278" s="5">
        <v>15</v>
      </c>
      <c r="R278" s="5">
        <v>48.3</v>
      </c>
      <c r="S278" s="4">
        <v>1.1699765663991541</v>
      </c>
      <c r="T278" s="4">
        <v>1.1490804036646516</v>
      </c>
      <c r="U278" s="4">
        <v>1.2023921128835131</v>
      </c>
      <c r="V278" s="5">
        <v>1.3432032804229261</v>
      </c>
      <c r="W278" s="5">
        <v>1.3065590220762655</v>
      </c>
      <c r="X278" s="5">
        <v>1.4275171323141806</v>
      </c>
    </row>
    <row r="279" spans="1:24" x14ac:dyDescent="0.3">
      <c r="A279" t="s">
        <v>501</v>
      </c>
      <c r="B279" t="s">
        <v>25</v>
      </c>
      <c r="C279" s="3">
        <v>10</v>
      </c>
      <c r="D279" s="4">
        <v>7.5149999999999997</v>
      </c>
      <c r="E279" s="4">
        <v>751.5</v>
      </c>
      <c r="F279" s="4">
        <v>1330.6719893546242</v>
      </c>
      <c r="G279" s="3">
        <v>36</v>
      </c>
      <c r="H279" t="s">
        <v>477</v>
      </c>
      <c r="I279" t="s">
        <v>242</v>
      </c>
      <c r="J279" s="5">
        <v>138.43142139022498</v>
      </c>
      <c r="K279" s="5">
        <v>11.208067100050313</v>
      </c>
      <c r="L279" s="5">
        <v>16.056579759131385</v>
      </c>
      <c r="M279" s="5">
        <v>10.332636551042569</v>
      </c>
      <c r="N279" s="5">
        <v>14.037381501183779</v>
      </c>
      <c r="O279" s="5">
        <v>12.23147791119527</v>
      </c>
      <c r="P279" s="5">
        <v>18.208668808050476</v>
      </c>
      <c r="Q279" s="5">
        <v>15</v>
      </c>
      <c r="R279" s="5">
        <v>50.1</v>
      </c>
      <c r="S279" s="4">
        <v>1.1951103621001955</v>
      </c>
      <c r="T279" s="4">
        <v>1.172908286305397</v>
      </c>
      <c r="U279" s="4">
        <v>1.2466584033682069</v>
      </c>
      <c r="V279" s="5">
        <v>1.4335725482844484</v>
      </c>
      <c r="W279" s="5">
        <v>1.2571584898778103</v>
      </c>
      <c r="X279" s="5">
        <v>1.6114200515796251</v>
      </c>
    </row>
    <row r="280" spans="1:24" x14ac:dyDescent="0.3">
      <c r="A280" t="s">
        <v>502</v>
      </c>
      <c r="B280" t="s">
        <v>25</v>
      </c>
      <c r="C280" s="3">
        <v>10</v>
      </c>
      <c r="D280" s="4">
        <v>5.0784000000000002</v>
      </c>
      <c r="E280" s="4">
        <v>507.84000000000003</v>
      </c>
      <c r="F280" s="4">
        <v>1969.1241335853811</v>
      </c>
      <c r="G280" s="3">
        <v>35</v>
      </c>
      <c r="H280" t="s">
        <v>477</v>
      </c>
      <c r="I280" t="s">
        <v>113</v>
      </c>
      <c r="J280" s="5">
        <v>115.5070370756046</v>
      </c>
      <c r="K280" s="5">
        <v>10.563286018117717</v>
      </c>
      <c r="L280" s="5">
        <v>14.02828702959269</v>
      </c>
      <c r="M280" s="5">
        <v>9.7355272229750138</v>
      </c>
      <c r="N280" s="5">
        <v>12.765517898552103</v>
      </c>
      <c r="O280" s="5">
        <v>11.026281887253301</v>
      </c>
      <c r="P280" s="5">
        <v>15.781684590915939</v>
      </c>
      <c r="Q280" s="5">
        <v>15</v>
      </c>
      <c r="R280" s="5">
        <v>33.856000000000002</v>
      </c>
      <c r="S280" s="4">
        <v>1.1647307708889203</v>
      </c>
      <c r="T280" s="4">
        <v>1.1357488561972284</v>
      </c>
      <c r="U280" s="4">
        <v>1.1872216489287069</v>
      </c>
      <c r="V280" s="5">
        <v>1.3280042476452405</v>
      </c>
      <c r="W280" s="5">
        <v>1.260035949670461</v>
      </c>
      <c r="X280" s="5">
        <v>1.431505442596015</v>
      </c>
    </row>
    <row r="281" spans="1:24" x14ac:dyDescent="0.3">
      <c r="A281" t="s">
        <v>503</v>
      </c>
      <c r="B281" t="s">
        <v>25</v>
      </c>
      <c r="C281" s="3">
        <v>5</v>
      </c>
      <c r="D281" s="4">
        <v>3.8420000000000001</v>
      </c>
      <c r="E281" s="4">
        <v>768.4</v>
      </c>
      <c r="F281" s="4">
        <v>1301.4055179593961</v>
      </c>
      <c r="G281" s="3">
        <v>33</v>
      </c>
      <c r="H281" t="s">
        <v>477</v>
      </c>
      <c r="I281" t="s">
        <v>333</v>
      </c>
      <c r="J281" s="5">
        <v>134.63260713626218</v>
      </c>
      <c r="K281" s="5">
        <v>11.259981465531695</v>
      </c>
      <c r="L281" s="5">
        <v>15.322715227712697</v>
      </c>
      <c r="M281" s="5">
        <v>9.8383216679595975</v>
      </c>
      <c r="N281" s="5">
        <v>13.139337490761793</v>
      </c>
      <c r="O281" s="5">
        <v>11.974610440517047</v>
      </c>
      <c r="P281" s="5">
        <v>16.550890973382472</v>
      </c>
      <c r="Q281" s="5">
        <v>15</v>
      </c>
      <c r="R281" s="5">
        <v>25.613333333333333</v>
      </c>
      <c r="S281" s="4">
        <v>1.1712362993599434</v>
      </c>
      <c r="T281" s="4">
        <v>1.1532988483977131</v>
      </c>
      <c r="U281" s="4">
        <v>1.1957180367790972</v>
      </c>
      <c r="V281" s="5">
        <v>1.3601103477504854</v>
      </c>
      <c r="W281" s="5">
        <v>1.3091068301225917</v>
      </c>
      <c r="X281" s="5">
        <v>1.4100724717654454</v>
      </c>
    </row>
    <row r="282" spans="1:24" x14ac:dyDescent="0.3">
      <c r="A282" t="s">
        <v>504</v>
      </c>
      <c r="B282" t="s">
        <v>25</v>
      </c>
      <c r="C282" s="3">
        <v>7</v>
      </c>
      <c r="D282" s="4">
        <v>3.956</v>
      </c>
      <c r="E282" s="4">
        <v>565.14285714285711</v>
      </c>
      <c r="F282" s="4">
        <v>1769.4641051567239</v>
      </c>
      <c r="G282" s="3">
        <v>35</v>
      </c>
      <c r="H282" t="s">
        <v>477</v>
      </c>
      <c r="I282" t="s">
        <v>115</v>
      </c>
      <c r="J282" s="5">
        <v>108.19246788259781</v>
      </c>
      <c r="K282" s="5">
        <v>10.125065217098699</v>
      </c>
      <c r="L282" s="5">
        <v>13.911577062048654</v>
      </c>
      <c r="M282" s="5">
        <v>8.7722595203114508</v>
      </c>
      <c r="N282" s="5">
        <v>12.215667845591982</v>
      </c>
      <c r="O282" s="5">
        <v>11.415383397668304</v>
      </c>
      <c r="P282" s="5">
        <v>15.362906285726822</v>
      </c>
      <c r="Q282" s="5">
        <v>15</v>
      </c>
      <c r="R282" s="5">
        <v>26.373333333333335</v>
      </c>
      <c r="S282" s="4">
        <v>1.1827777634917809</v>
      </c>
      <c r="T282" s="4">
        <v>1.1549528628261432</v>
      </c>
      <c r="U282" s="4">
        <v>1.22273531823283</v>
      </c>
      <c r="V282" s="5">
        <v>1.3821212447200029</v>
      </c>
      <c r="W282" s="5">
        <v>1.1777032690695748</v>
      </c>
      <c r="X282" s="5">
        <v>1.5256878500121718</v>
      </c>
    </row>
    <row r="283" spans="1:24" x14ac:dyDescent="0.3">
      <c r="A283" t="s">
        <v>505</v>
      </c>
      <c r="B283" t="s">
        <v>25</v>
      </c>
      <c r="C283" s="3">
        <v>10</v>
      </c>
      <c r="D283" s="4">
        <v>6.2369000000000003</v>
      </c>
      <c r="E283" s="4">
        <v>623.69000000000005</v>
      </c>
      <c r="F283" s="4">
        <v>1603.3606439096345</v>
      </c>
      <c r="G283" s="3">
        <v>36</v>
      </c>
      <c r="H283" t="s">
        <v>477</v>
      </c>
      <c r="I283" t="s">
        <v>246</v>
      </c>
      <c r="J283" s="5">
        <v>144.26024822783879</v>
      </c>
      <c r="K283" s="5">
        <v>11.233456807612029</v>
      </c>
      <c r="L283" s="5">
        <v>16.876816386617158</v>
      </c>
      <c r="M283" s="5">
        <v>8.9085933606166119</v>
      </c>
      <c r="N283" s="5">
        <v>13.884063599463355</v>
      </c>
      <c r="O283" s="5">
        <v>13.213469012113382</v>
      </c>
      <c r="P283" s="5">
        <v>19.147623687656861</v>
      </c>
      <c r="Q283" s="5">
        <v>15</v>
      </c>
      <c r="R283" s="5">
        <v>41.579333333333338</v>
      </c>
      <c r="S283" s="4">
        <v>1.2211008630946985</v>
      </c>
      <c r="T283" s="4">
        <v>1.1868817559937916</v>
      </c>
      <c r="U283" s="4">
        <v>1.254641432657601</v>
      </c>
      <c r="V283" s="5">
        <v>1.5058275151645317</v>
      </c>
      <c r="W283" s="5">
        <v>1.4120386581693378</v>
      </c>
      <c r="X283" s="5">
        <v>1.6253022603819838</v>
      </c>
    </row>
    <row r="284" spans="1:24" x14ac:dyDescent="0.3">
      <c r="A284" t="s">
        <v>506</v>
      </c>
      <c r="B284" t="s">
        <v>25</v>
      </c>
      <c r="C284" s="3">
        <v>4</v>
      </c>
      <c r="D284" s="4">
        <v>3.7932999999999999</v>
      </c>
      <c r="E284" s="4">
        <v>948.32499999999993</v>
      </c>
      <c r="F284" s="4">
        <v>1054.490812748794</v>
      </c>
      <c r="G284" s="3">
        <v>33</v>
      </c>
      <c r="H284" t="s">
        <v>477</v>
      </c>
      <c r="I284" t="s">
        <v>117</v>
      </c>
      <c r="J284" s="5">
        <v>193.74184962097161</v>
      </c>
      <c r="K284" s="5">
        <v>13.499645187323413</v>
      </c>
      <c r="L284" s="5">
        <v>18.152089205535681</v>
      </c>
      <c r="M284" s="5">
        <v>12.899538627699368</v>
      </c>
      <c r="N284" s="5">
        <v>15.717703605298302</v>
      </c>
      <c r="O284" s="5">
        <v>14.027214818484069</v>
      </c>
      <c r="P284" s="5">
        <v>19.025745937825516</v>
      </c>
      <c r="Q284" s="5">
        <v>15</v>
      </c>
      <c r="R284" s="5">
        <v>25.288666666666664</v>
      </c>
      <c r="S284" s="4">
        <v>1.1715242074573515</v>
      </c>
      <c r="T284" s="4">
        <v>1.1568003113429191</v>
      </c>
      <c r="U284" s="4">
        <v>1.1922792707024739</v>
      </c>
      <c r="V284" s="5">
        <v>1.3431496011927999</v>
      </c>
      <c r="W284" s="5">
        <v>1.2184702150158648</v>
      </c>
      <c r="X284" s="5">
        <v>1.4157604858070885</v>
      </c>
    </row>
    <row r="285" spans="1:24" x14ac:dyDescent="0.3">
      <c r="A285" t="s">
        <v>507</v>
      </c>
      <c r="B285" t="s">
        <v>25</v>
      </c>
      <c r="C285" s="3">
        <v>10</v>
      </c>
      <c r="D285" s="4">
        <v>6.5751999999999997</v>
      </c>
      <c r="E285" s="4">
        <v>657.52</v>
      </c>
      <c r="F285" s="4">
        <v>1520.8662854361846</v>
      </c>
      <c r="G285" s="3">
        <v>37</v>
      </c>
      <c r="H285" t="s">
        <v>477</v>
      </c>
      <c r="I285" t="s">
        <v>249</v>
      </c>
      <c r="J285" s="5">
        <v>121.19829044996952</v>
      </c>
      <c r="K285" s="5">
        <v>11.045951622190278</v>
      </c>
      <c r="L285" s="5">
        <v>14.360062963715029</v>
      </c>
      <c r="M285" s="5">
        <v>10.20356811102538</v>
      </c>
      <c r="N285" s="5">
        <v>13.63055643693607</v>
      </c>
      <c r="O285" s="5">
        <v>12.33508997076401</v>
      </c>
      <c r="P285" s="5">
        <v>15.286658475192816</v>
      </c>
      <c r="Q285" s="5">
        <v>15</v>
      </c>
      <c r="R285" s="5">
        <v>43.834666666666664</v>
      </c>
      <c r="S285" s="4">
        <v>1.1662293168940578</v>
      </c>
      <c r="T285" s="4">
        <v>1.1517126988094859</v>
      </c>
      <c r="U285" s="4">
        <v>1.1934315663069512</v>
      </c>
      <c r="V285" s="5">
        <v>1.3031567681171685</v>
      </c>
      <c r="W285" s="5">
        <v>1.1709586843160851</v>
      </c>
      <c r="X285" s="5">
        <v>1.4060027519779847</v>
      </c>
    </row>
    <row r="286" spans="1:24" x14ac:dyDescent="0.3">
      <c r="A286" t="s">
        <v>508</v>
      </c>
      <c r="B286" t="s">
        <v>25</v>
      </c>
      <c r="C286" s="3">
        <v>9</v>
      </c>
      <c r="D286" s="4">
        <v>6.6851000000000003</v>
      </c>
      <c r="E286" s="4">
        <v>742.78888888888889</v>
      </c>
      <c r="F286" s="4">
        <v>1346.2775425947254</v>
      </c>
      <c r="G286" s="3">
        <v>35</v>
      </c>
      <c r="H286" t="s">
        <v>477</v>
      </c>
      <c r="I286" t="s">
        <v>119</v>
      </c>
      <c r="J286" s="5">
        <v>145.56979672372916</v>
      </c>
      <c r="K286" s="5">
        <v>12.026551943976919</v>
      </c>
      <c r="L286" s="5">
        <v>15.903777120846996</v>
      </c>
      <c r="M286" s="5">
        <v>11.238154634611517</v>
      </c>
      <c r="N286" s="5">
        <v>15.026376805024148</v>
      </c>
      <c r="O286" s="5">
        <v>12.682379414615502</v>
      </c>
      <c r="P286" s="5">
        <v>16.907811309863487</v>
      </c>
      <c r="Q286" s="5">
        <v>15</v>
      </c>
      <c r="R286" s="5">
        <v>44.56733333333333</v>
      </c>
      <c r="S286" s="4">
        <v>1.1835927680050735</v>
      </c>
      <c r="T286" s="4">
        <v>1.1565655716167214</v>
      </c>
      <c r="U286" s="4">
        <v>1.2158137695512541</v>
      </c>
      <c r="V286" s="5">
        <v>1.3245720432408548</v>
      </c>
      <c r="W286" s="5">
        <v>1.2304083987937899</v>
      </c>
      <c r="X286" s="5">
        <v>1.4159888357256776</v>
      </c>
    </row>
    <row r="287" spans="1:24" x14ac:dyDescent="0.3">
      <c r="A287" t="s">
        <v>509</v>
      </c>
      <c r="B287" t="s">
        <v>25</v>
      </c>
      <c r="C287" s="3">
        <v>10</v>
      </c>
      <c r="D287" s="4">
        <v>5.7880000000000003</v>
      </c>
      <c r="E287" s="4">
        <v>578.79999999999995</v>
      </c>
      <c r="F287" s="4">
        <v>1727.7125086385624</v>
      </c>
      <c r="G287" s="3">
        <v>42</v>
      </c>
      <c r="H287" t="s">
        <v>477</v>
      </c>
      <c r="I287" t="s">
        <v>252</v>
      </c>
      <c r="J287" s="5">
        <v>127.67281923066155</v>
      </c>
      <c r="K287" s="5">
        <v>11.349409309853732</v>
      </c>
      <c r="L287" s="5">
        <v>14.528550422185607</v>
      </c>
      <c r="M287" s="5">
        <v>8.6930483570690829</v>
      </c>
      <c r="N287" s="5">
        <v>12.111377785015128</v>
      </c>
      <c r="O287" s="5">
        <v>12.365974796439252</v>
      </c>
      <c r="P287" s="5">
        <v>15.281748826474702</v>
      </c>
      <c r="Q287" s="5">
        <v>15</v>
      </c>
      <c r="R287" s="5">
        <v>38.586666666666673</v>
      </c>
      <c r="S287" s="4">
        <v>1.1795295481822392</v>
      </c>
      <c r="T287" s="4">
        <v>1.1623418113749153</v>
      </c>
      <c r="U287" s="4">
        <v>1.232215803864013</v>
      </c>
      <c r="V287" s="5">
        <v>1.2859863123426376</v>
      </c>
      <c r="W287" s="5">
        <v>1.1986176641006532</v>
      </c>
      <c r="X287" s="5">
        <v>1.3932256312788482</v>
      </c>
    </row>
    <row r="288" spans="1:24" x14ac:dyDescent="0.3">
      <c r="A288" t="s">
        <v>510</v>
      </c>
      <c r="B288" t="s">
        <v>25</v>
      </c>
      <c r="C288" s="3">
        <v>7</v>
      </c>
      <c r="D288" s="4">
        <v>4.9020000000000001</v>
      </c>
      <c r="E288" s="4">
        <v>700.28571428571433</v>
      </c>
      <c r="F288" s="4">
        <v>1427.9885760913912</v>
      </c>
      <c r="G288" s="3">
        <v>38</v>
      </c>
      <c r="H288" t="s">
        <v>477</v>
      </c>
      <c r="I288" t="s">
        <v>121</v>
      </c>
      <c r="J288" s="5">
        <v>138.66996713929936</v>
      </c>
      <c r="K288" s="5">
        <v>11.48210875952657</v>
      </c>
      <c r="L288" s="5">
        <v>15.457212571675877</v>
      </c>
      <c r="M288" s="5">
        <v>9.4071848539053473</v>
      </c>
      <c r="N288" s="5">
        <v>12.845882186984785</v>
      </c>
      <c r="O288" s="5">
        <v>13.147984970315537</v>
      </c>
      <c r="P288" s="5">
        <v>17.737071641618563</v>
      </c>
      <c r="Q288" s="5">
        <v>15</v>
      </c>
      <c r="R288" s="5">
        <v>32.68</v>
      </c>
      <c r="S288" s="4">
        <v>1.1795889708559419</v>
      </c>
      <c r="T288" s="4">
        <v>1.1496609183444237</v>
      </c>
      <c r="U288" s="4">
        <v>1.2076957056846747</v>
      </c>
      <c r="V288" s="5">
        <v>1.3470080891488612</v>
      </c>
      <c r="W288" s="5">
        <v>1.2061850284699358</v>
      </c>
      <c r="X288" s="5">
        <v>1.45240687584546</v>
      </c>
    </row>
    <row r="289" spans="1:24" x14ac:dyDescent="0.3">
      <c r="A289" t="s">
        <v>511</v>
      </c>
      <c r="B289" t="s">
        <v>25</v>
      </c>
      <c r="C289" s="3">
        <v>10</v>
      </c>
      <c r="D289" s="4">
        <v>3.4908999999999999</v>
      </c>
      <c r="E289" s="4">
        <v>349.09000000000003</v>
      </c>
      <c r="F289" s="4">
        <v>2864.5907932051909</v>
      </c>
      <c r="G289" s="3">
        <v>32</v>
      </c>
      <c r="H289" t="s">
        <v>477</v>
      </c>
      <c r="I289" t="s">
        <v>255</v>
      </c>
      <c r="J289" s="5">
        <v>86.108838647634755</v>
      </c>
      <c r="K289" s="5">
        <v>9.2780785660374612</v>
      </c>
      <c r="L289" s="5">
        <v>11.9382826785553</v>
      </c>
      <c r="M289" s="5">
        <v>8.564714233217078</v>
      </c>
      <c r="N289" s="5">
        <v>10.772211297874986</v>
      </c>
      <c r="O289" s="5">
        <v>10.022190818995313</v>
      </c>
      <c r="P289" s="5">
        <v>13.249831412120979</v>
      </c>
      <c r="Q289" s="5">
        <v>15</v>
      </c>
      <c r="R289" s="5">
        <v>23.272666666666666</v>
      </c>
      <c r="S289" s="4">
        <v>1.162515271606551</v>
      </c>
      <c r="T289" s="4">
        <v>1.1378138249243057</v>
      </c>
      <c r="U289" s="4">
        <v>1.195052234412721</v>
      </c>
      <c r="V289" s="5">
        <v>1.2873452071564935</v>
      </c>
      <c r="W289" s="5">
        <v>1.2237714802532407</v>
      </c>
      <c r="X289" s="5">
        <v>1.4328551030121701</v>
      </c>
    </row>
    <row r="290" spans="1:24" x14ac:dyDescent="0.3">
      <c r="A290" t="s">
        <v>512</v>
      </c>
      <c r="B290" t="s">
        <v>25</v>
      </c>
      <c r="C290" s="3">
        <v>10</v>
      </c>
      <c r="D290" s="4">
        <v>8.0524000000000004</v>
      </c>
      <c r="E290" s="4">
        <v>805.24</v>
      </c>
      <c r="F290" s="4">
        <v>1241.8657791465898</v>
      </c>
      <c r="G290" s="3">
        <v>35</v>
      </c>
      <c r="H290" t="s">
        <v>477</v>
      </c>
      <c r="I290" t="s">
        <v>257</v>
      </c>
      <c r="J290" s="5">
        <v>167.00417903871991</v>
      </c>
      <c r="K290" s="5">
        <v>12.629646485992101</v>
      </c>
      <c r="L290" s="5">
        <v>17.159045908746801</v>
      </c>
      <c r="M290" s="5">
        <v>10.796980521023915</v>
      </c>
      <c r="N290" s="5">
        <v>16.138789069342788</v>
      </c>
      <c r="O290" s="5">
        <v>13.908293017900567</v>
      </c>
      <c r="P290" s="5">
        <v>18.8050975520331</v>
      </c>
      <c r="Q290" s="5">
        <v>15</v>
      </c>
      <c r="R290" s="5">
        <v>53.68266666666667</v>
      </c>
      <c r="S290" s="4">
        <v>1.1892891342661953</v>
      </c>
      <c r="T290" s="4">
        <v>1.1654426359665326</v>
      </c>
      <c r="U290" s="4">
        <v>1.2402123867258157</v>
      </c>
      <c r="V290" s="5">
        <v>1.3640208153381073</v>
      </c>
      <c r="W290" s="5">
        <v>1.2480011844832717</v>
      </c>
      <c r="X290" s="5">
        <v>1.4947502255762419</v>
      </c>
    </row>
    <row r="291" spans="1:24" x14ac:dyDescent="0.3">
      <c r="A291" t="s">
        <v>513</v>
      </c>
      <c r="B291" t="s">
        <v>25</v>
      </c>
      <c r="C291" s="3">
        <v>7</v>
      </c>
      <c r="D291" s="4">
        <v>3.6339000000000001</v>
      </c>
      <c r="E291" s="4">
        <v>519.12857142857149</v>
      </c>
      <c r="F291" s="4">
        <v>1926.3050716860673</v>
      </c>
      <c r="G291" s="3">
        <v>40</v>
      </c>
      <c r="H291" t="s">
        <v>477</v>
      </c>
      <c r="I291" t="s">
        <v>54</v>
      </c>
      <c r="J291" s="5">
        <v>102.53128158424319</v>
      </c>
      <c r="K291" s="5">
        <v>10.268636453238788</v>
      </c>
      <c r="L291" s="5">
        <v>13.066262392697942</v>
      </c>
      <c r="M291" s="5">
        <v>8.8640349553047564</v>
      </c>
      <c r="N291" s="5">
        <v>11.17469572684271</v>
      </c>
      <c r="O291" s="5">
        <v>11.401941365827714</v>
      </c>
      <c r="P291" s="5">
        <v>15.340793837659124</v>
      </c>
      <c r="Q291" s="5">
        <v>15</v>
      </c>
      <c r="R291" s="5">
        <v>24.225999999999999</v>
      </c>
      <c r="S291" s="4">
        <v>1.1533012751771261</v>
      </c>
      <c r="T291" s="4">
        <v>1.13731105423837</v>
      </c>
      <c r="U291" s="4">
        <v>1.1694850272891875</v>
      </c>
      <c r="V291" s="5">
        <v>1.2729361536884465</v>
      </c>
      <c r="W291" s="5">
        <v>1.1779078123395936</v>
      </c>
      <c r="X291" s="5">
        <v>1.3904855214456764</v>
      </c>
    </row>
    <row r="292" spans="1:24" x14ac:dyDescent="0.3">
      <c r="A292" t="s">
        <v>514</v>
      </c>
      <c r="B292" t="s">
        <v>25</v>
      </c>
      <c r="C292" s="3">
        <v>10</v>
      </c>
      <c r="D292" s="4">
        <v>8.1376000000000008</v>
      </c>
      <c r="E292" s="4">
        <v>813.7600000000001</v>
      </c>
      <c r="F292" s="4">
        <v>1228.8635469917419</v>
      </c>
      <c r="G292" s="3">
        <v>34</v>
      </c>
      <c r="H292" t="s">
        <v>477</v>
      </c>
      <c r="I292" t="s">
        <v>60</v>
      </c>
      <c r="J292" s="5">
        <v>165.40046552430013</v>
      </c>
      <c r="K292" s="5">
        <v>12.57597075400596</v>
      </c>
      <c r="L292" s="5">
        <v>17.302218650423974</v>
      </c>
      <c r="M292" s="5">
        <v>11.849762066788095</v>
      </c>
      <c r="N292" s="5">
        <v>15.529471800519241</v>
      </c>
      <c r="O292" s="5">
        <v>13.675838105542827</v>
      </c>
      <c r="P292" s="5">
        <v>18.453698497711631</v>
      </c>
      <c r="Q292" s="5">
        <v>15</v>
      </c>
      <c r="R292" s="5">
        <v>54.250666666666675</v>
      </c>
      <c r="S292" s="4">
        <v>1.1820653672806756</v>
      </c>
      <c r="T292" s="4">
        <v>1.1489944887925632</v>
      </c>
      <c r="U292" s="4">
        <v>1.204607149923294</v>
      </c>
      <c r="V292" s="5">
        <v>1.3764267624842597</v>
      </c>
      <c r="W292" s="5">
        <v>1.2732511029080757</v>
      </c>
      <c r="X292" s="5">
        <v>1.4879107646480965</v>
      </c>
    </row>
    <row r="293" spans="1:24" x14ac:dyDescent="0.3">
      <c r="A293" t="s">
        <v>515</v>
      </c>
      <c r="B293" t="s">
        <v>25</v>
      </c>
      <c r="C293" s="3">
        <v>3</v>
      </c>
      <c r="D293" s="4">
        <v>1.8984000000000001</v>
      </c>
      <c r="E293" s="4">
        <v>632.80000000000007</v>
      </c>
      <c r="F293" s="4">
        <v>1580.2781289506952</v>
      </c>
      <c r="G293" s="3">
        <v>32</v>
      </c>
      <c r="H293" t="s">
        <v>477</v>
      </c>
      <c r="I293" t="s">
        <v>64</v>
      </c>
      <c r="J293" s="5">
        <v>125.73023428512988</v>
      </c>
      <c r="K293" s="5">
        <v>10.713935019035318</v>
      </c>
      <c r="L293" s="5">
        <v>15.700331938677794</v>
      </c>
      <c r="M293" s="5">
        <v>10.435619811171073</v>
      </c>
      <c r="N293" s="5">
        <v>15.147171462963929</v>
      </c>
      <c r="O293" s="5">
        <v>11.196275678224662</v>
      </c>
      <c r="P293" s="5">
        <v>16.583244345576794</v>
      </c>
      <c r="Q293" s="5">
        <v>15</v>
      </c>
      <c r="R293" s="5">
        <v>12.656000000000001</v>
      </c>
      <c r="S293" s="4">
        <v>1.1950975760639777</v>
      </c>
      <c r="T293" s="4">
        <v>1.1828399611821194</v>
      </c>
      <c r="U293" s="4">
        <v>1.2070026496751818</v>
      </c>
      <c r="V293" s="5">
        <v>1.4650371100769373</v>
      </c>
      <c r="W293" s="5">
        <v>1.4514874762636769</v>
      </c>
      <c r="X293" s="5">
        <v>1.4811393379522715</v>
      </c>
    </row>
    <row r="294" spans="1:24" x14ac:dyDescent="0.3">
      <c r="A294" t="s">
        <v>516</v>
      </c>
      <c r="B294" t="s">
        <v>25</v>
      </c>
      <c r="C294" s="3">
        <v>10</v>
      </c>
      <c r="D294" s="4">
        <v>8.7718000000000007</v>
      </c>
      <c r="E294" s="4">
        <v>877.18000000000006</v>
      </c>
      <c r="F294" s="4">
        <v>1140.0168722497092</v>
      </c>
      <c r="G294" s="3">
        <v>33</v>
      </c>
      <c r="H294" t="s">
        <v>477</v>
      </c>
      <c r="I294" t="s">
        <v>66</v>
      </c>
      <c r="J294" s="5">
        <v>164.01008021133163</v>
      </c>
      <c r="K294" s="5">
        <v>12.817905057805325</v>
      </c>
      <c r="L294" s="5">
        <v>16.726837029968511</v>
      </c>
      <c r="M294" s="5">
        <v>11.359103420375391</v>
      </c>
      <c r="N294" s="5">
        <v>13.955172896457171</v>
      </c>
      <c r="O294" s="5">
        <v>14.055566473103429</v>
      </c>
      <c r="P294" s="5">
        <v>18.854248390112854</v>
      </c>
      <c r="Q294" s="5">
        <v>15</v>
      </c>
      <c r="R294" s="5">
        <v>58.478666666666669</v>
      </c>
      <c r="S294" s="4">
        <v>1.1741163264823218</v>
      </c>
      <c r="T294" s="4">
        <v>1.1637253521030051</v>
      </c>
      <c r="U294" s="4">
        <v>1.1887760962750999</v>
      </c>
      <c r="V294" s="5">
        <v>1.3044129205577923</v>
      </c>
      <c r="W294" s="5">
        <v>1.1561306745863387</v>
      </c>
      <c r="X294" s="5">
        <v>1.4187374076561483</v>
      </c>
    </row>
    <row r="295" spans="1:24" x14ac:dyDescent="0.3">
      <c r="A295" t="s">
        <v>517</v>
      </c>
      <c r="B295" t="s">
        <v>25</v>
      </c>
      <c r="C295" s="3">
        <v>9</v>
      </c>
      <c r="D295" s="4">
        <v>4.1143999999999998</v>
      </c>
      <c r="E295" s="4">
        <v>457.15555555555551</v>
      </c>
      <c r="F295" s="4">
        <v>2187.4392377989502</v>
      </c>
      <c r="G295" s="3">
        <v>36</v>
      </c>
      <c r="H295" t="s">
        <v>477</v>
      </c>
      <c r="I295" t="s">
        <v>271</v>
      </c>
      <c r="J295" s="5">
        <v>98.941723062274349</v>
      </c>
      <c r="K295" s="5">
        <v>9.837355033048798</v>
      </c>
      <c r="L295" s="5">
        <v>13.175463703261176</v>
      </c>
      <c r="M295" s="5">
        <v>8.0618653034110661</v>
      </c>
      <c r="N295" s="5">
        <v>10.685616554886229</v>
      </c>
      <c r="O295" s="5">
        <v>10.751566299136307</v>
      </c>
      <c r="P295" s="5">
        <v>14.232795156254092</v>
      </c>
      <c r="Q295" s="5">
        <v>15</v>
      </c>
      <c r="R295" s="5">
        <v>27.429333333333332</v>
      </c>
      <c r="S295" s="4">
        <v>1.1958634948006091</v>
      </c>
      <c r="T295" s="4">
        <v>1.1725955673965645</v>
      </c>
      <c r="U295" s="4">
        <v>1.2281005777176042</v>
      </c>
      <c r="V295" s="5">
        <v>1.3409883814342829</v>
      </c>
      <c r="W295" s="5">
        <v>1.1932124352331626</v>
      </c>
      <c r="X295" s="5">
        <v>1.41029109403744</v>
      </c>
    </row>
    <row r="296" spans="1:24" x14ac:dyDescent="0.3">
      <c r="A296" t="s">
        <v>518</v>
      </c>
      <c r="B296" t="s">
        <v>25</v>
      </c>
      <c r="C296" s="3">
        <v>10</v>
      </c>
      <c r="D296" s="4">
        <v>9.5261999999999993</v>
      </c>
      <c r="E296" s="4">
        <v>952.61999999999989</v>
      </c>
      <c r="F296" s="4">
        <v>1049.7365161344503</v>
      </c>
      <c r="G296" s="3">
        <v>33</v>
      </c>
      <c r="H296" t="s">
        <v>477</v>
      </c>
      <c r="I296" t="s">
        <v>68</v>
      </c>
      <c r="J296" s="5">
        <v>143.54057821490719</v>
      </c>
      <c r="K296" s="5">
        <v>11.94382264968678</v>
      </c>
      <c r="L296" s="5">
        <v>15.521417303861501</v>
      </c>
      <c r="M296" s="5">
        <v>9.8084565837807745</v>
      </c>
      <c r="N296" s="5">
        <v>12.147613456208346</v>
      </c>
      <c r="O296" s="5">
        <v>12.447880087067418</v>
      </c>
      <c r="P296" s="5">
        <v>16.527989733502316</v>
      </c>
      <c r="Q296" s="5">
        <v>15</v>
      </c>
      <c r="R296" s="5">
        <v>63.507999999999996</v>
      </c>
      <c r="S296" s="4">
        <v>1.1572879973164041</v>
      </c>
      <c r="T296" s="4">
        <v>1.1405108949778613</v>
      </c>
      <c r="U296" s="4">
        <v>1.1821613986779038</v>
      </c>
      <c r="V296" s="5">
        <v>1.2988562697496655</v>
      </c>
      <c r="W296" s="5">
        <v>1.218626407058105</v>
      </c>
      <c r="X296" s="5">
        <v>1.3807748538011706</v>
      </c>
    </row>
    <row r="297" spans="1:24" x14ac:dyDescent="0.3">
      <c r="A297" t="s">
        <v>519</v>
      </c>
      <c r="B297" t="s">
        <v>25</v>
      </c>
      <c r="C297" s="3">
        <v>10</v>
      </c>
      <c r="D297" s="4">
        <v>5.2249999999999996</v>
      </c>
      <c r="E297" s="4">
        <v>522.5</v>
      </c>
      <c r="F297" s="4">
        <v>1913.8755980861245</v>
      </c>
      <c r="G297" s="3">
        <v>33</v>
      </c>
      <c r="H297" t="s">
        <v>477</v>
      </c>
      <c r="I297" t="s">
        <v>131</v>
      </c>
      <c r="J297" s="5">
        <v>89.825823490985428</v>
      </c>
      <c r="K297" s="5">
        <v>9.7922277866680538</v>
      </c>
      <c r="L297" s="5">
        <v>11.936816115620442</v>
      </c>
      <c r="M297" s="5">
        <v>8.9566393664217294</v>
      </c>
      <c r="N297" s="5">
        <v>11.090277249882563</v>
      </c>
      <c r="O297" s="5">
        <v>10.913158787587481</v>
      </c>
      <c r="P297" s="5">
        <v>12.565486690404244</v>
      </c>
      <c r="Q297" s="5">
        <v>15</v>
      </c>
      <c r="R297" s="5">
        <v>34.833333333333336</v>
      </c>
      <c r="S297" s="4">
        <v>1.1442441686446898</v>
      </c>
      <c r="T297" s="4">
        <v>1.1340677579140215</v>
      </c>
      <c r="U297" s="4">
        <v>1.1668367814996623</v>
      </c>
      <c r="V297" s="5">
        <v>1.2215773699858294</v>
      </c>
      <c r="W297" s="5">
        <v>1.1454764524071455</v>
      </c>
      <c r="X297" s="5">
        <v>1.3121696264180081</v>
      </c>
    </row>
    <row r="298" spans="1:24" x14ac:dyDescent="0.3">
      <c r="A298" t="s">
        <v>520</v>
      </c>
      <c r="B298" t="s">
        <v>25</v>
      </c>
      <c r="C298" s="3">
        <v>10</v>
      </c>
      <c r="D298" s="4">
        <v>5.2034000000000002</v>
      </c>
      <c r="E298" s="4">
        <v>520.34</v>
      </c>
      <c r="F298" s="4">
        <v>1921.820348233847</v>
      </c>
      <c r="G298" s="3">
        <v>33</v>
      </c>
      <c r="H298" t="s">
        <v>477</v>
      </c>
      <c r="I298" t="s">
        <v>70</v>
      </c>
      <c r="J298" s="5">
        <v>111.98872975319742</v>
      </c>
      <c r="K298" s="5">
        <v>10.882040729424745</v>
      </c>
      <c r="L298" s="5">
        <v>13.344116161591113</v>
      </c>
      <c r="M298" s="5">
        <v>9.2367503847553767</v>
      </c>
      <c r="N298" s="5">
        <v>10.951179232578145</v>
      </c>
      <c r="O298" s="5">
        <v>11.969290537988662</v>
      </c>
      <c r="P298" s="5">
        <v>14.959404555557583</v>
      </c>
      <c r="Q298" s="5">
        <v>15</v>
      </c>
      <c r="R298" s="5">
        <v>34.689333333333337</v>
      </c>
      <c r="S298" s="4">
        <v>1.1602396677882232</v>
      </c>
      <c r="T298" s="4">
        <v>1.1394388741173944</v>
      </c>
      <c r="U298" s="4">
        <v>1.2021119998800629</v>
      </c>
      <c r="V298" s="5">
        <v>1.2259997275768089</v>
      </c>
      <c r="W298" s="5">
        <v>1.1285137861466024</v>
      </c>
      <c r="X298" s="5">
        <v>1.3738359201773851</v>
      </c>
    </row>
    <row r="299" spans="1:24" x14ac:dyDescent="0.3">
      <c r="A299" t="s">
        <v>521</v>
      </c>
      <c r="B299" t="s">
        <v>25</v>
      </c>
      <c r="C299" s="3">
        <v>10</v>
      </c>
      <c r="D299" s="4">
        <v>5.0006000000000004</v>
      </c>
      <c r="E299" s="4">
        <v>500.06000000000006</v>
      </c>
      <c r="F299" s="4">
        <v>1999.7600287965442</v>
      </c>
      <c r="G299" s="3">
        <v>34</v>
      </c>
      <c r="H299" t="s">
        <v>477</v>
      </c>
      <c r="I299" t="s">
        <v>72</v>
      </c>
      <c r="J299" s="5">
        <v>88.903187953056317</v>
      </c>
      <c r="K299" s="5">
        <v>9.4954476345706347</v>
      </c>
      <c r="L299" s="5">
        <v>11.929506650967797</v>
      </c>
      <c r="M299" s="5">
        <v>8.1916820097178018</v>
      </c>
      <c r="N299" s="5">
        <v>9.9457079558337824</v>
      </c>
      <c r="O299" s="5">
        <v>10.219921854105674</v>
      </c>
      <c r="P299" s="5">
        <v>12.758517954012859</v>
      </c>
      <c r="Q299" s="5">
        <v>15</v>
      </c>
      <c r="R299" s="5">
        <v>33.337333333333341</v>
      </c>
      <c r="S299" s="4">
        <v>1.1476613087144156</v>
      </c>
      <c r="T299" s="4">
        <v>1.1307878155221989</v>
      </c>
      <c r="U299" s="4">
        <v>1.1683872739595142</v>
      </c>
      <c r="V299" s="5">
        <v>1.2563879636659203</v>
      </c>
      <c r="W299" s="5">
        <v>1.1765042979942695</v>
      </c>
      <c r="X299" s="5">
        <v>1.32644679527069</v>
      </c>
    </row>
    <row r="300" spans="1:24" x14ac:dyDescent="0.3">
      <c r="A300" t="s">
        <v>522</v>
      </c>
      <c r="B300" t="s">
        <v>25</v>
      </c>
      <c r="C300" s="3">
        <v>10</v>
      </c>
      <c r="D300" s="4">
        <v>4.9983000000000004</v>
      </c>
      <c r="E300" s="4">
        <v>499.83000000000004</v>
      </c>
      <c r="F300" s="4">
        <v>2000.6802312786347</v>
      </c>
      <c r="G300" s="3">
        <v>33</v>
      </c>
      <c r="H300" t="s">
        <v>477</v>
      </c>
      <c r="I300" t="s">
        <v>74</v>
      </c>
      <c r="J300" s="5">
        <v>98.377175566202396</v>
      </c>
      <c r="K300" s="5">
        <v>10.100551500306954</v>
      </c>
      <c r="L300" s="5">
        <v>12.82407149355042</v>
      </c>
      <c r="M300" s="5">
        <v>9.2782353124273342</v>
      </c>
      <c r="N300" s="5">
        <v>11.978470777242521</v>
      </c>
      <c r="O300" s="5">
        <v>10.832109466265468</v>
      </c>
      <c r="P300" s="5">
        <v>13.862685459190919</v>
      </c>
      <c r="Q300" s="5">
        <v>15</v>
      </c>
      <c r="R300" s="5">
        <v>33.322000000000003</v>
      </c>
      <c r="S300" s="4">
        <v>1.1580021312431366</v>
      </c>
      <c r="T300" s="4">
        <v>1.1383672529815891</v>
      </c>
      <c r="U300" s="4">
        <v>1.1953647221125796</v>
      </c>
      <c r="V300" s="5">
        <v>1.2724343497471451</v>
      </c>
      <c r="W300" s="5">
        <v>1.1750466514617459</v>
      </c>
      <c r="X300" s="5">
        <v>1.4365464632454898</v>
      </c>
    </row>
    <row r="301" spans="1:24" x14ac:dyDescent="0.3">
      <c r="A301" t="s">
        <v>523</v>
      </c>
      <c r="B301" t="s">
        <v>25</v>
      </c>
      <c r="C301" s="3">
        <v>10</v>
      </c>
      <c r="D301" s="4">
        <v>5.2599</v>
      </c>
      <c r="E301" s="4">
        <v>525.99</v>
      </c>
      <c r="F301" s="4">
        <v>1901.1768284568147</v>
      </c>
      <c r="G301" s="3">
        <v>34</v>
      </c>
      <c r="H301" t="s">
        <v>477</v>
      </c>
      <c r="I301" t="s">
        <v>76</v>
      </c>
      <c r="J301" s="5">
        <v>101.75183475295958</v>
      </c>
      <c r="K301" s="5">
        <v>9.814077807184054</v>
      </c>
      <c r="L301" s="5">
        <v>13.417009827385931</v>
      </c>
      <c r="M301" s="5">
        <v>9.3199198454120697</v>
      </c>
      <c r="N301" s="5">
        <v>11.88413059653071</v>
      </c>
      <c r="O301" s="5">
        <v>10.262605048345479</v>
      </c>
      <c r="P301" s="5">
        <v>14.156013653857114</v>
      </c>
      <c r="Q301" s="5">
        <v>15</v>
      </c>
      <c r="R301" s="5">
        <v>35.066000000000003</v>
      </c>
      <c r="S301" s="4">
        <v>1.1717613635048132</v>
      </c>
      <c r="T301" s="4">
        <v>1.1525574069399358</v>
      </c>
      <c r="U301" s="4">
        <v>1.2048040567646887</v>
      </c>
      <c r="V301" s="5">
        <v>1.3679143460278849</v>
      </c>
      <c r="W301" s="5">
        <v>1.2751322751322725</v>
      </c>
      <c r="X301" s="5">
        <v>1.5095367847411445</v>
      </c>
    </row>
    <row r="302" spans="1:24" x14ac:dyDescent="0.3">
      <c r="A302" t="s">
        <v>524</v>
      </c>
      <c r="B302" t="s">
        <v>25</v>
      </c>
      <c r="C302" s="3">
        <v>10</v>
      </c>
      <c r="D302" s="4">
        <v>3.996</v>
      </c>
      <c r="E302" s="4">
        <v>399.6</v>
      </c>
      <c r="F302" s="4">
        <v>2502.5025025025025</v>
      </c>
      <c r="G302" s="3">
        <v>29</v>
      </c>
      <c r="H302" t="s">
        <v>477</v>
      </c>
      <c r="I302" t="s">
        <v>135</v>
      </c>
      <c r="J302" s="5">
        <v>85.993777205644164</v>
      </c>
      <c r="K302" s="5">
        <v>9.1830649986257065</v>
      </c>
      <c r="L302" s="5">
        <v>12.040719205344706</v>
      </c>
      <c r="M302" s="5">
        <v>8.2741958698809412</v>
      </c>
      <c r="N302" s="5">
        <v>11.517042093787413</v>
      </c>
      <c r="O302" s="5">
        <v>10.255663022019267</v>
      </c>
      <c r="P302" s="5">
        <v>13.046270503921164</v>
      </c>
      <c r="Q302" s="5">
        <v>15</v>
      </c>
      <c r="R302" s="5">
        <v>26.64</v>
      </c>
      <c r="S302" s="4">
        <v>1.1524722844810218</v>
      </c>
      <c r="T302" s="4">
        <v>1.13739424370713</v>
      </c>
      <c r="U302" s="4">
        <v>1.1615112786116315</v>
      </c>
      <c r="V302" s="5">
        <v>1.3133074169831833</v>
      </c>
      <c r="W302" s="5">
        <v>1.2324401808358152</v>
      </c>
      <c r="X302" s="5">
        <v>1.3982829413960398</v>
      </c>
    </row>
    <row r="303" spans="1:24" x14ac:dyDescent="0.3">
      <c r="A303" t="s">
        <v>525</v>
      </c>
      <c r="B303" t="s">
        <v>25</v>
      </c>
      <c r="C303" s="3">
        <v>4</v>
      </c>
      <c r="D303" s="4">
        <v>1.0227999999999999</v>
      </c>
      <c r="E303" s="4">
        <v>255.7</v>
      </c>
      <c r="F303" s="4">
        <v>3910.8330074305832</v>
      </c>
      <c r="G303" s="3">
        <v>33</v>
      </c>
      <c r="H303" t="s">
        <v>477</v>
      </c>
      <c r="I303" t="s">
        <v>78</v>
      </c>
      <c r="J303" s="5">
        <v>64.127993890679477</v>
      </c>
      <c r="K303" s="5">
        <v>8.1448201803295017</v>
      </c>
      <c r="L303" s="5">
        <v>10.203889270439813</v>
      </c>
      <c r="M303" s="5">
        <v>7.6668055171634499</v>
      </c>
      <c r="N303" s="5">
        <v>8.6299179406308468</v>
      </c>
      <c r="O303" s="5">
        <v>9.0571641282362556</v>
      </c>
      <c r="P303" s="5">
        <v>10.863379681697579</v>
      </c>
      <c r="Q303" s="5">
        <v>15</v>
      </c>
      <c r="R303" s="5">
        <v>6.8186666666666662</v>
      </c>
      <c r="S303" s="4">
        <v>1.1577011304276466</v>
      </c>
      <c r="T303" s="4">
        <v>1.1318103763504535</v>
      </c>
      <c r="U303" s="4">
        <v>1.1780146984876154</v>
      </c>
      <c r="V303" s="5">
        <v>1.2539466132906925</v>
      </c>
      <c r="W303" s="5">
        <v>1.1256210844674885</v>
      </c>
      <c r="X303" s="5">
        <v>1.3554269682623177</v>
      </c>
    </row>
    <row r="304" spans="1:24" x14ac:dyDescent="0.3">
      <c r="A304" t="s">
        <v>526</v>
      </c>
      <c r="B304" t="s">
        <v>25</v>
      </c>
      <c r="C304" s="3">
        <v>10</v>
      </c>
      <c r="D304" s="4">
        <v>4.7373000000000003</v>
      </c>
      <c r="E304" s="4">
        <v>473.73</v>
      </c>
      <c r="F304" s="4">
        <v>2110.9070567622907</v>
      </c>
      <c r="G304" s="3">
        <v>33</v>
      </c>
      <c r="H304" t="s">
        <v>477</v>
      </c>
      <c r="I304" t="s">
        <v>137</v>
      </c>
      <c r="J304" s="5">
        <v>91.465270372487382</v>
      </c>
      <c r="K304" s="5">
        <v>9.6694391336367644</v>
      </c>
      <c r="L304" s="5">
        <v>12.165615160651733</v>
      </c>
      <c r="M304" s="5">
        <v>9.0513309990489077</v>
      </c>
      <c r="N304" s="5">
        <v>11.429837708110936</v>
      </c>
      <c r="O304" s="5">
        <v>10.159327928939559</v>
      </c>
      <c r="P304" s="5">
        <v>13.120831372435639</v>
      </c>
      <c r="Q304" s="5">
        <v>15</v>
      </c>
      <c r="R304" s="5">
        <v>31.582000000000001</v>
      </c>
      <c r="S304" s="4">
        <v>1.1416547533808898</v>
      </c>
      <c r="T304" s="4">
        <v>1.1314371425849872</v>
      </c>
      <c r="U304" s="4">
        <v>1.1563936914519475</v>
      </c>
      <c r="V304" s="5">
        <v>1.2586521158448363</v>
      </c>
      <c r="W304" s="5">
        <v>1.199782844733984</v>
      </c>
      <c r="X304" s="5">
        <v>1.3169255832896973</v>
      </c>
    </row>
    <row r="305" spans="1:24" x14ac:dyDescent="0.3">
      <c r="A305" t="s">
        <v>527</v>
      </c>
      <c r="B305" t="s">
        <v>25</v>
      </c>
      <c r="C305" s="3">
        <v>10</v>
      </c>
      <c r="D305" s="4">
        <v>9.4030000000000005</v>
      </c>
      <c r="E305" s="4">
        <v>940.3</v>
      </c>
      <c r="F305" s="4">
        <v>1063.4903754121024</v>
      </c>
      <c r="G305" s="3">
        <v>34</v>
      </c>
      <c r="H305" t="s">
        <v>528</v>
      </c>
      <c r="I305" t="s">
        <v>375</v>
      </c>
      <c r="J305" s="5">
        <v>172.39312812760892</v>
      </c>
      <c r="K305" s="5">
        <v>13.111276392642059</v>
      </c>
      <c r="L305" s="5">
        <v>17.066594806637291</v>
      </c>
      <c r="M305" s="5">
        <v>11.830394182594118</v>
      </c>
      <c r="N305" s="5">
        <v>16.200666072142013</v>
      </c>
      <c r="O305" s="5">
        <v>14.467774987980196</v>
      </c>
      <c r="P305" s="5">
        <v>17.720745748225728</v>
      </c>
      <c r="Q305" s="5">
        <v>15</v>
      </c>
      <c r="R305" s="5">
        <v>62.686666666666675</v>
      </c>
      <c r="S305" s="4">
        <v>1.1689898690862224</v>
      </c>
      <c r="T305" s="4">
        <v>1.150036619383026</v>
      </c>
      <c r="U305" s="4">
        <v>1.1846111913047386</v>
      </c>
      <c r="V305" s="5">
        <v>1.3052947072925729</v>
      </c>
      <c r="W305" s="5">
        <v>1.2248425043206779</v>
      </c>
      <c r="X305" s="5">
        <v>1.4332335756021077</v>
      </c>
    </row>
    <row r="306" spans="1:24" x14ac:dyDescent="0.3">
      <c r="A306" t="s">
        <v>529</v>
      </c>
      <c r="B306" t="s">
        <v>25</v>
      </c>
      <c r="C306" s="3">
        <v>10</v>
      </c>
      <c r="D306" s="4">
        <v>4.1573000000000002</v>
      </c>
      <c r="E306" s="4">
        <v>415.73</v>
      </c>
      <c r="F306" s="4">
        <v>2405.4073557356937</v>
      </c>
      <c r="G306" s="3">
        <v>32</v>
      </c>
      <c r="H306" t="s">
        <v>528</v>
      </c>
      <c r="I306" t="s">
        <v>377</v>
      </c>
      <c r="J306" s="5">
        <v>88.907833290778626</v>
      </c>
      <c r="K306" s="5">
        <v>9.8834570064371619</v>
      </c>
      <c r="L306" s="5">
        <v>11.733829695086724</v>
      </c>
      <c r="M306" s="5">
        <v>8.2440290556782596</v>
      </c>
      <c r="N306" s="5">
        <v>10.395768148043699</v>
      </c>
      <c r="O306" s="5">
        <v>11.105191893953489</v>
      </c>
      <c r="P306" s="5">
        <v>12.798785151516862</v>
      </c>
      <c r="Q306" s="5">
        <v>15</v>
      </c>
      <c r="R306" s="5">
        <v>27.715333333333334</v>
      </c>
      <c r="S306" s="4">
        <v>1.1451409527005709</v>
      </c>
      <c r="T306" s="4">
        <v>1.1278763822742348</v>
      </c>
      <c r="U306" s="4">
        <v>1.1670020170118429</v>
      </c>
      <c r="V306" s="5">
        <v>1.1908523760299912</v>
      </c>
      <c r="W306" s="5">
        <v>1.1172717842323663</v>
      </c>
      <c r="X306" s="5">
        <v>1.3116883116883162</v>
      </c>
    </row>
    <row r="307" spans="1:24" x14ac:dyDescent="0.3">
      <c r="A307" t="s">
        <v>530</v>
      </c>
      <c r="B307" t="s">
        <v>25</v>
      </c>
      <c r="C307" s="3">
        <v>10</v>
      </c>
      <c r="D307" s="4">
        <v>6.0259</v>
      </c>
      <c r="E307" s="4">
        <v>602.58999999999992</v>
      </c>
      <c r="F307" s="4">
        <v>1659.5031447584593</v>
      </c>
      <c r="G307" s="3">
        <v>31</v>
      </c>
      <c r="H307" t="s">
        <v>528</v>
      </c>
      <c r="I307" t="s">
        <v>379</v>
      </c>
      <c r="J307" s="5">
        <v>121.9504778269439</v>
      </c>
      <c r="K307" s="5">
        <v>10.871509898072585</v>
      </c>
      <c r="L307" s="5">
        <v>14.498219683978053</v>
      </c>
      <c r="M307" s="5">
        <v>9.4975096034930928</v>
      </c>
      <c r="N307" s="5">
        <v>13.298555573362737</v>
      </c>
      <c r="O307" s="5">
        <v>11.435352687990427</v>
      </c>
      <c r="P307" s="5">
        <v>15.100152824351197</v>
      </c>
      <c r="Q307" s="5">
        <v>15</v>
      </c>
      <c r="R307" s="5">
        <v>40.172666666666672</v>
      </c>
      <c r="S307" s="4">
        <v>1.1592787194720806</v>
      </c>
      <c r="T307" s="4">
        <v>1.146152979496273</v>
      </c>
      <c r="U307" s="4">
        <v>1.1763981920359916</v>
      </c>
      <c r="V307" s="5">
        <v>1.335596624551318</v>
      </c>
      <c r="W307" s="5">
        <v>1.2841905255430355</v>
      </c>
      <c r="X307" s="5">
        <v>1.4002150172579617</v>
      </c>
    </row>
    <row r="308" spans="1:24" x14ac:dyDescent="0.3">
      <c r="A308" t="s">
        <v>531</v>
      </c>
      <c r="B308" t="s">
        <v>25</v>
      </c>
      <c r="C308" s="3">
        <v>5</v>
      </c>
      <c r="D308" s="4">
        <v>5.0716000000000001</v>
      </c>
      <c r="E308" s="4">
        <v>1014.32</v>
      </c>
      <c r="F308" s="4">
        <v>985.88216736335676</v>
      </c>
      <c r="G308" s="3">
        <v>34</v>
      </c>
      <c r="H308" t="s">
        <v>528</v>
      </c>
      <c r="I308" t="s">
        <v>381</v>
      </c>
      <c r="J308" s="5">
        <v>172.49854156048906</v>
      </c>
      <c r="K308" s="5">
        <v>13.050274587463415</v>
      </c>
      <c r="L308" s="5">
        <v>17.572620870355728</v>
      </c>
      <c r="M308" s="5">
        <v>11.603327258453922</v>
      </c>
      <c r="N308" s="5">
        <v>16.567075557229401</v>
      </c>
      <c r="O308" s="5">
        <v>13.965352397488314</v>
      </c>
      <c r="P308" s="5">
        <v>18.506679247241173</v>
      </c>
      <c r="Q308" s="5">
        <v>15</v>
      </c>
      <c r="R308" s="5">
        <v>33.81066666666667</v>
      </c>
      <c r="S308" s="4">
        <v>1.1794352561479171</v>
      </c>
      <c r="T308" s="4">
        <v>1.1667586113860726</v>
      </c>
      <c r="U308" s="4">
        <v>1.2032852762715243</v>
      </c>
      <c r="V308" s="5">
        <v>1.34978481218279</v>
      </c>
      <c r="W308" s="5">
        <v>1.2888016376388451</v>
      </c>
      <c r="X308" s="5">
        <v>1.4757571397741169</v>
      </c>
    </row>
    <row r="309" spans="1:24" x14ac:dyDescent="0.3">
      <c r="A309" t="s">
        <v>532</v>
      </c>
      <c r="B309" t="s">
        <v>25</v>
      </c>
      <c r="C309" s="3">
        <v>3</v>
      </c>
      <c r="D309" s="4">
        <v>1.2459</v>
      </c>
      <c r="E309" s="4">
        <v>415.3</v>
      </c>
      <c r="F309" s="4">
        <v>2407.8979051288225</v>
      </c>
      <c r="G309" s="3">
        <v>29</v>
      </c>
      <c r="H309" t="s">
        <v>528</v>
      </c>
      <c r="I309" t="s">
        <v>383</v>
      </c>
      <c r="J309" s="5">
        <v>102.31654106400174</v>
      </c>
      <c r="K309" s="5">
        <v>9.2842417087899793</v>
      </c>
      <c r="L309" s="5">
        <v>14.010470251977258</v>
      </c>
      <c r="M309" s="5">
        <v>8.9691527078757183</v>
      </c>
      <c r="N309" s="5">
        <v>13.645229294217193</v>
      </c>
      <c r="O309" s="5">
        <v>9.8400006907374227</v>
      </c>
      <c r="P309" s="5">
        <v>14.575145531800372</v>
      </c>
      <c r="Q309" s="5">
        <v>15</v>
      </c>
      <c r="R309" s="5">
        <v>8.3060000000000009</v>
      </c>
      <c r="S309" s="4">
        <v>1.2003863199919442</v>
      </c>
      <c r="T309" s="4">
        <v>1.1902114434951572</v>
      </c>
      <c r="U309" s="4">
        <v>1.2087185065369386</v>
      </c>
      <c r="V309" s="5">
        <v>1.5099610177428116</v>
      </c>
      <c r="W309" s="5">
        <v>1.4812138728323698</v>
      </c>
      <c r="X309" s="5">
        <v>1.5398373045635494</v>
      </c>
    </row>
    <row r="310" spans="1:24" x14ac:dyDescent="0.3">
      <c r="A310" t="s">
        <v>533</v>
      </c>
      <c r="B310" t="s">
        <v>25</v>
      </c>
      <c r="C310" s="3">
        <v>10</v>
      </c>
      <c r="D310" s="4">
        <v>9.1259999999999994</v>
      </c>
      <c r="E310" s="4">
        <v>912.6</v>
      </c>
      <c r="F310" s="4">
        <v>1095.7703265395573</v>
      </c>
      <c r="G310" s="3">
        <v>30</v>
      </c>
      <c r="H310" t="s">
        <v>528</v>
      </c>
      <c r="I310" t="s">
        <v>385</v>
      </c>
      <c r="J310" s="5">
        <v>183.90141632845342</v>
      </c>
      <c r="K310" s="5">
        <v>13.442182344246845</v>
      </c>
      <c r="L310" s="5">
        <v>17.858069087041105</v>
      </c>
      <c r="M310" s="5">
        <v>11.388369965607666</v>
      </c>
      <c r="N310" s="5">
        <v>15.107723483968538</v>
      </c>
      <c r="O310" s="5">
        <v>15.809034396830565</v>
      </c>
      <c r="P310" s="5">
        <v>19.537242055040025</v>
      </c>
      <c r="Q310" s="5">
        <v>15</v>
      </c>
      <c r="R310" s="5">
        <v>60.839999999999996</v>
      </c>
      <c r="S310" s="4">
        <v>1.1819198354430172</v>
      </c>
      <c r="T310" s="4">
        <v>1.1368378936659558</v>
      </c>
      <c r="U310" s="4">
        <v>1.263109531801011</v>
      </c>
      <c r="V310" s="5">
        <v>1.3323426443487731</v>
      </c>
      <c r="W310" s="5">
        <v>1.1854422627222441</v>
      </c>
      <c r="X310" s="5">
        <v>1.4319248826291067</v>
      </c>
    </row>
    <row r="311" spans="1:24" x14ac:dyDescent="0.3">
      <c r="A311" t="s">
        <v>534</v>
      </c>
      <c r="B311" t="s">
        <v>25</v>
      </c>
      <c r="C311" s="3">
        <v>7</v>
      </c>
      <c r="D311" s="4">
        <v>6.9604999999999997</v>
      </c>
      <c r="E311" s="4">
        <v>994.35714285714289</v>
      </c>
      <c r="F311" s="4">
        <v>1005.6748796781841</v>
      </c>
      <c r="G311" s="3">
        <v>30</v>
      </c>
      <c r="H311" t="s">
        <v>528</v>
      </c>
      <c r="I311" t="s">
        <v>387</v>
      </c>
      <c r="J311" s="5">
        <v>187.25152158725774</v>
      </c>
      <c r="K311" s="5">
        <v>13.459905980342947</v>
      </c>
      <c r="L311" s="5">
        <v>18.108098028531238</v>
      </c>
      <c r="M311" s="5">
        <v>12.003067921673917</v>
      </c>
      <c r="N311" s="5">
        <v>17.385461131591381</v>
      </c>
      <c r="O311" s="5">
        <v>14.655102898088431</v>
      </c>
      <c r="P311" s="5">
        <v>19.180254449089446</v>
      </c>
      <c r="Q311" s="5">
        <v>15</v>
      </c>
      <c r="R311" s="5">
        <v>46.403333333333329</v>
      </c>
      <c r="S311" s="4">
        <v>1.1692067566343625</v>
      </c>
      <c r="T311" s="4">
        <v>1.1527224874520303</v>
      </c>
      <c r="U311" s="4">
        <v>1.188895622765425</v>
      </c>
      <c r="V311" s="5">
        <v>1.3479466693191424</v>
      </c>
      <c r="W311" s="5">
        <v>1.2795807978363762</v>
      </c>
      <c r="X311" s="5">
        <v>1.4512236806125243</v>
      </c>
    </row>
    <row r="312" spans="1:24" x14ac:dyDescent="0.3">
      <c r="A312" t="s">
        <v>535</v>
      </c>
      <c r="B312" t="s">
        <v>25</v>
      </c>
      <c r="C312" s="3">
        <v>10</v>
      </c>
      <c r="D312" s="4">
        <v>8.0055999999999994</v>
      </c>
      <c r="E312" s="4">
        <v>800.56</v>
      </c>
      <c r="F312" s="4">
        <v>1249.12561207155</v>
      </c>
      <c r="G312" s="3">
        <v>32</v>
      </c>
      <c r="H312" t="s">
        <v>528</v>
      </c>
      <c r="I312" t="s">
        <v>389</v>
      </c>
      <c r="J312" s="5">
        <v>136.76195848038498</v>
      </c>
      <c r="K312" s="5">
        <v>10.888519493669333</v>
      </c>
      <c r="L312" s="5">
        <v>15.955915838860523</v>
      </c>
      <c r="M312" s="5">
        <v>9.8643121324144705</v>
      </c>
      <c r="N312" s="5">
        <v>14.111770077509471</v>
      </c>
      <c r="O312" s="5">
        <v>11.481992876523648</v>
      </c>
      <c r="P312" s="5">
        <v>17.629568348740385</v>
      </c>
      <c r="Q312" s="5">
        <v>15</v>
      </c>
      <c r="R312" s="5">
        <v>53.370666666666665</v>
      </c>
      <c r="S312" s="4">
        <v>1.191520341159753</v>
      </c>
      <c r="T312" s="4">
        <v>1.1719783205825123</v>
      </c>
      <c r="U312" s="4">
        <v>1.2182989572157643</v>
      </c>
      <c r="V312" s="5">
        <v>1.4661819716493876</v>
      </c>
      <c r="W312" s="5">
        <v>1.3381363674113453</v>
      </c>
      <c r="X312" s="5">
        <v>1.5577963248200022</v>
      </c>
    </row>
    <row r="313" spans="1:24" x14ac:dyDescent="0.3">
      <c r="A313" t="s">
        <v>536</v>
      </c>
      <c r="B313" t="s">
        <v>25</v>
      </c>
      <c r="C313" s="3">
        <v>6</v>
      </c>
      <c r="D313" s="4">
        <v>3.8028</v>
      </c>
      <c r="E313" s="4">
        <v>633.80000000000007</v>
      </c>
      <c r="F313" s="4">
        <v>1577.7847901546229</v>
      </c>
      <c r="G313" s="3">
        <v>28</v>
      </c>
      <c r="H313" t="s">
        <v>528</v>
      </c>
      <c r="I313" t="s">
        <v>391</v>
      </c>
      <c r="J313" s="5">
        <v>125.71713205053463</v>
      </c>
      <c r="K313" s="5">
        <v>10.936120937846434</v>
      </c>
      <c r="L313" s="5">
        <v>14.878150388812175</v>
      </c>
      <c r="M313" s="5">
        <v>10.180140188250473</v>
      </c>
      <c r="N313" s="5">
        <v>13.096843461053318</v>
      </c>
      <c r="O313" s="5">
        <v>11.53022921334237</v>
      </c>
      <c r="P313" s="5">
        <v>16.064889367107551</v>
      </c>
      <c r="Q313" s="5">
        <v>15</v>
      </c>
      <c r="R313" s="5">
        <v>25.351999999999997</v>
      </c>
      <c r="S313" s="4">
        <v>1.1762897627628395</v>
      </c>
      <c r="T313" s="4">
        <v>1.1554810367994532</v>
      </c>
      <c r="U313" s="4">
        <v>1.1962244510328008</v>
      </c>
      <c r="V313" s="5">
        <v>1.3626696304090886</v>
      </c>
      <c r="W313" s="5">
        <v>1.1990907274180664</v>
      </c>
      <c r="X313" s="5">
        <v>1.4518120932883696</v>
      </c>
    </row>
    <row r="314" spans="1:24" x14ac:dyDescent="0.3">
      <c r="A314" t="s">
        <v>537</v>
      </c>
      <c r="B314" t="s">
        <v>25</v>
      </c>
      <c r="C314" s="3">
        <v>4</v>
      </c>
      <c r="D314" s="4">
        <v>1.4238</v>
      </c>
      <c r="E314" s="4">
        <v>355.95</v>
      </c>
      <c r="F314" s="4">
        <v>2809.3833403567919</v>
      </c>
      <c r="G314" s="3">
        <v>30</v>
      </c>
      <c r="H314" t="s">
        <v>528</v>
      </c>
      <c r="I314" t="s">
        <v>393</v>
      </c>
      <c r="J314" s="5">
        <v>88.334670082861066</v>
      </c>
      <c r="K314" s="5">
        <v>9.1088120861207962</v>
      </c>
      <c r="L314" s="5">
        <v>12.704503969513688</v>
      </c>
      <c r="M314" s="5">
        <v>7.9772056284913759</v>
      </c>
      <c r="N314" s="5">
        <v>10.693305132025968</v>
      </c>
      <c r="O314" s="5">
        <v>9.8670790872780341</v>
      </c>
      <c r="P314" s="5">
        <v>13.678708151318094</v>
      </c>
      <c r="Q314" s="5">
        <v>15</v>
      </c>
      <c r="R314" s="5">
        <v>9.4919999999999991</v>
      </c>
      <c r="S314" s="4">
        <v>1.1728652892668565</v>
      </c>
      <c r="T314" s="4">
        <v>1.150295775017004</v>
      </c>
      <c r="U314" s="4">
        <v>1.2084250191599621</v>
      </c>
      <c r="V314" s="5">
        <v>1.3954341044787013</v>
      </c>
      <c r="W314" s="5">
        <v>1.3347998240211196</v>
      </c>
      <c r="X314" s="5">
        <v>1.513254786450668</v>
      </c>
    </row>
    <row r="315" spans="1:24" x14ac:dyDescent="0.3">
      <c r="A315" t="s">
        <v>538</v>
      </c>
      <c r="B315" t="s">
        <v>25</v>
      </c>
      <c r="C315" s="3">
        <v>5</v>
      </c>
      <c r="D315" s="4">
        <v>2.5876999999999999</v>
      </c>
      <c r="E315" s="4">
        <v>517.54</v>
      </c>
      <c r="F315" s="4">
        <v>1932.2177995903699</v>
      </c>
      <c r="G315" s="3">
        <v>34</v>
      </c>
      <c r="H315" t="s">
        <v>528</v>
      </c>
      <c r="I315" t="s">
        <v>395</v>
      </c>
      <c r="J315" s="5">
        <v>126.07660972332924</v>
      </c>
      <c r="K315" s="5">
        <v>11.512402735256565</v>
      </c>
      <c r="L315" s="5">
        <v>14.486201279384707</v>
      </c>
      <c r="M315" s="5">
        <v>10.764433496295549</v>
      </c>
      <c r="N315" s="5">
        <v>12.625347672732754</v>
      </c>
      <c r="O315" s="5">
        <v>12.277215451430497</v>
      </c>
      <c r="P315" s="5">
        <v>16.200666072142024</v>
      </c>
      <c r="Q315" s="5">
        <v>15</v>
      </c>
      <c r="R315" s="5">
        <v>17.251333333333331</v>
      </c>
      <c r="S315" s="4">
        <v>1.1746025198565611</v>
      </c>
      <c r="T315" s="4">
        <v>1.1510200881917148</v>
      </c>
      <c r="U315" s="4">
        <v>1.2133396191241104</v>
      </c>
      <c r="V315" s="5">
        <v>1.2596615211420352</v>
      </c>
      <c r="W315" s="5">
        <v>1.0918347366359891</v>
      </c>
      <c r="X315" s="5">
        <v>1.3307378568780113</v>
      </c>
    </row>
    <row r="316" spans="1:24" x14ac:dyDescent="0.3">
      <c r="A316" t="s">
        <v>539</v>
      </c>
      <c r="B316" t="s">
        <v>25</v>
      </c>
      <c r="C316" s="3">
        <v>10</v>
      </c>
      <c r="D316" s="4">
        <v>6.9048999999999996</v>
      </c>
      <c r="E316" s="4">
        <v>690.49</v>
      </c>
      <c r="F316" s="4">
        <v>1448.2468971310229</v>
      </c>
      <c r="G316" s="3">
        <v>29</v>
      </c>
      <c r="H316" t="s">
        <v>528</v>
      </c>
      <c r="I316" t="s">
        <v>395</v>
      </c>
      <c r="J316" s="5">
        <v>135.25222372138214</v>
      </c>
      <c r="K316" s="5">
        <v>11.136133602364755</v>
      </c>
      <c r="L316" s="5">
        <v>15.715260025307401</v>
      </c>
      <c r="M316" s="5">
        <v>10.817154497395501</v>
      </c>
      <c r="N316" s="5">
        <v>14.455009188735906</v>
      </c>
      <c r="O316" s="5">
        <v>11.9618925651484</v>
      </c>
      <c r="P316" s="5">
        <v>16.899566947905683</v>
      </c>
      <c r="Q316" s="5">
        <v>15</v>
      </c>
      <c r="R316" s="5">
        <v>46.032666666666664</v>
      </c>
      <c r="S316" s="4">
        <v>1.1843101036285668</v>
      </c>
      <c r="T316" s="4">
        <v>1.168195879281789</v>
      </c>
      <c r="U316" s="4">
        <v>1.1952715346969611</v>
      </c>
      <c r="V316" s="5">
        <v>1.4116402916351389</v>
      </c>
      <c r="W316" s="5">
        <v>1.2964897618052653</v>
      </c>
      <c r="X316" s="5">
        <v>1.4834761321909422</v>
      </c>
    </row>
    <row r="317" spans="1:24" x14ac:dyDescent="0.3">
      <c r="A317" t="s">
        <v>540</v>
      </c>
      <c r="B317" t="s">
        <v>25</v>
      </c>
      <c r="C317" s="3">
        <v>10</v>
      </c>
      <c r="D317" s="4">
        <v>4.3316999999999997</v>
      </c>
      <c r="E317" s="4">
        <v>433.16999999999996</v>
      </c>
      <c r="F317" s="4">
        <v>2308.5624581573056</v>
      </c>
      <c r="G317" s="3">
        <v>33</v>
      </c>
      <c r="H317" t="s">
        <v>528</v>
      </c>
      <c r="I317" t="s">
        <v>397</v>
      </c>
      <c r="J317" s="5">
        <v>101.53886388517833</v>
      </c>
      <c r="K317" s="5">
        <v>9.9277405614424552</v>
      </c>
      <c r="L317" s="5">
        <v>13.298012183467199</v>
      </c>
      <c r="M317" s="5">
        <v>9.1283445336041584</v>
      </c>
      <c r="N317" s="5">
        <v>11.383787991775387</v>
      </c>
      <c r="O317" s="5">
        <v>11.055981666098889</v>
      </c>
      <c r="P317" s="5">
        <v>14.543730370025012</v>
      </c>
      <c r="Q317" s="5">
        <v>15</v>
      </c>
      <c r="R317" s="5">
        <v>28.877999999999997</v>
      </c>
      <c r="S317" s="4">
        <v>1.1667755205596255</v>
      </c>
      <c r="T317" s="4">
        <v>1.1497599792741919</v>
      </c>
      <c r="U317" s="4">
        <v>1.1968674426921475</v>
      </c>
      <c r="V317" s="5">
        <v>1.3401759370845545</v>
      </c>
      <c r="W317" s="5">
        <v>1.2376629581598528</v>
      </c>
      <c r="X317" s="5">
        <v>1.4735872541697805</v>
      </c>
    </row>
    <row r="318" spans="1:24" x14ac:dyDescent="0.3">
      <c r="A318" t="s">
        <v>541</v>
      </c>
      <c r="B318" t="s">
        <v>25</v>
      </c>
      <c r="C318" s="3">
        <v>6</v>
      </c>
      <c r="D318" s="4">
        <v>3.8235999999999999</v>
      </c>
      <c r="E318" s="4">
        <v>637.26666666666665</v>
      </c>
      <c r="F318" s="4">
        <v>1569.2017993513966</v>
      </c>
      <c r="G318" s="3">
        <v>34</v>
      </c>
      <c r="H318" t="s">
        <v>528</v>
      </c>
      <c r="I318" t="s">
        <v>542</v>
      </c>
      <c r="J318" s="5">
        <v>145.4574351361434</v>
      </c>
      <c r="K318" s="5">
        <v>11.901379637764601</v>
      </c>
      <c r="L318" s="5">
        <v>15.889275722780972</v>
      </c>
      <c r="M318" s="5">
        <v>10.772972458319593</v>
      </c>
      <c r="N318" s="5">
        <v>15.247337020063368</v>
      </c>
      <c r="O318" s="5">
        <v>13.075481553504719</v>
      </c>
      <c r="P318" s="5">
        <v>16.535771069826559</v>
      </c>
      <c r="Q318" s="5">
        <v>15</v>
      </c>
      <c r="R318" s="5">
        <v>25.490666666666666</v>
      </c>
      <c r="S318" s="4">
        <v>1.1651250314299129</v>
      </c>
      <c r="T318" s="4">
        <v>1.1511884625963023</v>
      </c>
      <c r="U318" s="4">
        <v>1.1907693117057851</v>
      </c>
      <c r="V318" s="5">
        <v>1.3384522076017122</v>
      </c>
      <c r="W318" s="5">
        <v>1.2234787659298243</v>
      </c>
      <c r="X318" s="5">
        <v>1.41533240515141</v>
      </c>
    </row>
    <row r="319" spans="1:24" x14ac:dyDescent="0.3">
      <c r="A319" t="s">
        <v>543</v>
      </c>
      <c r="B319" t="s">
        <v>25</v>
      </c>
      <c r="C319" s="3">
        <v>10</v>
      </c>
      <c r="D319" s="4">
        <v>6.6589999999999998</v>
      </c>
      <c r="E319" s="4">
        <v>665.9</v>
      </c>
      <c r="F319" s="4">
        <v>1501.7269860339391</v>
      </c>
      <c r="G319" s="3">
        <v>31</v>
      </c>
      <c r="H319" t="s">
        <v>528</v>
      </c>
      <c r="I319" t="s">
        <v>399</v>
      </c>
      <c r="J319" s="5">
        <v>132.50611446150529</v>
      </c>
      <c r="K319" s="5">
        <v>11.531734485546332</v>
      </c>
      <c r="L319" s="5">
        <v>14.906570212815174</v>
      </c>
      <c r="M319" s="5">
        <v>9.3775684205568801</v>
      </c>
      <c r="N319" s="5">
        <v>11.987118740143531</v>
      </c>
      <c r="O319" s="5">
        <v>12.785686275743167</v>
      </c>
      <c r="P319" s="5">
        <v>16.512632461793125</v>
      </c>
      <c r="Q319" s="5">
        <v>15</v>
      </c>
      <c r="R319" s="5">
        <v>44.393333333333331</v>
      </c>
      <c r="S319" s="4">
        <v>1.1663996491782551</v>
      </c>
      <c r="T319" s="4">
        <v>1.1429141328853811</v>
      </c>
      <c r="U319" s="4">
        <v>1.1854489389890126</v>
      </c>
      <c r="V319" s="5">
        <v>1.2923837710064388</v>
      </c>
      <c r="W319" s="5">
        <v>1.2176637618721249</v>
      </c>
      <c r="X319" s="5">
        <v>1.3433268474764741</v>
      </c>
    </row>
    <row r="320" spans="1:24" x14ac:dyDescent="0.3">
      <c r="A320" t="s">
        <v>544</v>
      </c>
      <c r="B320" t="s">
        <v>25</v>
      </c>
      <c r="C320" s="3">
        <v>10</v>
      </c>
      <c r="D320" s="4">
        <v>9.0512999999999995</v>
      </c>
      <c r="E320" s="4">
        <v>905.12999999999988</v>
      </c>
      <c r="F320" s="4">
        <v>1104.8136731740192</v>
      </c>
      <c r="G320" s="3">
        <v>31</v>
      </c>
      <c r="H320" t="s">
        <v>528</v>
      </c>
      <c r="I320" t="s">
        <v>401</v>
      </c>
      <c r="J320" s="5">
        <v>173.83890015955274</v>
      </c>
      <c r="K320" s="5">
        <v>12.748648443246561</v>
      </c>
      <c r="L320" s="5">
        <v>17.539405477382566</v>
      </c>
      <c r="M320" s="5">
        <v>11.654464595312085</v>
      </c>
      <c r="N320" s="5">
        <v>16.621985267707306</v>
      </c>
      <c r="O320" s="5">
        <v>13.407469544226768</v>
      </c>
      <c r="P320" s="5">
        <v>18.472084945097805</v>
      </c>
      <c r="Q320" s="5">
        <v>15</v>
      </c>
      <c r="R320" s="5">
        <v>60.341999999999999</v>
      </c>
      <c r="S320" s="4">
        <v>1.1710039269940697</v>
      </c>
      <c r="T320" s="4">
        <v>1.1512349474116637</v>
      </c>
      <c r="U320" s="4">
        <v>1.1828923656626964</v>
      </c>
      <c r="V320" s="5">
        <v>1.3776860124829615</v>
      </c>
      <c r="W320" s="5">
        <v>1.275196702884976</v>
      </c>
      <c r="X320" s="5">
        <v>1.4408413672217306</v>
      </c>
    </row>
    <row r="321" spans="1:24" x14ac:dyDescent="0.3">
      <c r="A321" t="s">
        <v>545</v>
      </c>
      <c r="B321" t="s">
        <v>25</v>
      </c>
      <c r="C321" s="3">
        <v>10</v>
      </c>
      <c r="D321" s="4">
        <v>4.2625999999999999</v>
      </c>
      <c r="E321" s="4">
        <v>426.26000000000005</v>
      </c>
      <c r="F321" s="4">
        <v>2345.9860179233333</v>
      </c>
      <c r="G321" s="3">
        <v>30</v>
      </c>
      <c r="H321" t="s">
        <v>528</v>
      </c>
      <c r="I321" t="s">
        <v>403</v>
      </c>
      <c r="J321" s="5">
        <v>95.792938459188008</v>
      </c>
      <c r="K321" s="5">
        <v>9.379531227623918</v>
      </c>
      <c r="L321" s="5">
        <v>13.245724494397146</v>
      </c>
      <c r="M321" s="5">
        <v>8.8296247019417198</v>
      </c>
      <c r="N321" s="5">
        <v>12.374064729313085</v>
      </c>
      <c r="O321" s="5">
        <v>10.219068552983137</v>
      </c>
      <c r="P321" s="5">
        <v>14.519139979160153</v>
      </c>
      <c r="Q321" s="5">
        <v>15</v>
      </c>
      <c r="R321" s="5">
        <v>28.417333333333332</v>
      </c>
      <c r="S321" s="4">
        <v>1.1877469667282943</v>
      </c>
      <c r="T321" s="4">
        <v>1.1718478350247228</v>
      </c>
      <c r="U321" s="4">
        <v>1.2057169718273399</v>
      </c>
      <c r="V321" s="5">
        <v>1.4129928704322459</v>
      </c>
      <c r="W321" s="5">
        <v>1.3390729911197716</v>
      </c>
      <c r="X321" s="5">
        <v>1.4726090993500474</v>
      </c>
    </row>
    <row r="322" spans="1:24" x14ac:dyDescent="0.3">
      <c r="A322" t="s">
        <v>546</v>
      </c>
      <c r="B322" t="s">
        <v>25</v>
      </c>
      <c r="C322" s="3">
        <v>7</v>
      </c>
      <c r="D322" s="4">
        <v>4.3383000000000003</v>
      </c>
      <c r="E322" s="4">
        <v>619.75714285714287</v>
      </c>
      <c r="F322" s="4">
        <v>1613.535255745338</v>
      </c>
      <c r="G322" s="3">
        <v>32</v>
      </c>
      <c r="H322" t="s">
        <v>528</v>
      </c>
      <c r="I322" t="s">
        <v>405</v>
      </c>
      <c r="J322" s="5">
        <v>119.29533551011234</v>
      </c>
      <c r="K322" s="5">
        <v>10.354278988885584</v>
      </c>
      <c r="L322" s="5">
        <v>14.599172932610136</v>
      </c>
      <c r="M322" s="5">
        <v>8.2235604726079981</v>
      </c>
      <c r="N322" s="5">
        <v>11.389750472972723</v>
      </c>
      <c r="O322" s="5">
        <v>12.370545418544987</v>
      </c>
      <c r="P322" s="5">
        <v>17.83932081634148</v>
      </c>
      <c r="Q322" s="5">
        <v>15</v>
      </c>
      <c r="R322" s="5">
        <v>28.922000000000004</v>
      </c>
      <c r="S322" s="4">
        <v>1.1793505481233928</v>
      </c>
      <c r="T322" s="4">
        <v>1.1616410710336633</v>
      </c>
      <c r="U322" s="4">
        <v>1.1979698447055724</v>
      </c>
      <c r="V322" s="5">
        <v>1.4086578271071721</v>
      </c>
      <c r="W322" s="5">
        <v>1.3450890072453328</v>
      </c>
      <c r="X322" s="5">
        <v>1.533225044300061</v>
      </c>
    </row>
    <row r="323" spans="1:24" x14ac:dyDescent="0.3">
      <c r="A323" t="s">
        <v>547</v>
      </c>
      <c r="B323" t="s">
        <v>25</v>
      </c>
      <c r="C323" s="3">
        <v>3</v>
      </c>
      <c r="D323" s="4">
        <v>2.4430999999999998</v>
      </c>
      <c r="E323" s="4">
        <v>814.36666666666667</v>
      </c>
      <c r="F323" s="4">
        <v>1227.9480987270272</v>
      </c>
      <c r="G323" s="3">
        <v>36</v>
      </c>
      <c r="H323" t="s">
        <v>528</v>
      </c>
      <c r="I323" t="s">
        <v>407</v>
      </c>
      <c r="J323" s="5">
        <v>134.83152287965564</v>
      </c>
      <c r="K323" s="5">
        <v>10.91528788571136</v>
      </c>
      <c r="L323" s="5">
        <v>16.374046063775918</v>
      </c>
      <c r="M323" s="5">
        <v>10.08027747060947</v>
      </c>
      <c r="N323" s="5">
        <v>14.937412450040293</v>
      </c>
      <c r="O323" s="5">
        <v>11.425217803062758</v>
      </c>
      <c r="P323" s="5">
        <v>17.758011275340234</v>
      </c>
      <c r="Q323" s="5">
        <v>15</v>
      </c>
      <c r="R323" s="5">
        <v>16.287333333333333</v>
      </c>
      <c r="S323" s="4">
        <v>1.2267413811002075</v>
      </c>
      <c r="T323" s="4">
        <v>1.2137952791521678</v>
      </c>
      <c r="U323" s="4">
        <v>1.2338016130643537</v>
      </c>
      <c r="V323" s="5">
        <v>1.4998157478772949</v>
      </c>
      <c r="W323" s="5">
        <v>1.4377594151022419</v>
      </c>
      <c r="X323" s="5">
        <v>1.5798424633011048</v>
      </c>
    </row>
    <row r="324" spans="1:24" x14ac:dyDescent="0.3">
      <c r="A324" t="s">
        <v>548</v>
      </c>
      <c r="B324" t="s">
        <v>25</v>
      </c>
      <c r="C324" s="3">
        <v>10</v>
      </c>
      <c r="D324" s="4">
        <v>8.4929000000000006</v>
      </c>
      <c r="E324" s="4">
        <v>849.29000000000019</v>
      </c>
      <c r="F324" s="4">
        <v>1177.4541087261123</v>
      </c>
      <c r="G324" s="3">
        <v>35</v>
      </c>
      <c r="H324" t="s">
        <v>528</v>
      </c>
      <c r="I324" t="s">
        <v>409</v>
      </c>
      <c r="J324" s="5">
        <v>136.98815069398188</v>
      </c>
      <c r="K324" s="5">
        <v>11.404791494371823</v>
      </c>
      <c r="L324" s="5">
        <v>15.62879187156434</v>
      </c>
      <c r="M324" s="5">
        <v>10.789873082472967</v>
      </c>
      <c r="N324" s="5">
        <v>14.820213023971601</v>
      </c>
      <c r="O324" s="5">
        <v>12.135749499626929</v>
      </c>
      <c r="P324" s="5">
        <v>16.244059709441181</v>
      </c>
      <c r="Q324" s="5">
        <v>15</v>
      </c>
      <c r="R324" s="5">
        <v>56.619333333333337</v>
      </c>
      <c r="S324" s="4">
        <v>1.1774498019115693</v>
      </c>
      <c r="T324" s="4">
        <v>1.1674037396871459</v>
      </c>
      <c r="U324" s="4">
        <v>1.1892046847709294</v>
      </c>
      <c r="V324" s="5">
        <v>1.3713746381054415</v>
      </c>
      <c r="W324" s="5">
        <v>1.2565176173171138</v>
      </c>
      <c r="X324" s="5">
        <v>1.4258899949384161</v>
      </c>
    </row>
    <row r="325" spans="1:24" x14ac:dyDescent="0.3">
      <c r="A325" t="s">
        <v>549</v>
      </c>
      <c r="B325" t="s">
        <v>25</v>
      </c>
      <c r="C325" s="3">
        <v>10</v>
      </c>
      <c r="D325" s="4">
        <v>9.9489999999999998</v>
      </c>
      <c r="E325" s="4">
        <v>994.9</v>
      </c>
      <c r="F325" s="4">
        <v>1005.126143330988</v>
      </c>
      <c r="G325" s="3">
        <v>34</v>
      </c>
      <c r="H325" t="s">
        <v>528</v>
      </c>
      <c r="I325" t="s">
        <v>411</v>
      </c>
      <c r="J325" s="5">
        <v>185.96537561082573</v>
      </c>
      <c r="K325" s="5">
        <v>14.006434585264467</v>
      </c>
      <c r="L325" s="5">
        <v>17.376553802850573</v>
      </c>
      <c r="M325" s="5">
        <v>12.156692671555943</v>
      </c>
      <c r="N325" s="5">
        <v>14.679945169120096</v>
      </c>
      <c r="O325" s="5">
        <v>17.09102599877334</v>
      </c>
      <c r="P325" s="5">
        <v>19.107271166401219</v>
      </c>
      <c r="Q325" s="5">
        <v>15</v>
      </c>
      <c r="R325" s="5">
        <v>66.326666666666668</v>
      </c>
      <c r="S325" s="4">
        <v>1.1670447086020699</v>
      </c>
      <c r="T325" s="4">
        <v>1.1483268200684498</v>
      </c>
      <c r="U325" s="4">
        <v>1.1900990750463072</v>
      </c>
      <c r="V325" s="5">
        <v>1.2427462219594536</v>
      </c>
      <c r="W325" s="5">
        <v>1.1115513294594117</v>
      </c>
      <c r="X325" s="5">
        <v>1.3391747877130016</v>
      </c>
    </row>
    <row r="326" spans="1:24" x14ac:dyDescent="0.3">
      <c r="A326" t="s">
        <v>550</v>
      </c>
      <c r="B326" t="s">
        <v>25</v>
      </c>
      <c r="C326" s="3">
        <v>5</v>
      </c>
      <c r="D326" s="4">
        <v>4.4116</v>
      </c>
      <c r="E326" s="4">
        <v>882.32</v>
      </c>
      <c r="F326" s="4">
        <v>1133.3756460241182</v>
      </c>
      <c r="G326" s="3">
        <v>30</v>
      </c>
      <c r="H326" t="s">
        <v>528</v>
      </c>
      <c r="I326" t="s">
        <v>413</v>
      </c>
      <c r="J326" s="5">
        <v>159.07065688026751</v>
      </c>
      <c r="K326" s="5">
        <v>12.835943653260426</v>
      </c>
      <c r="L326" s="5">
        <v>16.301554860538609</v>
      </c>
      <c r="M326" s="5">
        <v>11.806942638355427</v>
      </c>
      <c r="N326" s="5">
        <v>15.431369291205918</v>
      </c>
      <c r="O326" s="5">
        <v>13.308459230190604</v>
      </c>
      <c r="P326" s="5">
        <v>17.031627263952529</v>
      </c>
      <c r="Q326" s="5">
        <v>15</v>
      </c>
      <c r="R326" s="5">
        <v>29.410666666666664</v>
      </c>
      <c r="S326" s="4">
        <v>1.1576848038920118</v>
      </c>
      <c r="T326" s="4">
        <v>1.149565700878711</v>
      </c>
      <c r="U326" s="4">
        <v>1.1664641151769679</v>
      </c>
      <c r="V326" s="5">
        <v>1.2713598842060907</v>
      </c>
      <c r="W326" s="5">
        <v>1.1821417570758754</v>
      </c>
      <c r="X326" s="5">
        <v>1.335647767284216</v>
      </c>
    </row>
    <row r="327" spans="1:24" x14ac:dyDescent="0.3">
      <c r="A327" t="s">
        <v>551</v>
      </c>
      <c r="B327" t="s">
        <v>25</v>
      </c>
      <c r="C327" s="3">
        <v>10</v>
      </c>
      <c r="D327" s="4">
        <v>4.0965999999999996</v>
      </c>
      <c r="E327" s="4">
        <v>409.65999999999997</v>
      </c>
      <c r="F327" s="4">
        <v>2441.04867451057</v>
      </c>
      <c r="G327" s="3">
        <v>32</v>
      </c>
      <c r="H327" t="s">
        <v>528</v>
      </c>
      <c r="I327" t="s">
        <v>415</v>
      </c>
      <c r="J327" s="5">
        <v>72.50335913303789</v>
      </c>
      <c r="K327" s="5">
        <v>8.4994984903521633</v>
      </c>
      <c r="L327" s="5">
        <v>11.20292457086868</v>
      </c>
      <c r="M327" s="5">
        <v>7.3470372230810312</v>
      </c>
      <c r="N327" s="5">
        <v>9.5483041824413721</v>
      </c>
      <c r="O327" s="5">
        <v>9.4126752299649237</v>
      </c>
      <c r="P327" s="5">
        <v>12.450355271248869</v>
      </c>
      <c r="Q327" s="5">
        <v>15</v>
      </c>
      <c r="R327" s="5">
        <v>27.310666666666666</v>
      </c>
      <c r="S327" s="4">
        <v>1.1732878488803413</v>
      </c>
      <c r="T327" s="4">
        <v>1.1555853321372325</v>
      </c>
      <c r="U327" s="4">
        <v>1.1968119017976104</v>
      </c>
      <c r="V327" s="5">
        <v>1.3179382759435569</v>
      </c>
      <c r="W327" s="5">
        <v>1.2529534918498626</v>
      </c>
      <c r="X327" s="5">
        <v>1.3701177929324235</v>
      </c>
    </row>
    <row r="328" spans="1:24" x14ac:dyDescent="0.3">
      <c r="A328" t="s">
        <v>552</v>
      </c>
      <c r="B328" t="s">
        <v>25</v>
      </c>
      <c r="C328" s="3">
        <v>3</v>
      </c>
      <c r="D328" s="4">
        <v>1.2934000000000001</v>
      </c>
      <c r="E328" s="4">
        <v>431.13333333333338</v>
      </c>
      <c r="F328" s="4">
        <v>2319.4680686562547</v>
      </c>
      <c r="G328" s="3">
        <v>36</v>
      </c>
      <c r="H328" t="s">
        <v>528</v>
      </c>
      <c r="I328" t="s">
        <v>415</v>
      </c>
      <c r="J328" s="5">
        <v>91.604868726529887</v>
      </c>
      <c r="K328" s="5">
        <v>9.1372811585923941</v>
      </c>
      <c r="L328" s="5">
        <v>12.326548876726918</v>
      </c>
      <c r="M328" s="5">
        <v>7.2336343508787184</v>
      </c>
      <c r="N328" s="5">
        <v>9.9489409890437148</v>
      </c>
      <c r="O328" s="5">
        <v>11.737362671264648</v>
      </c>
      <c r="P328" s="5">
        <v>16.015433458985235</v>
      </c>
      <c r="Q328" s="5">
        <v>15</v>
      </c>
      <c r="R328" s="5">
        <v>8.6226666666666674</v>
      </c>
      <c r="S328" s="4">
        <v>1.1834249388435756</v>
      </c>
      <c r="T328" s="4">
        <v>1.1794972361569132</v>
      </c>
      <c r="U328" s="4">
        <v>1.1877890525350012</v>
      </c>
      <c r="V328" s="5">
        <v>1.3482838962850632</v>
      </c>
      <c r="W328" s="5">
        <v>1.3049961568024597</v>
      </c>
      <c r="X328" s="5">
        <v>1.3753723932472686</v>
      </c>
    </row>
    <row r="329" spans="1:24" x14ac:dyDescent="0.3">
      <c r="A329" t="s">
        <v>553</v>
      </c>
      <c r="B329" t="s">
        <v>25</v>
      </c>
      <c r="C329" s="3">
        <v>6</v>
      </c>
      <c r="D329" s="4">
        <v>6.3337000000000003</v>
      </c>
      <c r="E329" s="4">
        <v>1055.6166666666668</v>
      </c>
      <c r="F329" s="4">
        <v>947.31357658240836</v>
      </c>
      <c r="G329" s="3">
        <v>32</v>
      </c>
      <c r="H329" t="s">
        <v>528</v>
      </c>
      <c r="I329" t="s">
        <v>417</v>
      </c>
      <c r="J329" s="5">
        <v>191.55347866555883</v>
      </c>
      <c r="K329" s="5">
        <v>13.986862253304503</v>
      </c>
      <c r="L329" s="5">
        <v>17.849189859870144</v>
      </c>
      <c r="M329" s="5">
        <v>11.429422916698735</v>
      </c>
      <c r="N329" s="5">
        <v>14.231539782919246</v>
      </c>
      <c r="O329" s="5">
        <v>14.936512372361149</v>
      </c>
      <c r="P329" s="5">
        <v>19.198131194980835</v>
      </c>
      <c r="Q329" s="5">
        <v>15</v>
      </c>
      <c r="R329" s="5">
        <v>42.224666666666664</v>
      </c>
      <c r="S329" s="4">
        <v>1.1592713036936833</v>
      </c>
      <c r="T329" s="4">
        <v>1.1400576819450257</v>
      </c>
      <c r="U329" s="4">
        <v>1.174824815352872</v>
      </c>
      <c r="V329" s="5">
        <v>1.2751954872815168</v>
      </c>
      <c r="W329" s="5">
        <v>1.2451669595782069</v>
      </c>
      <c r="X329" s="5">
        <v>1.3006022996897264</v>
      </c>
    </row>
    <row r="330" spans="1:24" x14ac:dyDescent="0.3">
      <c r="A330" t="s">
        <v>554</v>
      </c>
      <c r="B330" t="s">
        <v>25</v>
      </c>
      <c r="C330" s="3">
        <v>7</v>
      </c>
      <c r="D330" s="4">
        <v>4.5133000000000001</v>
      </c>
      <c r="E330" s="4">
        <v>644.75714285714287</v>
      </c>
      <c r="F330" s="4">
        <v>1550.9715729067423</v>
      </c>
      <c r="G330" s="3">
        <v>37</v>
      </c>
      <c r="H330" t="s">
        <v>528</v>
      </c>
      <c r="I330" t="s">
        <v>419</v>
      </c>
      <c r="J330" s="5">
        <v>130.84589117943801</v>
      </c>
      <c r="K330" s="5">
        <v>11.584405830103815</v>
      </c>
      <c r="L330" s="5">
        <v>14.648912156194214</v>
      </c>
      <c r="M330" s="5">
        <v>10.576404213480981</v>
      </c>
      <c r="N330" s="5">
        <v>13.168404753484324</v>
      </c>
      <c r="O330" s="5">
        <v>12.425013352799805</v>
      </c>
      <c r="P330" s="5">
        <v>16.015433458985203</v>
      </c>
      <c r="Q330" s="5">
        <v>15</v>
      </c>
      <c r="R330" s="5">
        <v>30.088666666666665</v>
      </c>
      <c r="S330" s="4">
        <v>1.1537287071985125</v>
      </c>
      <c r="T330" s="4">
        <v>1.141470926535443</v>
      </c>
      <c r="U330" s="4">
        <v>1.1722704441850424</v>
      </c>
      <c r="V330" s="5">
        <v>1.2639901255463399</v>
      </c>
      <c r="W330" s="5">
        <v>1.2192669211509262</v>
      </c>
      <c r="X330" s="5">
        <v>1.3291435368754938</v>
      </c>
    </row>
    <row r="331" spans="1:24" x14ac:dyDescent="0.3">
      <c r="A331" t="s">
        <v>555</v>
      </c>
      <c r="B331" t="s">
        <v>25</v>
      </c>
      <c r="C331" s="3">
        <v>3</v>
      </c>
      <c r="D331" s="4">
        <v>2.1152000000000002</v>
      </c>
      <c r="E331" s="4">
        <v>705.06666666666672</v>
      </c>
      <c r="F331" s="4">
        <v>1418.305597579425</v>
      </c>
      <c r="G331" s="3">
        <v>36</v>
      </c>
      <c r="H331" t="s">
        <v>528</v>
      </c>
      <c r="I331" t="s">
        <v>421</v>
      </c>
      <c r="J331" s="5">
        <v>121.93296847707552</v>
      </c>
      <c r="K331" s="5">
        <v>10.563609860105002</v>
      </c>
      <c r="L331" s="5">
        <v>15.005101144753892</v>
      </c>
      <c r="M331" s="5">
        <v>9.2764465718557485</v>
      </c>
      <c r="N331" s="5">
        <v>13.690197599713938</v>
      </c>
      <c r="O331" s="5">
        <v>11.471536673860285</v>
      </c>
      <c r="P331" s="5">
        <v>15.771492263684509</v>
      </c>
      <c r="Q331" s="5">
        <v>15</v>
      </c>
      <c r="R331" s="5">
        <v>14.101333333333335</v>
      </c>
      <c r="S331" s="4">
        <v>1.1781155391075329</v>
      </c>
      <c r="T331" s="4">
        <v>1.1655413076541883</v>
      </c>
      <c r="U331" s="4">
        <v>1.1895223989553398</v>
      </c>
      <c r="V331" s="5">
        <v>1.4243021229291761</v>
      </c>
      <c r="W331" s="5">
        <v>1.3558439477689679</v>
      </c>
      <c r="X331" s="5">
        <v>1.475801913337083</v>
      </c>
    </row>
    <row r="332" spans="1:24" x14ac:dyDescent="0.3">
      <c r="A332" t="s">
        <v>556</v>
      </c>
      <c r="B332" t="s">
        <v>25</v>
      </c>
      <c r="C332" s="3">
        <v>6</v>
      </c>
      <c r="D332" s="4">
        <v>7.5837000000000003</v>
      </c>
      <c r="E332" s="4">
        <v>1263.95</v>
      </c>
      <c r="F332" s="4">
        <v>791.17053680920924</v>
      </c>
      <c r="G332" s="3">
        <v>30</v>
      </c>
      <c r="H332" t="s">
        <v>528</v>
      </c>
      <c r="I332" t="s">
        <v>423</v>
      </c>
      <c r="J332" s="5">
        <v>188.74721823777159</v>
      </c>
      <c r="K332" s="5">
        <v>14.205282263098056</v>
      </c>
      <c r="L332" s="5">
        <v>17.491783216962599</v>
      </c>
      <c r="M332" s="5">
        <v>12.856699554350998</v>
      </c>
      <c r="N332" s="5">
        <v>15.876272380134203</v>
      </c>
      <c r="O332" s="5">
        <v>15.04640361195823</v>
      </c>
      <c r="P332" s="5">
        <v>18.849509689132184</v>
      </c>
      <c r="Q332" s="5">
        <v>15</v>
      </c>
      <c r="R332" s="5">
        <v>50.558</v>
      </c>
      <c r="S332" s="4">
        <v>1.1712002536471768</v>
      </c>
      <c r="T332" s="4">
        <v>1.152819434522999</v>
      </c>
      <c r="U332" s="4">
        <v>1.1921282708189098</v>
      </c>
      <c r="V332" s="5">
        <v>1.2333029287026487</v>
      </c>
      <c r="W332" s="5">
        <v>1.1463628681011517</v>
      </c>
      <c r="X332" s="5">
        <v>1.3318400207765226</v>
      </c>
    </row>
    <row r="333" spans="1:24" x14ac:dyDescent="0.3">
      <c r="A333" t="s">
        <v>557</v>
      </c>
      <c r="B333" t="s">
        <v>25</v>
      </c>
      <c r="C333" s="3">
        <v>10</v>
      </c>
      <c r="D333" s="4">
        <v>8.7101000000000006</v>
      </c>
      <c r="E333" s="4">
        <v>871.01</v>
      </c>
      <c r="F333" s="4">
        <v>1148.0924444036234</v>
      </c>
      <c r="G333" s="3">
        <v>29</v>
      </c>
      <c r="H333" t="s">
        <v>528</v>
      </c>
      <c r="I333" t="s">
        <v>426</v>
      </c>
      <c r="J333" s="5">
        <v>143.41944210051355</v>
      </c>
      <c r="K333" s="5">
        <v>11.419933554949335</v>
      </c>
      <c r="L333" s="5">
        <v>16.157889042442367</v>
      </c>
      <c r="M333" s="5">
        <v>8.6630064063531353</v>
      </c>
      <c r="N333" s="5">
        <v>12.921322855299531</v>
      </c>
      <c r="O333" s="5">
        <v>12.688461454169378</v>
      </c>
      <c r="P333" s="5">
        <v>18.496829361165684</v>
      </c>
      <c r="Q333" s="5">
        <v>15</v>
      </c>
      <c r="R333" s="5">
        <v>58.067333333333337</v>
      </c>
      <c r="S333" s="4">
        <v>1.213497156672932</v>
      </c>
      <c r="T333" s="4">
        <v>1.1796040336342211</v>
      </c>
      <c r="U333" s="4">
        <v>1.2526988380613073</v>
      </c>
      <c r="V333" s="5">
        <v>1.4187636450813836</v>
      </c>
      <c r="W333" s="5">
        <v>1.2532589453355485</v>
      </c>
      <c r="X333" s="5">
        <v>1.6070751362882212</v>
      </c>
    </row>
    <row r="334" spans="1:24" x14ac:dyDescent="0.3">
      <c r="A334" t="s">
        <v>558</v>
      </c>
      <c r="B334" t="s">
        <v>25</v>
      </c>
      <c r="C334" s="3">
        <v>10</v>
      </c>
      <c r="D334" s="4">
        <v>6.4683999999999999</v>
      </c>
      <c r="E334" s="4">
        <v>646.83999999999992</v>
      </c>
      <c r="F334" s="4">
        <v>1545.9773668913488</v>
      </c>
      <c r="G334" s="3">
        <v>32</v>
      </c>
      <c r="H334" t="s">
        <v>528</v>
      </c>
      <c r="I334" t="s">
        <v>428</v>
      </c>
      <c r="J334" s="5">
        <v>119.2411739351588</v>
      </c>
      <c r="K334" s="5">
        <v>10.732034273674001</v>
      </c>
      <c r="L334" s="5">
        <v>14.494795940156141</v>
      </c>
      <c r="M334" s="5">
        <v>9.3875073829496181</v>
      </c>
      <c r="N334" s="5">
        <v>12.567477172473152</v>
      </c>
      <c r="O334" s="5">
        <v>11.863079379167353</v>
      </c>
      <c r="P334" s="5">
        <v>16.619835363376016</v>
      </c>
      <c r="Q334" s="5">
        <v>15</v>
      </c>
      <c r="R334" s="5">
        <v>43.122666666666667</v>
      </c>
      <c r="S334" s="4">
        <v>1.1791444179490307</v>
      </c>
      <c r="T334" s="4">
        <v>1.1424830525261622</v>
      </c>
      <c r="U334" s="4">
        <v>1.2035752962366415</v>
      </c>
      <c r="V334" s="5">
        <v>1.3502324237178516</v>
      </c>
      <c r="W334" s="5">
        <v>1.2892536525259646</v>
      </c>
      <c r="X334" s="5">
        <v>1.4109067850348831</v>
      </c>
    </row>
    <row r="335" spans="1:24" x14ac:dyDescent="0.3">
      <c r="A335" t="s">
        <v>559</v>
      </c>
      <c r="B335" t="s">
        <v>25</v>
      </c>
      <c r="C335" s="3">
        <v>10</v>
      </c>
      <c r="D335" s="4">
        <v>5.0705999999999998</v>
      </c>
      <c r="E335" s="4">
        <v>507.05999999999995</v>
      </c>
      <c r="F335" s="4">
        <v>1972.1531968603322</v>
      </c>
      <c r="G335" s="3">
        <v>34</v>
      </c>
      <c r="H335" t="s">
        <v>528</v>
      </c>
      <c r="I335" t="s">
        <v>430</v>
      </c>
      <c r="J335" s="5">
        <v>105.73360384635673</v>
      </c>
      <c r="K335" s="5">
        <v>10.188388607674604</v>
      </c>
      <c r="L335" s="5">
        <v>13.457344446360727</v>
      </c>
      <c r="M335" s="5">
        <v>9.4064106759874662</v>
      </c>
      <c r="N335" s="5">
        <v>11.838338805603392</v>
      </c>
      <c r="O335" s="5">
        <v>11.127800926039438</v>
      </c>
      <c r="P335" s="5">
        <v>14.932627271659566</v>
      </c>
      <c r="Q335" s="5">
        <v>15</v>
      </c>
      <c r="R335" s="5">
        <v>33.804000000000002</v>
      </c>
      <c r="S335" s="4">
        <v>1.1671852429913043</v>
      </c>
      <c r="T335" s="4">
        <v>1.1506583938627652</v>
      </c>
      <c r="U335" s="4">
        <v>1.192889196434326</v>
      </c>
      <c r="V335" s="5">
        <v>1.3207395818503669</v>
      </c>
      <c r="W335" s="5">
        <v>1.172846889952154</v>
      </c>
      <c r="X335" s="5">
        <v>1.3897477624084562</v>
      </c>
    </row>
    <row r="336" spans="1:24" x14ac:dyDescent="0.3">
      <c r="A336" t="s">
        <v>560</v>
      </c>
      <c r="B336" t="s">
        <v>25</v>
      </c>
      <c r="C336" s="3">
        <v>10</v>
      </c>
      <c r="D336" s="4">
        <v>7.0388000000000002</v>
      </c>
      <c r="E336" s="4">
        <v>703.88</v>
      </c>
      <c r="F336" s="4">
        <v>1420.6967096664205</v>
      </c>
      <c r="G336" s="3">
        <v>29</v>
      </c>
      <c r="H336" t="s">
        <v>528</v>
      </c>
      <c r="I336" t="s">
        <v>432</v>
      </c>
      <c r="J336" s="5">
        <v>129.85612795907255</v>
      </c>
      <c r="K336" s="5">
        <v>10.667587910003325</v>
      </c>
      <c r="L336" s="5">
        <v>15.594238211952836</v>
      </c>
      <c r="M336" s="5">
        <v>9.4405778621744805</v>
      </c>
      <c r="N336" s="5">
        <v>13.515772977206257</v>
      </c>
      <c r="O336" s="5">
        <v>11.400212318963664</v>
      </c>
      <c r="P336" s="5">
        <v>16.721650557826102</v>
      </c>
      <c r="Q336" s="5">
        <v>15</v>
      </c>
      <c r="R336" s="5">
        <v>46.925333333333334</v>
      </c>
      <c r="S336" s="4">
        <v>1.2012404191169064</v>
      </c>
      <c r="T336" s="4">
        <v>1.1868301717294449</v>
      </c>
      <c r="U336" s="4">
        <v>1.2188648045631993</v>
      </c>
      <c r="V336" s="5">
        <v>1.4618885829603689</v>
      </c>
      <c r="W336" s="5">
        <v>1.4249501689921134</v>
      </c>
      <c r="X336" s="5">
        <v>1.5232569021993443</v>
      </c>
    </row>
    <row r="337" spans="1:24" x14ac:dyDescent="0.3">
      <c r="A337" t="s">
        <v>561</v>
      </c>
      <c r="B337" t="s">
        <v>25</v>
      </c>
      <c r="C337" s="3">
        <v>5</v>
      </c>
      <c r="D337" s="4">
        <v>4.2183000000000002</v>
      </c>
      <c r="E337" s="4">
        <v>843.66000000000008</v>
      </c>
      <c r="F337" s="4">
        <v>1185.3116184244836</v>
      </c>
      <c r="G337" s="3">
        <v>34</v>
      </c>
      <c r="H337" t="s">
        <v>528</v>
      </c>
      <c r="I337" t="s">
        <v>434</v>
      </c>
      <c r="J337" s="5">
        <v>157.63631952579635</v>
      </c>
      <c r="K337" s="5">
        <v>12.023654411000136</v>
      </c>
      <c r="L337" s="5">
        <v>17.318136792810979</v>
      </c>
      <c r="M337" s="5">
        <v>9.0432667199142251</v>
      </c>
      <c r="N337" s="5">
        <v>13.598272976757155</v>
      </c>
      <c r="O337" s="5">
        <v>13.908077428627408</v>
      </c>
      <c r="P337" s="5">
        <v>19.028562967074432</v>
      </c>
      <c r="Q337" s="5">
        <v>15</v>
      </c>
      <c r="R337" s="5">
        <v>28.122000000000003</v>
      </c>
      <c r="S337" s="4">
        <v>1.2159794690554389</v>
      </c>
      <c r="T337" s="4">
        <v>1.1853631672357201</v>
      </c>
      <c r="U337" s="4">
        <v>1.2513282320659191</v>
      </c>
      <c r="V337" s="5">
        <v>1.4460769424834461</v>
      </c>
      <c r="W337" s="5">
        <v>1.3341641051203239</v>
      </c>
      <c r="X337" s="5">
        <v>1.5322848933918056</v>
      </c>
    </row>
    <row r="338" spans="1:24" x14ac:dyDescent="0.3">
      <c r="A338" t="s">
        <v>562</v>
      </c>
      <c r="B338" t="s">
        <v>25</v>
      </c>
      <c r="C338" s="3">
        <v>10</v>
      </c>
      <c r="D338" s="4">
        <v>4.7976000000000001</v>
      </c>
      <c r="E338" s="4">
        <v>479.76000000000005</v>
      </c>
      <c r="F338" s="4">
        <v>2084.3755210938803</v>
      </c>
      <c r="G338" s="3">
        <v>34</v>
      </c>
      <c r="H338" t="s">
        <v>528</v>
      </c>
      <c r="I338" t="s">
        <v>436</v>
      </c>
      <c r="J338" s="5">
        <v>113.31729634112268</v>
      </c>
      <c r="K338" s="5">
        <v>10.454016456091807</v>
      </c>
      <c r="L338" s="5">
        <v>14.222544837591462</v>
      </c>
      <c r="M338" s="5">
        <v>8.8760339051911927</v>
      </c>
      <c r="N338" s="5">
        <v>11.66655026974753</v>
      </c>
      <c r="O338" s="5">
        <v>14.052255035252035</v>
      </c>
      <c r="P338" s="5">
        <v>20.205819925846399</v>
      </c>
      <c r="Q338" s="5">
        <v>15</v>
      </c>
      <c r="R338" s="5">
        <v>31.983999999999998</v>
      </c>
      <c r="S338" s="4">
        <v>1.202019854804347</v>
      </c>
      <c r="T338" s="4">
        <v>1.1629215027573025</v>
      </c>
      <c r="U338" s="4">
        <v>1.2310856009192699</v>
      </c>
      <c r="V338" s="5">
        <v>1.3571185243938664</v>
      </c>
      <c r="W338" s="5">
        <v>1.2407166123778488</v>
      </c>
      <c r="X338" s="5">
        <v>1.4379058645859537</v>
      </c>
    </row>
    <row r="339" spans="1:24" x14ac:dyDescent="0.3">
      <c r="A339" t="s">
        <v>563</v>
      </c>
      <c r="B339" t="s">
        <v>25</v>
      </c>
      <c r="C339" s="3">
        <v>10</v>
      </c>
      <c r="D339" s="4">
        <v>7.5835999999999997</v>
      </c>
      <c r="E339" s="4">
        <v>758.3599999999999</v>
      </c>
      <c r="F339" s="4">
        <v>1318.6349491006911</v>
      </c>
      <c r="G339" s="3">
        <v>33</v>
      </c>
      <c r="H339" t="s">
        <v>528</v>
      </c>
      <c r="I339" t="s">
        <v>438</v>
      </c>
      <c r="J339" s="5">
        <v>131.10858247512417</v>
      </c>
      <c r="K339" s="5">
        <v>10.935917515840782</v>
      </c>
      <c r="L339" s="5">
        <v>15.50691205158375</v>
      </c>
      <c r="M339" s="5">
        <v>9.6944401920455867</v>
      </c>
      <c r="N339" s="5">
        <v>13.359411484160393</v>
      </c>
      <c r="O339" s="5">
        <v>11.934859223481473</v>
      </c>
      <c r="P339" s="5">
        <v>16.4143104564609</v>
      </c>
      <c r="Q339" s="5">
        <v>15</v>
      </c>
      <c r="R339" s="5">
        <v>50.557333333333332</v>
      </c>
      <c r="S339" s="4">
        <v>1.1976300828474606</v>
      </c>
      <c r="T339" s="4">
        <v>1.1628709403961013</v>
      </c>
      <c r="U339" s="4">
        <v>1.2436448840061454</v>
      </c>
      <c r="V339" s="5">
        <v>1.4188123569775957</v>
      </c>
      <c r="W339" s="5">
        <v>1.3456375838926204</v>
      </c>
      <c r="X339" s="5">
        <v>1.4970912564035781</v>
      </c>
    </row>
    <row r="340" spans="1:24" x14ac:dyDescent="0.3">
      <c r="A340" t="s">
        <v>564</v>
      </c>
      <c r="B340" t="s">
        <v>25</v>
      </c>
      <c r="C340" s="3">
        <v>2</v>
      </c>
      <c r="D340" s="4">
        <v>1.8361000000000001</v>
      </c>
      <c r="E340" s="4">
        <v>918.05000000000007</v>
      </c>
      <c r="F340" s="4">
        <v>1089.2652905615162</v>
      </c>
      <c r="G340" s="3">
        <v>40</v>
      </c>
      <c r="H340" t="s">
        <v>528</v>
      </c>
      <c r="I340" t="s">
        <v>440</v>
      </c>
      <c r="J340" s="5">
        <v>132.12591143581153</v>
      </c>
      <c r="K340" s="5">
        <v>11.04519910710977</v>
      </c>
      <c r="L340" s="5">
        <v>15.178037088302879</v>
      </c>
      <c r="M340" s="5">
        <v>10.932221551460383</v>
      </c>
      <c r="N340" s="5">
        <v>14.525783487187963</v>
      </c>
      <c r="O340" s="5">
        <v>11.158176662759159</v>
      </c>
      <c r="P340" s="5">
        <v>15.830290689417795</v>
      </c>
      <c r="Q340" s="5">
        <v>15</v>
      </c>
      <c r="R340" s="5">
        <v>12.240666666666668</v>
      </c>
      <c r="S340" s="4">
        <v>1.1682353503092768</v>
      </c>
      <c r="T340" s="4">
        <v>1.1608769377126846</v>
      </c>
      <c r="U340" s="4">
        <v>1.1755937629058688</v>
      </c>
      <c r="V340" s="5">
        <v>1.3737147460497798</v>
      </c>
      <c r="W340" s="5">
        <v>1.3287128712871294</v>
      </c>
      <c r="X340" s="5">
        <v>1.4187166208124304</v>
      </c>
    </row>
    <row r="341" spans="1:24" x14ac:dyDescent="0.3">
      <c r="A341" t="s">
        <v>565</v>
      </c>
      <c r="B341" t="s">
        <v>25</v>
      </c>
      <c r="C341" s="3">
        <v>10</v>
      </c>
      <c r="D341" s="4">
        <v>7.0976999999999997</v>
      </c>
      <c r="E341" s="4">
        <v>709.77</v>
      </c>
      <c r="F341" s="4">
        <v>1408.9071107541881</v>
      </c>
      <c r="G341" s="3">
        <v>35</v>
      </c>
      <c r="H341" t="s">
        <v>528</v>
      </c>
      <c r="I341" t="s">
        <v>440</v>
      </c>
      <c r="J341" s="5">
        <v>147.28186174787328</v>
      </c>
      <c r="K341" s="5">
        <v>11.873790898041683</v>
      </c>
      <c r="L341" s="5">
        <v>16.039406913009238</v>
      </c>
      <c r="M341" s="5">
        <v>10.12353698089187</v>
      </c>
      <c r="N341" s="5">
        <v>14.411187648903569</v>
      </c>
      <c r="O341" s="5">
        <v>13.15856208175841</v>
      </c>
      <c r="P341" s="5">
        <v>17.871341162174176</v>
      </c>
      <c r="Q341" s="5">
        <v>15</v>
      </c>
      <c r="R341" s="5">
        <v>47.317999999999998</v>
      </c>
      <c r="S341" s="4">
        <v>1.1746600729495369</v>
      </c>
      <c r="T341" s="4">
        <v>1.1560331827610391</v>
      </c>
      <c r="U341" s="4">
        <v>1.1971151581245829</v>
      </c>
      <c r="V341" s="5">
        <v>1.352304458171012</v>
      </c>
      <c r="W341" s="5">
        <v>1.2826618612434044</v>
      </c>
      <c r="X341" s="5">
        <v>1.4235328695992933</v>
      </c>
    </row>
    <row r="342" spans="1:24" x14ac:dyDescent="0.3">
      <c r="A342" t="s">
        <v>566</v>
      </c>
      <c r="B342" t="s">
        <v>25</v>
      </c>
      <c r="C342" s="3">
        <v>10</v>
      </c>
      <c r="D342" s="4">
        <v>3.4005999999999998</v>
      </c>
      <c r="E342" s="4">
        <v>340.06</v>
      </c>
      <c r="F342" s="4">
        <v>2940.6575310239373</v>
      </c>
      <c r="G342" s="3">
        <v>34</v>
      </c>
      <c r="H342" t="s">
        <v>528</v>
      </c>
      <c r="I342" t="s">
        <v>442</v>
      </c>
      <c r="J342" s="5">
        <v>54.882521159992578</v>
      </c>
      <c r="K342" s="5">
        <v>7.7139102139076501</v>
      </c>
      <c r="L342" s="5">
        <v>9.4500947124581032</v>
      </c>
      <c r="M342" s="5">
        <v>6.9995033588924027</v>
      </c>
      <c r="N342" s="5">
        <v>8.2280275439627797</v>
      </c>
      <c r="O342" s="5">
        <v>8.4540573867833491</v>
      </c>
      <c r="P342" s="5">
        <v>10.746638655555476</v>
      </c>
      <c r="Q342" s="5">
        <v>15</v>
      </c>
      <c r="R342" s="5">
        <v>22.670666666666666</v>
      </c>
      <c r="S342" s="4">
        <v>1.1614577007825153</v>
      </c>
      <c r="T342" s="4">
        <v>1.1383366571195674</v>
      </c>
      <c r="U342" s="4">
        <v>1.1952954069494524</v>
      </c>
      <c r="V342" s="5">
        <v>1.2293609889490535</v>
      </c>
      <c r="W342" s="5">
        <v>1.0660350811368537</v>
      </c>
      <c r="X342" s="5">
        <v>1.4270575768279758</v>
      </c>
    </row>
    <row r="343" spans="1:24" x14ac:dyDescent="0.3">
      <c r="A343" t="s">
        <v>567</v>
      </c>
      <c r="B343" t="s">
        <v>25</v>
      </c>
      <c r="C343" s="3">
        <v>10</v>
      </c>
      <c r="D343" s="4">
        <v>10.9579</v>
      </c>
      <c r="E343" s="4">
        <v>1095.79</v>
      </c>
      <c r="F343" s="4">
        <v>912.58361547376774</v>
      </c>
      <c r="G343" s="3">
        <v>31</v>
      </c>
      <c r="H343" t="s">
        <v>528</v>
      </c>
      <c r="I343" t="s">
        <v>444</v>
      </c>
      <c r="J343" s="5">
        <v>184.45599818548678</v>
      </c>
      <c r="K343" s="5">
        <v>13.641133810910958</v>
      </c>
      <c r="L343" s="5">
        <v>17.859345517719479</v>
      </c>
      <c r="M343" s="5">
        <v>12.113144315645386</v>
      </c>
      <c r="N343" s="5">
        <v>15.763106968713055</v>
      </c>
      <c r="O343" s="5">
        <v>14.755121843285892</v>
      </c>
      <c r="P343" s="5">
        <v>19.739577704580309</v>
      </c>
      <c r="Q343" s="5">
        <v>15</v>
      </c>
      <c r="R343" s="5">
        <v>73.052666666666667</v>
      </c>
      <c r="S343" s="4">
        <v>1.1731682512480264</v>
      </c>
      <c r="T343" s="4">
        <v>1.1494140576324137</v>
      </c>
      <c r="U343" s="4">
        <v>1.1906806433424186</v>
      </c>
      <c r="V343" s="5">
        <v>1.3117625252962679</v>
      </c>
      <c r="W343" s="5">
        <v>1.1851130393719385</v>
      </c>
      <c r="X343" s="5">
        <v>1.4408951086772792</v>
      </c>
    </row>
    <row r="344" spans="1:24" x14ac:dyDescent="0.3">
      <c r="A344" t="s">
        <v>568</v>
      </c>
      <c r="B344" t="s">
        <v>25</v>
      </c>
      <c r="C344" s="3">
        <v>10</v>
      </c>
      <c r="D344" s="4">
        <v>3.3452000000000002</v>
      </c>
      <c r="E344" s="4">
        <v>334.52000000000004</v>
      </c>
      <c r="F344" s="4">
        <v>2989.3578859261029</v>
      </c>
      <c r="G344" s="3">
        <v>32</v>
      </c>
      <c r="H344" t="s">
        <v>528</v>
      </c>
      <c r="I344" t="s">
        <v>446</v>
      </c>
      <c r="J344" s="5">
        <v>51.93880638018895</v>
      </c>
      <c r="K344" s="5">
        <v>7.8170101025421106</v>
      </c>
      <c r="L344" s="5">
        <v>9.0728721526537548</v>
      </c>
      <c r="M344" s="5">
        <v>7.4166372289045066</v>
      </c>
      <c r="N344" s="5">
        <v>7.7761175253343415</v>
      </c>
      <c r="O344" s="5">
        <v>8.4276735468289488</v>
      </c>
      <c r="P344" s="5">
        <v>10.403670932725348</v>
      </c>
      <c r="Q344" s="5">
        <v>15</v>
      </c>
      <c r="R344" s="5">
        <v>22.301333333333336</v>
      </c>
      <c r="S344" s="4">
        <v>1.1783094395499281</v>
      </c>
      <c r="T344" s="4">
        <v>1.1346924406093333</v>
      </c>
      <c r="U344" s="4">
        <v>1.230092944269632</v>
      </c>
      <c r="V344" s="5">
        <v>1.1641531789709807</v>
      </c>
      <c r="W344" s="5">
        <v>1.0151650312221281</v>
      </c>
      <c r="X344" s="5">
        <v>1.3923876068768934</v>
      </c>
    </row>
    <row r="345" spans="1:24" x14ac:dyDescent="0.3">
      <c r="A345" t="s">
        <v>569</v>
      </c>
      <c r="B345" t="s">
        <v>25</v>
      </c>
      <c r="C345" s="3">
        <v>4</v>
      </c>
      <c r="D345" s="4">
        <v>1.5024999999999999</v>
      </c>
      <c r="E345" s="4">
        <v>375.625</v>
      </c>
      <c r="F345" s="4">
        <v>2662.2296173044924</v>
      </c>
      <c r="G345" s="3">
        <v>37</v>
      </c>
      <c r="H345" t="s">
        <v>528</v>
      </c>
      <c r="I345" t="s">
        <v>448</v>
      </c>
      <c r="J345" s="5">
        <v>60.538577167786684</v>
      </c>
      <c r="K345" s="5">
        <v>8.1602503036350811</v>
      </c>
      <c r="L345" s="5">
        <v>9.7098759406440251</v>
      </c>
      <c r="M345" s="5">
        <v>7.809008659763176</v>
      </c>
      <c r="N345" s="5">
        <v>9.3444130789215034</v>
      </c>
      <c r="O345" s="5">
        <v>8.6490120956366141</v>
      </c>
      <c r="P345" s="5">
        <v>10.123756390314911</v>
      </c>
      <c r="Q345" s="5">
        <v>15</v>
      </c>
      <c r="R345" s="5">
        <v>10.016666666666667</v>
      </c>
      <c r="S345" s="4">
        <v>1.1375939794260921</v>
      </c>
      <c r="T345" s="4">
        <v>1.1346741926209176</v>
      </c>
      <c r="U345" s="4">
        <v>1.1401177130980744</v>
      </c>
      <c r="V345" s="5">
        <v>1.1932494233478974</v>
      </c>
      <c r="W345" s="5">
        <v>1.1066988950276253</v>
      </c>
      <c r="X345" s="5">
        <v>1.2964201771831476</v>
      </c>
    </row>
    <row r="346" spans="1:24" x14ac:dyDescent="0.3">
      <c r="A346" t="s">
        <v>570</v>
      </c>
      <c r="B346" t="s">
        <v>25</v>
      </c>
      <c r="C346" s="3">
        <v>10</v>
      </c>
      <c r="D346" s="4">
        <v>4.2205000000000004</v>
      </c>
      <c r="E346" s="4">
        <v>422.05</v>
      </c>
      <c r="F346" s="4">
        <v>2369.3875133278048</v>
      </c>
      <c r="G346" s="3">
        <v>32</v>
      </c>
      <c r="H346" t="s">
        <v>528</v>
      </c>
      <c r="I346" t="s">
        <v>450</v>
      </c>
      <c r="J346" s="5">
        <v>72.158174807076222</v>
      </c>
      <c r="K346" s="5">
        <v>8.3729699520492318</v>
      </c>
      <c r="L346" s="5">
        <v>11.251407420413059</v>
      </c>
      <c r="M346" s="5">
        <v>7.6108705869939701</v>
      </c>
      <c r="N346" s="5">
        <v>9.7097330393853856</v>
      </c>
      <c r="O346" s="5">
        <v>8.9510160384068378</v>
      </c>
      <c r="P346" s="5">
        <v>12.734128152163674</v>
      </c>
      <c r="Q346" s="5">
        <v>15</v>
      </c>
      <c r="R346" s="5">
        <v>28.136666666666667</v>
      </c>
      <c r="S346" s="4">
        <v>1.1785028463701557</v>
      </c>
      <c r="T346" s="4">
        <v>1.1439520743062053</v>
      </c>
      <c r="U346" s="4">
        <v>1.2150308569188129</v>
      </c>
      <c r="V346" s="5">
        <v>1.3465098822367199</v>
      </c>
      <c r="W346" s="5">
        <v>1.1447414092329002</v>
      </c>
      <c r="X346" s="5">
        <v>1.485339313896503</v>
      </c>
    </row>
    <row r="347" spans="1:24" x14ac:dyDescent="0.3">
      <c r="A347" t="s">
        <v>571</v>
      </c>
      <c r="B347" t="s">
        <v>25</v>
      </c>
      <c r="C347" s="3">
        <v>10</v>
      </c>
      <c r="D347" s="4">
        <v>2.0202</v>
      </c>
      <c r="E347" s="4">
        <v>202.02</v>
      </c>
      <c r="F347" s="4">
        <v>4950.0049500049499</v>
      </c>
      <c r="G347" s="3">
        <v>31</v>
      </c>
      <c r="H347" t="s">
        <v>528</v>
      </c>
      <c r="I347" t="s">
        <v>452</v>
      </c>
      <c r="J347" s="5">
        <v>40.263643355096654</v>
      </c>
      <c r="K347" s="5">
        <v>6.6527136804174969</v>
      </c>
      <c r="L347" s="5">
        <v>8.0321190634923791</v>
      </c>
      <c r="M347" s="5">
        <v>6.0727608748252262</v>
      </c>
      <c r="N347" s="5">
        <v>7.2781277369281803</v>
      </c>
      <c r="O347" s="5">
        <v>7.3157630193926169</v>
      </c>
      <c r="P347" s="5">
        <v>9.0396384790452391</v>
      </c>
      <c r="Q347" s="5">
        <v>15</v>
      </c>
      <c r="R347" s="5">
        <v>13.468</v>
      </c>
      <c r="S347" s="4">
        <v>1.1679661027931802</v>
      </c>
      <c r="T347" s="4">
        <v>1.138960949865601</v>
      </c>
      <c r="U347" s="4">
        <v>1.1965648512624472</v>
      </c>
      <c r="V347" s="5">
        <v>1.2093774428109945</v>
      </c>
      <c r="W347" s="5">
        <v>1.1393108558725482</v>
      </c>
      <c r="X347" s="5">
        <v>1.357693405652296</v>
      </c>
    </row>
    <row r="348" spans="1:24" x14ac:dyDescent="0.3">
      <c r="A348" t="s">
        <v>572</v>
      </c>
      <c r="B348" t="s">
        <v>25</v>
      </c>
      <c r="C348" s="3">
        <v>10</v>
      </c>
      <c r="D348" s="4">
        <v>1.3119000000000001</v>
      </c>
      <c r="E348" s="4">
        <v>131.19</v>
      </c>
      <c r="F348" s="4">
        <v>7622.5322051985668</v>
      </c>
      <c r="G348" s="3">
        <v>31</v>
      </c>
      <c r="H348" t="s">
        <v>528</v>
      </c>
      <c r="I348" t="s">
        <v>454</v>
      </c>
      <c r="J348" s="5">
        <v>44.448377973491532</v>
      </c>
      <c r="K348" s="5">
        <v>6.7324443004738885</v>
      </c>
      <c r="L348" s="5">
        <v>8.6729244163705896</v>
      </c>
      <c r="M348" s="5">
        <v>6.1462259497108471</v>
      </c>
      <c r="N348" s="5">
        <v>8.0324446835537753</v>
      </c>
      <c r="O348" s="5">
        <v>7.2750873033299044</v>
      </c>
      <c r="P348" s="5">
        <v>9.6365903907907402</v>
      </c>
      <c r="Q348" s="5">
        <v>15</v>
      </c>
      <c r="R348" s="5">
        <v>8.7460000000000004</v>
      </c>
      <c r="S348" s="4">
        <v>1.1674251538975118</v>
      </c>
      <c r="T348" s="4">
        <v>1.1453853994757188</v>
      </c>
      <c r="U348" s="4">
        <v>1.1936636065166704</v>
      </c>
      <c r="V348" s="5">
        <v>1.2884891138142485</v>
      </c>
      <c r="W348" s="5">
        <v>1.2252855454903473</v>
      </c>
      <c r="X348" s="5">
        <v>1.3705305347537173</v>
      </c>
    </row>
    <row r="349" spans="1:24" x14ac:dyDescent="0.3">
      <c r="A349" t="s">
        <v>573</v>
      </c>
      <c r="B349" t="s">
        <v>25</v>
      </c>
      <c r="C349" s="3">
        <v>5</v>
      </c>
      <c r="D349" s="4">
        <v>1.8230999999999999</v>
      </c>
      <c r="E349" s="4">
        <v>364.62</v>
      </c>
      <c r="F349" s="4">
        <v>2742.5813175360649</v>
      </c>
      <c r="G349" s="3">
        <v>32</v>
      </c>
      <c r="H349" t="s">
        <v>528</v>
      </c>
      <c r="I349" t="s">
        <v>456</v>
      </c>
      <c r="J349" s="5">
        <v>61.346329930566114</v>
      </c>
      <c r="K349" s="5">
        <v>7.7053851265545132</v>
      </c>
      <c r="L349" s="5">
        <v>10.386702357124111</v>
      </c>
      <c r="M349" s="5">
        <v>7.1896385568144616</v>
      </c>
      <c r="N349" s="5">
        <v>9.5359463367679762</v>
      </c>
      <c r="O349" s="5">
        <v>8.1103520421549504</v>
      </c>
      <c r="P349" s="5">
        <v>11.473834188505977</v>
      </c>
      <c r="Q349" s="5">
        <v>15</v>
      </c>
      <c r="R349" s="5">
        <v>12.154</v>
      </c>
      <c r="S349" s="4">
        <v>1.1871643029996692</v>
      </c>
      <c r="T349" s="4">
        <v>1.1511149330799009</v>
      </c>
      <c r="U349" s="4">
        <v>1.2224909625832583</v>
      </c>
      <c r="V349" s="5">
        <v>1.3493360167312654</v>
      </c>
      <c r="W349" s="5">
        <v>1.2267643655996918</v>
      </c>
      <c r="X349" s="5">
        <v>1.4415584415584377</v>
      </c>
    </row>
    <row r="350" spans="1:24" x14ac:dyDescent="0.3">
      <c r="A350" t="s">
        <v>574</v>
      </c>
      <c r="B350" t="s">
        <v>25</v>
      </c>
      <c r="C350" s="3">
        <v>3</v>
      </c>
      <c r="D350" s="4">
        <v>1.0826</v>
      </c>
      <c r="E350" s="4">
        <v>360.86666666666662</v>
      </c>
      <c r="F350" s="4">
        <v>2771.1065952336967</v>
      </c>
      <c r="G350" s="3">
        <v>29</v>
      </c>
      <c r="H350" t="s">
        <v>528</v>
      </c>
      <c r="I350" t="s">
        <v>489</v>
      </c>
      <c r="J350" s="5">
        <v>64.449891972432397</v>
      </c>
      <c r="K350" s="5">
        <v>7.933991900286677</v>
      </c>
      <c r="L350" s="5">
        <v>10.547752442178835</v>
      </c>
      <c r="M350" s="5">
        <v>7.4191604849494972</v>
      </c>
      <c r="N350" s="5">
        <v>9.9948087025538808</v>
      </c>
      <c r="O350" s="5">
        <v>8.2385262531054693</v>
      </c>
      <c r="P350" s="5">
        <v>10.921445843076416</v>
      </c>
      <c r="Q350" s="5">
        <v>15</v>
      </c>
      <c r="R350" s="5">
        <v>7.2173333333333334</v>
      </c>
      <c r="S350" s="4">
        <v>1.1899206537028655</v>
      </c>
      <c r="T350" s="4">
        <v>1.1523297328633422</v>
      </c>
      <c r="U350" s="4">
        <v>1.2644239547823071</v>
      </c>
      <c r="V350" s="5">
        <v>1.3329078106550949</v>
      </c>
      <c r="W350" s="5">
        <v>1.2272168568920054</v>
      </c>
      <c r="X350" s="5">
        <v>1.4458512931034446</v>
      </c>
    </row>
    <row r="351" spans="1:24" x14ac:dyDescent="0.3">
      <c r="A351" t="s">
        <v>575</v>
      </c>
      <c r="B351" t="s">
        <v>25</v>
      </c>
      <c r="C351" s="3">
        <v>10</v>
      </c>
      <c r="D351" s="4">
        <v>3.5053000000000001</v>
      </c>
      <c r="E351" s="4">
        <v>350.53000000000003</v>
      </c>
      <c r="F351" s="4">
        <v>2852.8228682281115</v>
      </c>
      <c r="G351" s="3">
        <v>33</v>
      </c>
      <c r="H351" t="s">
        <v>528</v>
      </c>
      <c r="I351" t="s">
        <v>313</v>
      </c>
      <c r="J351" s="5">
        <v>58.948263666025881</v>
      </c>
      <c r="K351" s="5">
        <v>7.9868152026220329</v>
      </c>
      <c r="L351" s="5">
        <v>9.9232942437610809</v>
      </c>
      <c r="M351" s="5">
        <v>7.2658650391304667</v>
      </c>
      <c r="N351" s="5">
        <v>8.0222063115951396</v>
      </c>
      <c r="O351" s="5">
        <v>8.5932204839682171</v>
      </c>
      <c r="P351" s="5">
        <v>11.12084454768285</v>
      </c>
      <c r="Q351" s="5">
        <v>15</v>
      </c>
      <c r="R351" s="5">
        <v>23.36866666666667</v>
      </c>
      <c r="S351" s="4">
        <v>1.1799550377549042</v>
      </c>
      <c r="T351" s="4">
        <v>1.137375276778819</v>
      </c>
      <c r="U351" s="4">
        <v>1.242543080223421</v>
      </c>
      <c r="V351" s="5">
        <v>1.2440930314065848</v>
      </c>
      <c r="W351" s="5">
        <v>1.1040951446787659</v>
      </c>
      <c r="X351" s="5">
        <v>1.4149632052330354</v>
      </c>
    </row>
    <row r="352" spans="1:24" x14ac:dyDescent="0.3">
      <c r="A352" t="s">
        <v>576</v>
      </c>
      <c r="B352" t="s">
        <v>25</v>
      </c>
      <c r="C352" s="3">
        <v>10</v>
      </c>
      <c r="D352" s="4">
        <v>3.7164999999999999</v>
      </c>
      <c r="E352" s="4">
        <v>371.65</v>
      </c>
      <c r="F352" s="4">
        <v>2690.7036189963678</v>
      </c>
      <c r="G352" s="3">
        <v>33</v>
      </c>
      <c r="H352" t="s">
        <v>528</v>
      </c>
      <c r="I352" t="s">
        <v>315</v>
      </c>
      <c r="J352" s="5">
        <v>61.51677809152288</v>
      </c>
      <c r="K352" s="5">
        <v>8.5350913427695581</v>
      </c>
      <c r="L352" s="5">
        <v>9.8751141036332051</v>
      </c>
      <c r="M352" s="5">
        <v>7.4685839675240224</v>
      </c>
      <c r="N352" s="5">
        <v>8.8781000838351218</v>
      </c>
      <c r="O352" s="5">
        <v>9.0153509517389487</v>
      </c>
      <c r="P352" s="5">
        <v>11.704468492847408</v>
      </c>
      <c r="Q352" s="5">
        <v>15</v>
      </c>
      <c r="R352" s="5">
        <v>24.776666666666664</v>
      </c>
      <c r="S352" s="4">
        <v>1.1582447857582399</v>
      </c>
      <c r="T352" s="4">
        <v>1.1452145370483808</v>
      </c>
      <c r="U352" s="4">
        <v>1.1907550338230162</v>
      </c>
      <c r="V352" s="5">
        <v>1.1576671786423642</v>
      </c>
      <c r="W352" s="5">
        <v>1.084486120137409</v>
      </c>
      <c r="X352" s="5">
        <v>1.3867467264703779</v>
      </c>
    </row>
    <row r="353" spans="1:24" x14ac:dyDescent="0.3">
      <c r="A353" t="s">
        <v>577</v>
      </c>
      <c r="B353" t="s">
        <v>25</v>
      </c>
      <c r="C353" s="3">
        <v>10</v>
      </c>
      <c r="D353" s="4">
        <v>3.7530000000000001</v>
      </c>
      <c r="E353" s="4">
        <v>375.3</v>
      </c>
      <c r="F353" s="4">
        <v>2664.5350386357582</v>
      </c>
      <c r="G353" s="3">
        <v>37</v>
      </c>
      <c r="H353" t="s">
        <v>578</v>
      </c>
      <c r="I353" t="s">
        <v>407</v>
      </c>
      <c r="J353" s="5">
        <v>66.151038467747227</v>
      </c>
      <c r="K353" s="5">
        <v>8.2427653315763738</v>
      </c>
      <c r="L353" s="5">
        <v>10.559290691028114</v>
      </c>
      <c r="M353" s="5">
        <v>7.4456403254593075</v>
      </c>
      <c r="N353" s="5">
        <v>9.9057471194062128</v>
      </c>
      <c r="O353" s="5">
        <v>9.2561315036109502</v>
      </c>
      <c r="P353" s="5">
        <v>11.389750472972723</v>
      </c>
      <c r="Q353" s="5">
        <v>15</v>
      </c>
      <c r="R353" s="5">
        <v>25.02</v>
      </c>
      <c r="S353" s="4">
        <v>1.1669982143225182</v>
      </c>
      <c r="T353" s="4">
        <v>1.1393326924293061</v>
      </c>
      <c r="U353" s="4">
        <v>1.2505685931306438</v>
      </c>
      <c r="V353" s="5">
        <v>1.2845086067279419</v>
      </c>
      <c r="W353" s="5">
        <v>1.1736011477761854</v>
      </c>
      <c r="X353" s="5">
        <v>1.4919208502549004</v>
      </c>
    </row>
    <row r="354" spans="1:24" x14ac:dyDescent="0.3">
      <c r="A354" t="s">
        <v>579</v>
      </c>
      <c r="B354" t="s">
        <v>25</v>
      </c>
      <c r="C354" s="3">
        <v>10</v>
      </c>
      <c r="D354" s="4">
        <v>1.9713000000000001</v>
      </c>
      <c r="E354" s="4">
        <v>197.13</v>
      </c>
      <c r="F354" s="4">
        <v>5072.7946025465426</v>
      </c>
      <c r="G354" s="3">
        <v>35</v>
      </c>
      <c r="H354" t="s">
        <v>578</v>
      </c>
      <c r="I354" t="s">
        <v>409</v>
      </c>
      <c r="J354" s="5">
        <v>38.625625808284347</v>
      </c>
      <c r="K354" s="5">
        <v>6.6275692148476297</v>
      </c>
      <c r="L354" s="5">
        <v>7.852471837670242</v>
      </c>
      <c r="M354" s="5">
        <v>5.9008782174370413</v>
      </c>
      <c r="N354" s="5">
        <v>6.774126511984325</v>
      </c>
      <c r="O354" s="5">
        <v>8.2868969398419274</v>
      </c>
      <c r="P354" s="5">
        <v>9.0585928353014982</v>
      </c>
      <c r="Q354" s="5">
        <v>15</v>
      </c>
      <c r="R354" s="5">
        <v>13.141999999999999</v>
      </c>
      <c r="S354" s="4">
        <v>1.1685075983170521</v>
      </c>
      <c r="T354" s="4">
        <v>1.1327208516437322</v>
      </c>
      <c r="U354" s="4">
        <v>1.2524614959972209</v>
      </c>
      <c r="V354" s="5">
        <v>1.1952802813841741</v>
      </c>
      <c r="W354" s="5">
        <v>1.0148569622253867</v>
      </c>
      <c r="X354" s="5">
        <v>1.4270444941585851</v>
      </c>
    </row>
    <row r="355" spans="1:24" x14ac:dyDescent="0.3">
      <c r="A355" t="s">
        <v>580</v>
      </c>
      <c r="B355" t="s">
        <v>25</v>
      </c>
      <c r="C355" s="3">
        <v>10</v>
      </c>
      <c r="D355" s="4">
        <v>2.8094999999999999</v>
      </c>
      <c r="E355" s="4">
        <v>280.95</v>
      </c>
      <c r="F355" s="4">
        <v>3559.3521978999825</v>
      </c>
      <c r="G355" s="3">
        <v>33</v>
      </c>
      <c r="H355" t="s">
        <v>578</v>
      </c>
      <c r="I355" t="s">
        <v>411</v>
      </c>
      <c r="J355" s="5">
        <v>54.199299181482004</v>
      </c>
      <c r="K355" s="5">
        <v>7.232939545601373</v>
      </c>
      <c r="L355" s="5">
        <v>9.7863296420405241</v>
      </c>
      <c r="M355" s="5">
        <v>6.784214496510085</v>
      </c>
      <c r="N355" s="5">
        <v>8.0422257124188228</v>
      </c>
      <c r="O355" s="5">
        <v>7.704526347624725</v>
      </c>
      <c r="P355" s="5">
        <v>11.206627143304868</v>
      </c>
      <c r="Q355" s="5">
        <v>15</v>
      </c>
      <c r="R355" s="5">
        <v>18.73</v>
      </c>
      <c r="S355" s="4">
        <v>1.1857252858734777</v>
      </c>
      <c r="T355" s="4">
        <v>1.1481168000729387</v>
      </c>
      <c r="U355" s="4">
        <v>1.2629759462629366</v>
      </c>
      <c r="V355" s="5">
        <v>1.3506080292973792</v>
      </c>
      <c r="W355" s="5">
        <v>1.1538951931658792</v>
      </c>
      <c r="X355" s="5">
        <v>1.5060850188549841</v>
      </c>
    </row>
    <row r="356" spans="1:24" x14ac:dyDescent="0.3">
      <c r="A356" t="s">
        <v>581</v>
      </c>
      <c r="B356" t="s">
        <v>25</v>
      </c>
      <c r="C356" s="3">
        <v>10</v>
      </c>
      <c r="D356" s="4">
        <v>3.4620000000000002</v>
      </c>
      <c r="E356" s="4">
        <v>346.2</v>
      </c>
      <c r="F356" s="4">
        <v>2888.5037550548814</v>
      </c>
      <c r="G356" s="3">
        <v>35</v>
      </c>
      <c r="H356" t="s">
        <v>578</v>
      </c>
      <c r="I356" t="s">
        <v>415</v>
      </c>
      <c r="J356" s="5">
        <v>55.553593793703065</v>
      </c>
      <c r="K356" s="5">
        <v>7.7547107612857129</v>
      </c>
      <c r="L356" s="5">
        <v>9.5947752238126753</v>
      </c>
      <c r="M356" s="5">
        <v>6.6672936279575215</v>
      </c>
      <c r="N356" s="5">
        <v>8.8260262988507456</v>
      </c>
      <c r="O356" s="5">
        <v>8.4899506886727316</v>
      </c>
      <c r="P356" s="5">
        <v>10.47520995590331</v>
      </c>
      <c r="Q356" s="5">
        <v>15</v>
      </c>
      <c r="R356" s="5">
        <v>23.080000000000002</v>
      </c>
      <c r="S356" s="4">
        <v>1.1645870653520105</v>
      </c>
      <c r="T356" s="4">
        <v>1.1373347192299617</v>
      </c>
      <c r="U356" s="4">
        <v>1.1901294448332436</v>
      </c>
      <c r="V356" s="5">
        <v>1.2424022717962868</v>
      </c>
      <c r="W356" s="5">
        <v>1.1297173951202371</v>
      </c>
      <c r="X356" s="5">
        <v>1.4091409691629957</v>
      </c>
    </row>
    <row r="357" spans="1:24" x14ac:dyDescent="0.3">
      <c r="A357" t="s">
        <v>582</v>
      </c>
      <c r="B357" t="s">
        <v>25</v>
      </c>
      <c r="C357" s="3">
        <v>10</v>
      </c>
      <c r="D357" s="4">
        <v>2.141</v>
      </c>
      <c r="E357" s="4">
        <v>214.1</v>
      </c>
      <c r="F357" s="4">
        <v>4670.7146193367589</v>
      </c>
      <c r="G357" s="3">
        <v>32</v>
      </c>
      <c r="H357" t="s">
        <v>578</v>
      </c>
      <c r="I357" t="s">
        <v>417</v>
      </c>
      <c r="J357" s="5">
        <v>48.110333431549044</v>
      </c>
      <c r="K357" s="5">
        <v>7.3696161789390588</v>
      </c>
      <c r="L357" s="5">
        <v>8.7820713474379559</v>
      </c>
      <c r="M357" s="5">
        <v>6.7149461833558926</v>
      </c>
      <c r="N357" s="5">
        <v>8.0110628052969002</v>
      </c>
      <c r="O357" s="5">
        <v>7.8743309745167975</v>
      </c>
      <c r="P357" s="5">
        <v>9.6009267111045524</v>
      </c>
      <c r="Q357" s="5">
        <v>15</v>
      </c>
      <c r="R357" s="5">
        <v>14.273333333333333</v>
      </c>
      <c r="S357" s="4">
        <v>1.1664473857666702</v>
      </c>
      <c r="T357" s="4">
        <v>1.1348726045060553</v>
      </c>
      <c r="U357" s="4">
        <v>1.1913495713567337</v>
      </c>
      <c r="V357" s="5">
        <v>1.1935700164660212</v>
      </c>
      <c r="W357" s="5">
        <v>1.1060304142632404</v>
      </c>
      <c r="X357" s="5">
        <v>1.3400519480519468</v>
      </c>
    </row>
    <row r="358" spans="1:24" x14ac:dyDescent="0.3">
      <c r="A358" t="s">
        <v>583</v>
      </c>
      <c r="B358" t="s">
        <v>25</v>
      </c>
      <c r="C358" s="3">
        <v>9</v>
      </c>
      <c r="D358" s="4">
        <v>2.8207</v>
      </c>
      <c r="E358" s="4">
        <v>313.4111111111111</v>
      </c>
      <c r="F358" s="4">
        <v>3190.6973446307657</v>
      </c>
      <c r="G358" s="3">
        <v>33</v>
      </c>
      <c r="H358" t="s">
        <v>578</v>
      </c>
      <c r="I358" t="s">
        <v>419</v>
      </c>
      <c r="J358" s="5">
        <v>57.311556342672503</v>
      </c>
      <c r="K358" s="5">
        <v>7.7923831251140063</v>
      </c>
      <c r="L358" s="5">
        <v>9.6536806993489712</v>
      </c>
      <c r="M358" s="5">
        <v>5.9496237065506543</v>
      </c>
      <c r="N358" s="5">
        <v>7.154332603478128</v>
      </c>
      <c r="O358" s="5">
        <v>9.6642029441923967</v>
      </c>
      <c r="P358" s="5">
        <v>12.271994494906057</v>
      </c>
      <c r="Q358" s="5">
        <v>15</v>
      </c>
      <c r="R358" s="5">
        <v>18.804666666666666</v>
      </c>
      <c r="S358" s="4">
        <v>1.1889679262490116</v>
      </c>
      <c r="T358" s="4">
        <v>1.1570033380565115</v>
      </c>
      <c r="U358" s="4">
        <v>1.2503710042602083</v>
      </c>
      <c r="V358" s="5">
        <v>1.2323317075963043</v>
      </c>
      <c r="W358" s="5">
        <v>1.0598033861277962</v>
      </c>
      <c r="X358" s="5">
        <v>1.4443022790883662</v>
      </c>
    </row>
    <row r="359" spans="1:24" x14ac:dyDescent="0.3">
      <c r="A359" t="s">
        <v>584</v>
      </c>
      <c r="B359" t="s">
        <v>25</v>
      </c>
      <c r="C359" s="3">
        <v>5</v>
      </c>
      <c r="D359" s="4">
        <v>3.3512</v>
      </c>
      <c r="E359" s="4">
        <v>670.24</v>
      </c>
      <c r="F359" s="4">
        <v>1492.0028646455</v>
      </c>
      <c r="G359" s="3">
        <v>32</v>
      </c>
      <c r="H359" t="s">
        <v>578</v>
      </c>
      <c r="I359" t="s">
        <v>419</v>
      </c>
      <c r="J359" s="5">
        <v>119.38803807384552</v>
      </c>
      <c r="K359" s="5">
        <v>9.9223888758534002</v>
      </c>
      <c r="L359" s="5">
        <v>15.313520587338806</v>
      </c>
      <c r="M359" s="5">
        <v>9.1312049388010088</v>
      </c>
      <c r="N359" s="5">
        <v>14.687489133417278</v>
      </c>
      <c r="O359" s="5">
        <v>10.318346930455117</v>
      </c>
      <c r="P359" s="5">
        <v>15.698595034496316</v>
      </c>
      <c r="Q359" s="5">
        <v>15</v>
      </c>
      <c r="R359" s="5">
        <v>22.341333333333335</v>
      </c>
      <c r="S359" s="4">
        <v>1.2122987734403554</v>
      </c>
      <c r="T359" s="4">
        <v>1.1871429144144505</v>
      </c>
      <c r="U359" s="4">
        <v>1.2560812289350307</v>
      </c>
      <c r="V359" s="5">
        <v>1.5450304707241345</v>
      </c>
      <c r="W359" s="5">
        <v>1.4952740161774045</v>
      </c>
      <c r="X359" s="5">
        <v>1.6084940850474274</v>
      </c>
    </row>
    <row r="360" spans="1:24" x14ac:dyDescent="0.3">
      <c r="A360" t="s">
        <v>585</v>
      </c>
      <c r="B360" t="s">
        <v>25</v>
      </c>
      <c r="C360" s="3">
        <v>9</v>
      </c>
      <c r="D360" s="4">
        <v>5.4154</v>
      </c>
      <c r="E360" s="4">
        <v>601.71111111111111</v>
      </c>
      <c r="F360" s="4">
        <v>1661.9270967980206</v>
      </c>
      <c r="G360" s="3">
        <v>34</v>
      </c>
      <c r="H360" t="s">
        <v>578</v>
      </c>
      <c r="I360" t="s">
        <v>423</v>
      </c>
      <c r="J360" s="5">
        <v>117.453195357844</v>
      </c>
      <c r="K360" s="5">
        <v>10.78235389152597</v>
      </c>
      <c r="L360" s="5">
        <v>14.175756857585204</v>
      </c>
      <c r="M360" s="5">
        <v>9.559839234043082</v>
      </c>
      <c r="N360" s="5">
        <v>13.154286629611921</v>
      </c>
      <c r="O360" s="5">
        <v>11.763237057344377</v>
      </c>
      <c r="P360" s="5">
        <v>15.152124718010757</v>
      </c>
      <c r="Q360" s="5">
        <v>15</v>
      </c>
      <c r="R360" s="5">
        <v>36.102666666666664</v>
      </c>
      <c r="S360" s="4">
        <v>1.1661235146837741</v>
      </c>
      <c r="T360" s="4">
        <v>1.1458014352280164</v>
      </c>
      <c r="U360" s="4">
        <v>1.1845469279081806</v>
      </c>
      <c r="V360" s="5">
        <v>1.3157760711669826</v>
      </c>
      <c r="W360" s="5">
        <v>1.2405636638147957</v>
      </c>
      <c r="X360" s="5">
        <v>1.3759945442145958</v>
      </c>
    </row>
    <row r="361" spans="1:24" x14ac:dyDescent="0.3">
      <c r="A361" t="s">
        <v>586</v>
      </c>
      <c r="B361" t="s">
        <v>25</v>
      </c>
      <c r="C361" s="3">
        <v>10</v>
      </c>
      <c r="D361" s="4">
        <v>4.1989999999999998</v>
      </c>
      <c r="E361" s="4">
        <v>419.9</v>
      </c>
      <c r="F361" s="4">
        <v>2381.5194093831865</v>
      </c>
      <c r="G361" s="3">
        <v>36</v>
      </c>
      <c r="H361" t="s">
        <v>578</v>
      </c>
      <c r="I361" t="s">
        <v>426</v>
      </c>
      <c r="J361" s="5">
        <v>86.979660803300163</v>
      </c>
      <c r="K361" s="5">
        <v>9.2147394740205701</v>
      </c>
      <c r="L361" s="5">
        <v>12.043260869194539</v>
      </c>
      <c r="M361" s="5">
        <v>7.7342744661519527</v>
      </c>
      <c r="N361" s="5">
        <v>10.465312708715819</v>
      </c>
      <c r="O361" s="5">
        <v>10.935302799930728</v>
      </c>
      <c r="P361" s="5">
        <v>14.134794020476361</v>
      </c>
      <c r="Q361" s="5">
        <v>15</v>
      </c>
      <c r="R361" s="5">
        <v>27.993333333333332</v>
      </c>
      <c r="S361" s="4">
        <v>1.1587366669751693</v>
      </c>
      <c r="T361" s="4">
        <v>1.1422311736497539</v>
      </c>
      <c r="U361" s="4">
        <v>1.1912268681305347</v>
      </c>
      <c r="V361" s="5">
        <v>1.3096855366804285</v>
      </c>
      <c r="W361" s="5">
        <v>1.2516649590163942</v>
      </c>
      <c r="X361" s="5">
        <v>1.4160971905846622</v>
      </c>
    </row>
    <row r="362" spans="1:24" x14ac:dyDescent="0.3">
      <c r="A362" t="s">
        <v>587</v>
      </c>
      <c r="B362" t="s">
        <v>25</v>
      </c>
      <c r="C362" s="3">
        <v>4</v>
      </c>
      <c r="D362" s="4">
        <v>1.6247</v>
      </c>
      <c r="E362" s="4">
        <v>406.17500000000001</v>
      </c>
      <c r="F362" s="4">
        <v>2461.9929833199976</v>
      </c>
      <c r="G362" s="3">
        <v>36</v>
      </c>
      <c r="H362" t="s">
        <v>578</v>
      </c>
      <c r="I362" t="s">
        <v>426</v>
      </c>
      <c r="J362" s="5">
        <v>75.710964828709052</v>
      </c>
      <c r="K362" s="5">
        <v>8.6382263574905203</v>
      </c>
      <c r="L362" s="5">
        <v>11.155866459422874</v>
      </c>
      <c r="M362" s="5">
        <v>8.1536363981608897</v>
      </c>
      <c r="N362" s="5">
        <v>10.715337376491247</v>
      </c>
      <c r="O362" s="5">
        <v>8.9232228781324672</v>
      </c>
      <c r="P362" s="5">
        <v>11.552358173092975</v>
      </c>
      <c r="Q362" s="5">
        <v>15</v>
      </c>
      <c r="R362" s="5">
        <v>10.831333333333333</v>
      </c>
      <c r="S362" s="4">
        <v>1.1525360201766282</v>
      </c>
      <c r="T362" s="4">
        <v>1.1452021751254398</v>
      </c>
      <c r="U362" s="4">
        <v>1.168129566014382</v>
      </c>
      <c r="V362" s="5">
        <v>1.2935344764838463</v>
      </c>
      <c r="W362" s="5">
        <v>1.2008371328200926</v>
      </c>
      <c r="X362" s="5">
        <v>1.3929618768328429</v>
      </c>
    </row>
    <row r="363" spans="1:24" x14ac:dyDescent="0.3">
      <c r="A363" t="s">
        <v>588</v>
      </c>
      <c r="B363" t="s">
        <v>25</v>
      </c>
      <c r="C363" s="3">
        <v>10</v>
      </c>
      <c r="D363" s="4">
        <v>3.9565999999999999</v>
      </c>
      <c r="E363" s="4">
        <v>395.65999999999997</v>
      </c>
      <c r="F363" s="4">
        <v>2527.4225344993179</v>
      </c>
      <c r="G363" s="3">
        <v>33</v>
      </c>
      <c r="H363" t="s">
        <v>578</v>
      </c>
      <c r="I363" t="s">
        <v>428</v>
      </c>
      <c r="J363" s="5">
        <v>71.500323519183354</v>
      </c>
      <c r="K363" s="5">
        <v>8.7825322305883358</v>
      </c>
      <c r="L363" s="5">
        <v>11.23649072190619</v>
      </c>
      <c r="M363" s="5">
        <v>7.6665088939304864</v>
      </c>
      <c r="N363" s="5">
        <v>10.25143075739444</v>
      </c>
      <c r="O363" s="5">
        <v>9.653213638378503</v>
      </c>
      <c r="P363" s="5">
        <v>12.457815213315506</v>
      </c>
      <c r="Q363" s="5">
        <v>15</v>
      </c>
      <c r="R363" s="5">
        <v>26.377333333333333</v>
      </c>
      <c r="S363" s="4">
        <v>1.2054756314573287</v>
      </c>
      <c r="T363" s="4">
        <v>1.1599325528672682</v>
      </c>
      <c r="U363" s="4">
        <v>1.2347455763811119</v>
      </c>
      <c r="V363" s="5">
        <v>1.2888298352752869</v>
      </c>
      <c r="W363" s="5">
        <v>1.1160443230115369</v>
      </c>
      <c r="X363" s="5">
        <v>1.5333992373958485</v>
      </c>
    </row>
    <row r="364" spans="1:24" x14ac:dyDescent="0.3">
      <c r="A364" t="s">
        <v>589</v>
      </c>
      <c r="B364" t="s">
        <v>25</v>
      </c>
      <c r="C364" s="3">
        <v>6</v>
      </c>
      <c r="D364" s="4">
        <v>5.2484000000000002</v>
      </c>
      <c r="E364" s="4">
        <v>874.73333333333346</v>
      </c>
      <c r="F364" s="4">
        <v>1143.2055483575946</v>
      </c>
      <c r="G364" s="3">
        <v>32</v>
      </c>
      <c r="H364" t="s">
        <v>578</v>
      </c>
      <c r="I364" t="s">
        <v>430</v>
      </c>
      <c r="J364" s="5">
        <v>172.95962110700563</v>
      </c>
      <c r="K364" s="5">
        <v>13.233877650874575</v>
      </c>
      <c r="L364" s="5">
        <v>16.882536697872499</v>
      </c>
      <c r="M364" s="5">
        <v>11.190736686785645</v>
      </c>
      <c r="N364" s="5">
        <v>13.232290001266827</v>
      </c>
      <c r="O364" s="5">
        <v>14.354084553253273</v>
      </c>
      <c r="P364" s="5">
        <v>18.751816588937871</v>
      </c>
      <c r="Q364" s="5">
        <v>15</v>
      </c>
      <c r="R364" s="5">
        <v>34.989333333333335</v>
      </c>
      <c r="S364" s="4">
        <v>1.1565046737014448</v>
      </c>
      <c r="T364" s="4">
        <v>1.1447154712335064</v>
      </c>
      <c r="U364" s="4">
        <v>1.1843065354368834</v>
      </c>
      <c r="V364" s="5">
        <v>1.2726829751792825</v>
      </c>
      <c r="W364" s="5">
        <v>1.182432432432434</v>
      </c>
      <c r="X364" s="5">
        <v>1.3266490921477418</v>
      </c>
    </row>
    <row r="365" spans="1:24" x14ac:dyDescent="0.3">
      <c r="A365" t="s">
        <v>590</v>
      </c>
      <c r="B365" t="s">
        <v>25</v>
      </c>
      <c r="C365" s="3">
        <v>10</v>
      </c>
      <c r="D365" s="4">
        <v>2.1943000000000001</v>
      </c>
      <c r="E365" s="4">
        <v>219.43</v>
      </c>
      <c r="F365" s="4">
        <v>4557.2619969922071</v>
      </c>
      <c r="G365" s="3">
        <v>29</v>
      </c>
      <c r="H365" t="s">
        <v>578</v>
      </c>
      <c r="I365" t="s">
        <v>432</v>
      </c>
      <c r="J365" s="5">
        <v>40.455888869972071</v>
      </c>
      <c r="K365" s="5">
        <v>6.6028540918527581</v>
      </c>
      <c r="L365" s="5">
        <v>8.1764913061018287</v>
      </c>
      <c r="M365" s="5">
        <v>6.060186585944046</v>
      </c>
      <c r="N365" s="5">
        <v>7.6594413678236233</v>
      </c>
      <c r="O365" s="5">
        <v>7.6023618422628747</v>
      </c>
      <c r="P365" s="5">
        <v>8.6187309669002872</v>
      </c>
      <c r="Q365" s="5">
        <v>15</v>
      </c>
      <c r="R365" s="5">
        <v>14.628666666666668</v>
      </c>
      <c r="S365" s="4">
        <v>1.1646138303788809</v>
      </c>
      <c r="T365" s="4">
        <v>1.1387159179788404</v>
      </c>
      <c r="U365" s="4">
        <v>1.2087804693979967</v>
      </c>
      <c r="V365" s="5">
        <v>1.2447989989808057</v>
      </c>
      <c r="W365" s="5">
        <v>1.0386904761904781</v>
      </c>
      <c r="X365" s="5">
        <v>1.3570006635700056</v>
      </c>
    </row>
    <row r="366" spans="1:24" x14ac:dyDescent="0.3">
      <c r="A366" t="s">
        <v>591</v>
      </c>
      <c r="B366" t="s">
        <v>25</v>
      </c>
      <c r="C366" s="3">
        <v>10</v>
      </c>
      <c r="D366" s="4">
        <v>2.3757999999999999</v>
      </c>
      <c r="E366" s="4">
        <v>237.57999999999998</v>
      </c>
      <c r="F366" s="4">
        <v>4209.1085108174093</v>
      </c>
      <c r="G366" s="3">
        <v>26</v>
      </c>
      <c r="H366" t="s">
        <v>578</v>
      </c>
      <c r="I366" t="s">
        <v>434</v>
      </c>
      <c r="J366" s="5">
        <v>41.991708986944197</v>
      </c>
      <c r="K366" s="5">
        <v>6.6106043295025545</v>
      </c>
      <c r="L366" s="5">
        <v>8.2868634429377401</v>
      </c>
      <c r="M366" s="5">
        <v>5.9264477038286909</v>
      </c>
      <c r="N366" s="5">
        <v>6.8990466694067685</v>
      </c>
      <c r="O366" s="5">
        <v>7.1169733594123095</v>
      </c>
      <c r="P366" s="5">
        <v>9.2811020184015103</v>
      </c>
      <c r="Q366" s="5">
        <v>15</v>
      </c>
      <c r="R366" s="5">
        <v>15.838666666666665</v>
      </c>
      <c r="S366" s="4">
        <v>1.1681844608433969</v>
      </c>
      <c r="T366" s="4">
        <v>1.1468675222928411</v>
      </c>
      <c r="U366" s="4">
        <v>1.1932763610810075</v>
      </c>
      <c r="V366" s="5">
        <v>1.2545337844818747</v>
      </c>
      <c r="W366" s="5">
        <v>1.0861056751467701</v>
      </c>
      <c r="X366" s="5">
        <v>1.4168331961913725</v>
      </c>
    </row>
    <row r="367" spans="1:24" x14ac:dyDescent="0.3">
      <c r="A367" t="s">
        <v>592</v>
      </c>
      <c r="B367" t="s">
        <v>25</v>
      </c>
      <c r="C367" s="3">
        <v>3</v>
      </c>
      <c r="D367" s="4">
        <v>1.0903</v>
      </c>
      <c r="E367" s="4">
        <v>363.43333333333334</v>
      </c>
      <c r="F367" s="4">
        <v>2751.5362744198842</v>
      </c>
      <c r="G367" s="3">
        <v>29</v>
      </c>
      <c r="H367" t="s">
        <v>578</v>
      </c>
      <c r="I367" t="s">
        <v>436</v>
      </c>
      <c r="J367" s="5">
        <v>61.690084921847756</v>
      </c>
      <c r="K367" s="5">
        <v>7.7252748017139581</v>
      </c>
      <c r="L367" s="5">
        <v>10.269548385295229</v>
      </c>
      <c r="M367" s="5">
        <v>7.6043961372740494</v>
      </c>
      <c r="N367" s="5">
        <v>9.2683879101636535</v>
      </c>
      <c r="O367" s="5">
        <v>7.8809092508132474</v>
      </c>
      <c r="P367" s="5">
        <v>11.095109264017815</v>
      </c>
      <c r="Q367" s="5">
        <v>15</v>
      </c>
      <c r="R367" s="5">
        <v>7.2686666666666664</v>
      </c>
      <c r="S367" s="4">
        <v>1.1738384748165573</v>
      </c>
      <c r="T367" s="4">
        <v>1.1484081978271319</v>
      </c>
      <c r="U367" s="4">
        <v>1.2024252810810425</v>
      </c>
      <c r="V367" s="5">
        <v>1.3282837026222982</v>
      </c>
      <c r="W367" s="5">
        <v>1.2188197120259565</v>
      </c>
      <c r="X367" s="5">
        <v>1.4078463424601531</v>
      </c>
    </row>
    <row r="368" spans="1:24" x14ac:dyDescent="0.3">
      <c r="A368" t="s">
        <v>593</v>
      </c>
      <c r="B368" t="s">
        <v>25</v>
      </c>
      <c r="C368" s="3">
        <v>10</v>
      </c>
      <c r="D368" s="4">
        <v>2.7403</v>
      </c>
      <c r="E368" s="4">
        <v>274.03000000000003</v>
      </c>
      <c r="F368" s="4">
        <v>3649.2354851658579</v>
      </c>
      <c r="G368" s="3">
        <v>28</v>
      </c>
      <c r="H368" t="s">
        <v>578</v>
      </c>
      <c r="I368" t="s">
        <v>438</v>
      </c>
      <c r="J368" s="5">
        <v>50.750314591202667</v>
      </c>
      <c r="K368" s="5">
        <v>7.3085266832188793</v>
      </c>
      <c r="L368" s="5">
        <v>9.2007415436166262</v>
      </c>
      <c r="M368" s="5">
        <v>6.9861023721125894</v>
      </c>
      <c r="N368" s="5">
        <v>8.4554905740468129</v>
      </c>
      <c r="O368" s="5">
        <v>7.5390366281261816</v>
      </c>
      <c r="P368" s="5">
        <v>9.9539680646107147</v>
      </c>
      <c r="Q368" s="5">
        <v>15</v>
      </c>
      <c r="R368" s="5">
        <v>18.268666666666665</v>
      </c>
      <c r="S368" s="4">
        <v>1.1675820226646161</v>
      </c>
      <c r="T368" s="4">
        <v>1.1481945706896917</v>
      </c>
      <c r="U368" s="4">
        <v>1.2053194757482832</v>
      </c>
      <c r="V368" s="5">
        <v>1.2608522379860987</v>
      </c>
      <c r="W368" s="5">
        <v>1.1283146067415735</v>
      </c>
      <c r="X368" s="5">
        <v>1.4075126903553288</v>
      </c>
    </row>
    <row r="369" spans="1:24" x14ac:dyDescent="0.3">
      <c r="A369" t="s">
        <v>594</v>
      </c>
      <c r="B369" t="s">
        <v>25</v>
      </c>
      <c r="C369" s="3">
        <v>10</v>
      </c>
      <c r="D369" s="4">
        <v>1.83</v>
      </c>
      <c r="E369" s="4">
        <v>183</v>
      </c>
      <c r="F369" s="4">
        <v>5464.4808743169397</v>
      </c>
      <c r="G369" s="3">
        <v>30</v>
      </c>
      <c r="H369" t="s">
        <v>578</v>
      </c>
      <c r="I369" t="s">
        <v>440</v>
      </c>
      <c r="J369" s="5">
        <v>37.347443267936363</v>
      </c>
      <c r="K369" s="5">
        <v>6.1945319545926232</v>
      </c>
      <c r="L369" s="5">
        <v>7.8553306850032474</v>
      </c>
      <c r="M369" s="5">
        <v>5.2572672550645585</v>
      </c>
      <c r="N369" s="5">
        <v>7.1021983192520892</v>
      </c>
      <c r="O369" s="5">
        <v>7.3868041099244461</v>
      </c>
      <c r="P369" s="5">
        <v>8.8700466532191911</v>
      </c>
      <c r="Q369" s="5">
        <v>15</v>
      </c>
      <c r="R369" s="5">
        <v>12.2</v>
      </c>
      <c r="S369" s="4">
        <v>1.1684560561992503</v>
      </c>
      <c r="T369" s="4">
        <v>1.130415452737819</v>
      </c>
      <c r="U369" s="4">
        <v>1.2236726925608394</v>
      </c>
      <c r="V369" s="5">
        <v>1.2735883654381452</v>
      </c>
      <c r="W369" s="5">
        <v>1.1548743280546259</v>
      </c>
      <c r="X369" s="5">
        <v>1.4047151277013785</v>
      </c>
    </row>
    <row r="370" spans="1:24" x14ac:dyDescent="0.3">
      <c r="A370" t="s">
        <v>595</v>
      </c>
      <c r="B370" t="s">
        <v>25</v>
      </c>
      <c r="C370" s="9">
        <v>10</v>
      </c>
      <c r="D370" s="4">
        <v>2.7898000000000001</v>
      </c>
      <c r="E370" s="4">
        <v>278.98</v>
      </c>
      <c r="F370" s="4">
        <v>3584.4863431070326</v>
      </c>
      <c r="G370" s="3">
        <v>27</v>
      </c>
      <c r="H370" t="s">
        <v>578</v>
      </c>
      <c r="I370" t="s">
        <v>442</v>
      </c>
      <c r="J370" s="5">
        <v>51.591120718528188</v>
      </c>
      <c r="K370" s="5">
        <v>7.3953015150004928</v>
      </c>
      <c r="L370" s="5">
        <v>8.9776833488815768</v>
      </c>
      <c r="M370" s="5">
        <v>1.4557439901448181</v>
      </c>
      <c r="N370" s="5">
        <v>3.2401332144284734</v>
      </c>
      <c r="O370" s="5">
        <v>8.7740953655319167</v>
      </c>
      <c r="P370" s="5">
        <v>10.859431754366108</v>
      </c>
      <c r="Q370" s="5">
        <v>15</v>
      </c>
      <c r="R370" s="5">
        <v>18.598666666666666</v>
      </c>
      <c r="S370" s="4">
        <v>1.4982677837035372</v>
      </c>
      <c r="T370" s="4">
        <v>1.1311575303772121</v>
      </c>
      <c r="U370" s="4">
        <v>4.4596561361423737</v>
      </c>
      <c r="V370" s="5">
        <v>1.2981650608349304</v>
      </c>
      <c r="W370" s="5">
        <v>1.066829098503302</v>
      </c>
      <c r="X370" s="5">
        <v>2.2257575757576324</v>
      </c>
    </row>
    <row r="371" spans="1:24" x14ac:dyDescent="0.3">
      <c r="A371" t="s">
        <v>596</v>
      </c>
      <c r="B371" t="s">
        <v>25</v>
      </c>
      <c r="C371" s="3">
        <v>10</v>
      </c>
      <c r="D371" s="4">
        <v>3.8534000000000002</v>
      </c>
      <c r="E371" s="4">
        <v>385.34000000000003</v>
      </c>
      <c r="F371" s="4">
        <v>2595.1108112316397</v>
      </c>
      <c r="G371" s="3">
        <v>30</v>
      </c>
      <c r="H371" t="s">
        <v>578</v>
      </c>
      <c r="I371" t="s">
        <v>444</v>
      </c>
      <c r="J371" s="5">
        <v>92.989298478319753</v>
      </c>
      <c r="K371" s="5">
        <v>9.8122839459290851</v>
      </c>
      <c r="L371" s="5">
        <v>12.603296228815836</v>
      </c>
      <c r="M371" s="5">
        <v>8.0706079157397301</v>
      </c>
      <c r="N371" s="5">
        <v>10.70733089663619</v>
      </c>
      <c r="O371" s="5">
        <v>11.192301432712583</v>
      </c>
      <c r="P371" s="5">
        <v>15.967838533806029</v>
      </c>
      <c r="Q371" s="5">
        <v>15</v>
      </c>
      <c r="R371" s="5">
        <v>25.689333333333334</v>
      </c>
      <c r="S371" s="4">
        <v>1.1826643366298852</v>
      </c>
      <c r="T371" s="4">
        <v>1.1588858343494353</v>
      </c>
      <c r="U371" s="4">
        <v>1.2157399388934205</v>
      </c>
      <c r="V371" s="5">
        <v>1.2911201920211901</v>
      </c>
      <c r="W371" s="5">
        <v>1.0139663199034434</v>
      </c>
      <c r="X371" s="5">
        <v>1.5072432117638455</v>
      </c>
    </row>
    <row r="372" spans="1:24" x14ac:dyDescent="0.3">
      <c r="A372" t="s">
        <v>597</v>
      </c>
      <c r="B372" t="s">
        <v>25</v>
      </c>
      <c r="C372" s="3">
        <v>8</v>
      </c>
      <c r="D372" s="4">
        <v>4.4446000000000003</v>
      </c>
      <c r="E372" s="4">
        <v>555.57500000000005</v>
      </c>
      <c r="F372" s="4">
        <v>1799.9370022049227</v>
      </c>
      <c r="G372" s="3">
        <v>28</v>
      </c>
      <c r="H372" t="s">
        <v>578</v>
      </c>
      <c r="I372" t="s">
        <v>446</v>
      </c>
      <c r="J372" s="5">
        <v>114.45888808581614</v>
      </c>
      <c r="K372" s="5">
        <v>10.830589890037144</v>
      </c>
      <c r="L372" s="5">
        <v>13.89101557856422</v>
      </c>
      <c r="M372" s="5">
        <v>10.191764318980336</v>
      </c>
      <c r="N372" s="5">
        <v>13.16324796380802</v>
      </c>
      <c r="O372" s="5">
        <v>11.346315984614577</v>
      </c>
      <c r="P372" s="5">
        <v>14.527259409715059</v>
      </c>
      <c r="Q372" s="5">
        <v>15</v>
      </c>
      <c r="R372" s="5">
        <v>29.63066666666667</v>
      </c>
      <c r="S372" s="4">
        <v>1.1558701387570589</v>
      </c>
      <c r="T372" s="4">
        <v>1.1369565879354253</v>
      </c>
      <c r="U372" s="4">
        <v>1.1739558764970413</v>
      </c>
      <c r="V372" s="5">
        <v>1.284259742603981</v>
      </c>
      <c r="W372" s="5">
        <v>1.190815324165031</v>
      </c>
      <c r="X372" s="5">
        <v>1.3509413178449829</v>
      </c>
    </row>
    <row r="373" spans="1:24" x14ac:dyDescent="0.3">
      <c r="A373" t="s">
        <v>598</v>
      </c>
      <c r="B373" t="s">
        <v>25</v>
      </c>
      <c r="C373" s="3">
        <v>5</v>
      </c>
      <c r="D373" s="4">
        <v>5.0599999999999996</v>
      </c>
      <c r="E373" s="4">
        <v>1012</v>
      </c>
      <c r="F373" s="4">
        <v>988.14229249011862</v>
      </c>
      <c r="G373" s="3">
        <v>27</v>
      </c>
      <c r="H373" t="s">
        <v>578</v>
      </c>
      <c r="I373" t="s">
        <v>448</v>
      </c>
      <c r="J373" s="5">
        <v>179.87891119659108</v>
      </c>
      <c r="K373" s="5">
        <v>12.737082554271398</v>
      </c>
      <c r="L373" s="5">
        <v>18.117668021167344</v>
      </c>
      <c r="M373" s="5">
        <v>12.106985714203823</v>
      </c>
      <c r="N373" s="5">
        <v>17.091944570523552</v>
      </c>
      <c r="O373" s="5">
        <v>13.180430285850871</v>
      </c>
      <c r="P373" s="5">
        <v>18.966680074231331</v>
      </c>
      <c r="Q373" s="5">
        <v>15</v>
      </c>
      <c r="R373" s="5">
        <v>33.733333333333327</v>
      </c>
      <c r="S373" s="4">
        <v>1.1928501140619123</v>
      </c>
      <c r="T373" s="4">
        <v>1.1847125285917388</v>
      </c>
      <c r="U373" s="4">
        <v>1.2068381079834818</v>
      </c>
      <c r="V373" s="5">
        <v>1.4229053250849628</v>
      </c>
      <c r="W373" s="5">
        <v>1.3434485715160573</v>
      </c>
      <c r="X373" s="5">
        <v>1.4863022001333417</v>
      </c>
    </row>
    <row r="374" spans="1:24" x14ac:dyDescent="0.3">
      <c r="A374" t="s">
        <v>599</v>
      </c>
      <c r="B374" t="s">
        <v>25</v>
      </c>
      <c r="C374" s="3">
        <v>6</v>
      </c>
      <c r="D374" s="4">
        <v>3.9510999999999998</v>
      </c>
      <c r="E374" s="4">
        <v>658.51666666666665</v>
      </c>
      <c r="F374" s="4">
        <v>1518.5644504062161</v>
      </c>
      <c r="G374" s="3">
        <v>29</v>
      </c>
      <c r="H374" t="s">
        <v>578</v>
      </c>
      <c r="I374" t="s">
        <v>450</v>
      </c>
      <c r="J374" s="5">
        <v>142.04906747311054</v>
      </c>
      <c r="K374" s="5">
        <v>11.486883276860654</v>
      </c>
      <c r="L374" s="5">
        <v>15.438791560762212</v>
      </c>
      <c r="M374" s="5">
        <v>9.2134467840132608</v>
      </c>
      <c r="N374" s="5">
        <v>11.691027716577354</v>
      </c>
      <c r="O374" s="5">
        <v>13.363200656382027</v>
      </c>
      <c r="P374" s="5">
        <v>18.403089590691589</v>
      </c>
      <c r="Q374" s="5">
        <v>15</v>
      </c>
      <c r="R374" s="5">
        <v>26.340666666666664</v>
      </c>
      <c r="S374" s="4">
        <v>1.160607328142085</v>
      </c>
      <c r="T374" s="4">
        <v>1.1362914720911614</v>
      </c>
      <c r="U374" s="4">
        <v>1.181428178966123</v>
      </c>
      <c r="V374" s="5">
        <v>1.3443382148117502</v>
      </c>
      <c r="W374" s="5">
        <v>1.2427115148149617</v>
      </c>
      <c r="X374" s="5">
        <v>1.4448243885475862</v>
      </c>
    </row>
    <row r="375" spans="1:24" x14ac:dyDescent="0.3">
      <c r="A375" t="s">
        <v>600</v>
      </c>
      <c r="B375" t="s">
        <v>25</v>
      </c>
      <c r="C375" s="3">
        <v>10</v>
      </c>
      <c r="D375" s="4">
        <v>7.2432999999999996</v>
      </c>
      <c r="E375" s="4">
        <v>724.32999999999993</v>
      </c>
      <c r="F375" s="4">
        <v>1380.5861968992035</v>
      </c>
      <c r="G375" s="3">
        <v>32</v>
      </c>
      <c r="H375" t="s">
        <v>578</v>
      </c>
      <c r="I375" t="s">
        <v>452</v>
      </c>
      <c r="J375" s="5">
        <v>120.30745760873836</v>
      </c>
      <c r="K375" s="5">
        <v>10.877123212174045</v>
      </c>
      <c r="L375" s="5">
        <v>14.354357555724107</v>
      </c>
      <c r="M375" s="5">
        <v>9.7385399901562657</v>
      </c>
      <c r="N375" s="5">
        <v>12.388206687111156</v>
      </c>
      <c r="O375" s="5">
        <v>11.553696889078486</v>
      </c>
      <c r="P375" s="5">
        <v>15.684248328560159</v>
      </c>
      <c r="Q375" s="5">
        <v>15</v>
      </c>
      <c r="R375" s="5">
        <v>48.288666666666664</v>
      </c>
      <c r="S375" s="4">
        <v>1.1569563307535589</v>
      </c>
      <c r="T375" s="4">
        <v>1.1308924024617704</v>
      </c>
      <c r="U375" s="4">
        <v>1.198871076520857</v>
      </c>
      <c r="V375" s="5">
        <v>1.3194940291248052</v>
      </c>
      <c r="W375" s="5">
        <v>1.2107577807848462</v>
      </c>
      <c r="X375" s="5">
        <v>1.4212089077412504</v>
      </c>
    </row>
    <row r="376" spans="1:24" x14ac:dyDescent="0.3">
      <c r="A376" t="s">
        <v>601</v>
      </c>
      <c r="B376" t="s">
        <v>25</v>
      </c>
      <c r="C376" s="3">
        <v>8</v>
      </c>
      <c r="D376" s="4">
        <v>3.1301000000000001</v>
      </c>
      <c r="E376" s="4">
        <v>391.26249999999999</v>
      </c>
      <c r="F376" s="4">
        <v>2555.8288872559983</v>
      </c>
      <c r="G376" s="3">
        <v>29</v>
      </c>
      <c r="H376" t="s">
        <v>578</v>
      </c>
      <c r="I376" t="s">
        <v>454</v>
      </c>
      <c r="J376" s="5">
        <v>72.872395481526695</v>
      </c>
      <c r="K376" s="5">
        <v>8.5148004117267835</v>
      </c>
      <c r="L376" s="5">
        <v>10.971296540215016</v>
      </c>
      <c r="M376" s="5">
        <v>7.5147606674487193</v>
      </c>
      <c r="N376" s="5">
        <v>9.6480786292276015</v>
      </c>
      <c r="O376" s="5">
        <v>9.1164241048827783</v>
      </c>
      <c r="P376" s="5">
        <v>11.933041012336721</v>
      </c>
      <c r="Q376" s="5">
        <v>15</v>
      </c>
      <c r="R376" s="5">
        <v>20.867333333333331</v>
      </c>
      <c r="S376" s="4">
        <v>1.1574068118608805</v>
      </c>
      <c r="T376" s="4">
        <v>1.1339313815966094</v>
      </c>
      <c r="U376" s="4">
        <v>1.1771936336502744</v>
      </c>
      <c r="V376" s="5">
        <v>1.2893697948008063</v>
      </c>
      <c r="W376" s="5">
        <v>1.2445660924166806</v>
      </c>
      <c r="X376" s="5">
        <v>1.3466574776016536</v>
      </c>
    </row>
    <row r="377" spans="1:24" x14ac:dyDescent="0.3">
      <c r="A377" t="s">
        <v>602</v>
      </c>
      <c r="B377" t="s">
        <v>25</v>
      </c>
      <c r="C377" s="3">
        <v>8</v>
      </c>
      <c r="D377" s="4">
        <v>4.7824999999999998</v>
      </c>
      <c r="E377" s="4">
        <v>597.8125</v>
      </c>
      <c r="F377" s="4">
        <v>1672.76529012023</v>
      </c>
      <c r="G377" s="3">
        <v>24</v>
      </c>
      <c r="H377" t="s">
        <v>578</v>
      </c>
      <c r="I377" t="s">
        <v>456</v>
      </c>
      <c r="J377" s="5">
        <v>94.432569174561422</v>
      </c>
      <c r="K377" s="5">
        <v>9.973746931226497</v>
      </c>
      <c r="L377" s="5">
        <v>12.277890146539796</v>
      </c>
      <c r="M377" s="5">
        <v>9.2206489152901625</v>
      </c>
      <c r="N377" s="5">
        <v>10.880470813633075</v>
      </c>
      <c r="O377" s="5">
        <v>10.625890867510932</v>
      </c>
      <c r="P377" s="5">
        <v>13.336924481911899</v>
      </c>
      <c r="Q377" s="5">
        <v>15</v>
      </c>
      <c r="R377" s="5">
        <v>31.883333333333333</v>
      </c>
      <c r="S377" s="4">
        <v>1.1478114946193814</v>
      </c>
      <c r="T377" s="4">
        <v>1.1248529922259727</v>
      </c>
      <c r="U377" s="4">
        <v>1.1757463959981915</v>
      </c>
      <c r="V377" s="5">
        <v>1.2302484422568332</v>
      </c>
      <c r="W377" s="5">
        <v>1.1691699604743107</v>
      </c>
      <c r="X377" s="5">
        <v>1.3355532507232932</v>
      </c>
    </row>
    <row r="378" spans="1:24" x14ac:dyDescent="0.3">
      <c r="A378" t="s">
        <v>603</v>
      </c>
      <c r="B378" t="s">
        <v>25</v>
      </c>
      <c r="C378" s="3">
        <v>5</v>
      </c>
      <c r="D378" s="4">
        <v>6.7157999999999998</v>
      </c>
      <c r="E378" s="4">
        <v>1343.16</v>
      </c>
      <c r="F378" s="4">
        <v>744.51293963489093</v>
      </c>
      <c r="G378" s="3">
        <v>27</v>
      </c>
      <c r="H378" t="s">
        <v>578</v>
      </c>
      <c r="I378" t="s">
        <v>489</v>
      </c>
      <c r="J378" s="5">
        <v>194.05648191808478</v>
      </c>
      <c r="K378" s="5">
        <v>13.403952860347994</v>
      </c>
      <c r="L378" s="5">
        <v>18.55118378866872</v>
      </c>
      <c r="M378" s="5">
        <v>12.46321229954518</v>
      </c>
      <c r="N378" s="5">
        <v>16.945177617377631</v>
      </c>
      <c r="O378" s="5">
        <v>14.072162663779803</v>
      </c>
      <c r="P378" s="5">
        <v>19.996945207021525</v>
      </c>
      <c r="Q378" s="5">
        <v>15</v>
      </c>
      <c r="R378" s="5">
        <v>44.771999999999998</v>
      </c>
      <c r="S378" s="4">
        <v>1.179132399398793</v>
      </c>
      <c r="T378" s="4">
        <v>1.1717577990557813</v>
      </c>
      <c r="U378" s="4">
        <v>1.1967094587098495</v>
      </c>
      <c r="V378" s="5">
        <v>1.3832297281437562</v>
      </c>
      <c r="W378" s="5">
        <v>1.3593344527553028</v>
      </c>
      <c r="X378" s="5">
        <v>1.4210285714285738</v>
      </c>
    </row>
    <row r="379" spans="1:24" x14ac:dyDescent="0.3">
      <c r="A379" t="s">
        <v>604</v>
      </c>
      <c r="B379" t="s">
        <v>25</v>
      </c>
      <c r="C379" s="3">
        <v>10</v>
      </c>
      <c r="D379" s="4">
        <v>2.4679000000000002</v>
      </c>
      <c r="E379" s="4">
        <v>246.79000000000002</v>
      </c>
      <c r="F379" s="4">
        <v>4052.0280400340366</v>
      </c>
      <c r="G379" s="3">
        <v>25</v>
      </c>
      <c r="H379" t="s">
        <v>578</v>
      </c>
      <c r="I379" t="s">
        <v>313</v>
      </c>
      <c r="J379" s="5">
        <v>54.579859540851793</v>
      </c>
      <c r="K379" s="5">
        <v>7.7522589442286858</v>
      </c>
      <c r="L379" s="5">
        <v>9.3683115874971978</v>
      </c>
      <c r="M379" s="5">
        <v>7.0457762156869865</v>
      </c>
      <c r="N379" s="5">
        <v>8.33674990418295</v>
      </c>
      <c r="O379" s="5">
        <v>8.6233549585778349</v>
      </c>
      <c r="P379" s="5">
        <v>11.716978975405286</v>
      </c>
      <c r="Q379" s="5">
        <v>15</v>
      </c>
      <c r="R379" s="5">
        <v>16.452666666666669</v>
      </c>
      <c r="S379" s="4">
        <v>1.1554933318872072</v>
      </c>
      <c r="T379" s="4">
        <v>1.1359202326400202</v>
      </c>
      <c r="U379" s="4">
        <v>1.1855871006085708</v>
      </c>
      <c r="V379" s="5">
        <v>1.2128002905234487</v>
      </c>
      <c r="W379" s="5">
        <v>1.0699212027896037</v>
      </c>
      <c r="X379" s="5">
        <v>1.4363034980455045</v>
      </c>
    </row>
    <row r="380" spans="1:24" x14ac:dyDescent="0.3">
      <c r="A380" t="s">
        <v>605</v>
      </c>
      <c r="B380" t="s">
        <v>25</v>
      </c>
      <c r="C380" s="3">
        <v>10</v>
      </c>
      <c r="D380" s="4">
        <v>1.7950999999999999</v>
      </c>
      <c r="E380" s="4">
        <v>179.51</v>
      </c>
      <c r="F380" s="4">
        <v>5570.720294134032</v>
      </c>
      <c r="G380" s="3">
        <v>31</v>
      </c>
      <c r="H380" t="s">
        <v>578</v>
      </c>
      <c r="I380" t="s">
        <v>315</v>
      </c>
      <c r="J380" s="5">
        <v>40.509846254257468</v>
      </c>
      <c r="K380" s="5">
        <v>6.3263898770277045</v>
      </c>
      <c r="L380" s="5">
        <v>8.3047366374403282</v>
      </c>
      <c r="M380" s="5">
        <v>5.670108903310429</v>
      </c>
      <c r="N380" s="5">
        <v>7.644497924509797</v>
      </c>
      <c r="O380" s="5">
        <v>6.924462616098765</v>
      </c>
      <c r="P380" s="5">
        <v>9.5138120018323615</v>
      </c>
      <c r="Q380" s="5">
        <v>15</v>
      </c>
      <c r="R380" s="5">
        <v>11.967333333333332</v>
      </c>
      <c r="S380" s="4">
        <v>1.1736313462005656</v>
      </c>
      <c r="T380" s="4">
        <v>1.152408547521744</v>
      </c>
      <c r="U380" s="4">
        <v>1.1959262119505356</v>
      </c>
      <c r="V380" s="5">
        <v>1.3132784121578491</v>
      </c>
      <c r="W380" s="5">
        <v>1.195748323583963</v>
      </c>
      <c r="X380" s="5">
        <v>1.4258529291830895</v>
      </c>
    </row>
    <row r="381" spans="1:24" x14ac:dyDescent="0.3">
      <c r="A381" t="s">
        <v>606</v>
      </c>
      <c r="B381" t="s">
        <v>25</v>
      </c>
      <c r="C381" s="3">
        <v>10</v>
      </c>
      <c r="D381" s="4">
        <v>5.4835000000000003</v>
      </c>
      <c r="E381" s="4">
        <v>548.35</v>
      </c>
      <c r="F381" s="4">
        <v>1823.6527765113522</v>
      </c>
      <c r="G381" s="3">
        <v>30</v>
      </c>
      <c r="H381" t="s">
        <v>578</v>
      </c>
      <c r="I381" t="s">
        <v>493</v>
      </c>
      <c r="J381" s="5">
        <v>96.512251138447255</v>
      </c>
      <c r="K381" s="5">
        <v>9.5447680236213515</v>
      </c>
      <c r="L381" s="5">
        <v>13.10773607381461</v>
      </c>
      <c r="M381" s="5">
        <v>8.3457617109777598</v>
      </c>
      <c r="N381" s="5">
        <v>10.805332183121777</v>
      </c>
      <c r="O381" s="5">
        <v>10.861375957403919</v>
      </c>
      <c r="P381" s="5">
        <v>15.864789451613474</v>
      </c>
      <c r="Q381" s="5">
        <v>15</v>
      </c>
      <c r="R381" s="5">
        <v>36.556666666666665</v>
      </c>
      <c r="S381" s="4">
        <v>1.1924648780424487</v>
      </c>
      <c r="T381" s="4">
        <v>1.1476562796946759</v>
      </c>
      <c r="U381" s="4">
        <v>1.2986301850532687</v>
      </c>
      <c r="V381" s="5">
        <v>1.3790273732618448</v>
      </c>
      <c r="W381" s="5">
        <v>1.1659292035398234</v>
      </c>
      <c r="X381" s="5">
        <v>1.7227516378796885</v>
      </c>
    </row>
    <row r="382" spans="1:24" x14ac:dyDescent="0.3">
      <c r="A382" t="s">
        <v>607</v>
      </c>
      <c r="B382" t="s">
        <v>25</v>
      </c>
      <c r="C382" s="3">
        <v>10</v>
      </c>
      <c r="D382" s="4">
        <v>7.8818000000000001</v>
      </c>
      <c r="E382" s="4">
        <v>788.18000000000006</v>
      </c>
      <c r="F382" s="4">
        <v>1268.7457179832018</v>
      </c>
      <c r="G382" s="3">
        <v>29</v>
      </c>
      <c r="H382" t="s">
        <v>578</v>
      </c>
      <c r="I382" t="s">
        <v>317</v>
      </c>
      <c r="J382" s="5">
        <v>150.10944308468629</v>
      </c>
      <c r="K382" s="5">
        <v>12.577945470176912</v>
      </c>
      <c r="L382" s="5">
        <v>15.917522389302254</v>
      </c>
      <c r="M382" s="5">
        <v>11.722378642290209</v>
      </c>
      <c r="N382" s="5">
        <v>15.089026531497545</v>
      </c>
      <c r="O382" s="5">
        <v>13.508362922972506</v>
      </c>
      <c r="P382" s="5">
        <v>17.221284893782499</v>
      </c>
      <c r="Q382" s="5">
        <v>15</v>
      </c>
      <c r="R382" s="5">
        <v>52.545333333333339</v>
      </c>
      <c r="S382" s="4">
        <v>1.1625664137778768</v>
      </c>
      <c r="T382" s="4">
        <v>1.1442054512289854</v>
      </c>
      <c r="U382" s="4">
        <v>1.1784896100703501</v>
      </c>
      <c r="V382" s="5">
        <v>1.2660366995215062</v>
      </c>
      <c r="W382" s="5">
        <v>1.2173336201950673</v>
      </c>
      <c r="X382" s="5">
        <v>1.3277712495103822</v>
      </c>
    </row>
    <row r="383" spans="1:24" x14ac:dyDescent="0.3">
      <c r="A383" t="s">
        <v>608</v>
      </c>
      <c r="B383" t="s">
        <v>25</v>
      </c>
      <c r="C383" s="3">
        <v>10</v>
      </c>
      <c r="D383" s="4">
        <v>4.2804000000000002</v>
      </c>
      <c r="E383" s="4">
        <v>428.04000000000008</v>
      </c>
      <c r="F383" s="4">
        <v>2336.2302588543125</v>
      </c>
      <c r="G383" s="3">
        <v>28</v>
      </c>
      <c r="H383" t="s">
        <v>578</v>
      </c>
      <c r="I383" t="s">
        <v>319</v>
      </c>
      <c r="J383" s="5">
        <v>76.746339139768537</v>
      </c>
      <c r="K383" s="5">
        <v>8.6426403178345002</v>
      </c>
      <c r="L383" s="5">
        <v>11.414364414802154</v>
      </c>
      <c r="M383" s="5">
        <v>7.8362927442206161</v>
      </c>
      <c r="N383" s="5">
        <v>9.2934142394100512</v>
      </c>
      <c r="O383" s="5">
        <v>9.4282585576964522</v>
      </c>
      <c r="P383" s="5">
        <v>13.149124303127351</v>
      </c>
      <c r="Q383" s="5">
        <v>15</v>
      </c>
      <c r="R383" s="5">
        <v>28.536000000000001</v>
      </c>
      <c r="S383" s="4">
        <v>1.1586736946536951</v>
      </c>
      <c r="T383" s="4">
        <v>1.1468588917543243</v>
      </c>
      <c r="U383" s="4">
        <v>1.1750439269953061</v>
      </c>
      <c r="V383" s="5">
        <v>1.3196388088886131</v>
      </c>
      <c r="W383" s="5">
        <v>1.1478913373860153</v>
      </c>
      <c r="X383" s="5">
        <v>1.3966313162819697</v>
      </c>
    </row>
    <row r="384" spans="1:24" x14ac:dyDescent="0.3">
      <c r="A384" t="s">
        <v>609</v>
      </c>
      <c r="B384" t="s">
        <v>25</v>
      </c>
      <c r="C384" s="3">
        <v>10</v>
      </c>
      <c r="D384" s="4">
        <v>8.2396999999999991</v>
      </c>
      <c r="E384" s="4">
        <v>823.96999999999991</v>
      </c>
      <c r="F384" s="4">
        <v>1213.6364188016555</v>
      </c>
      <c r="G384" s="3">
        <v>29</v>
      </c>
      <c r="H384" t="s">
        <v>578</v>
      </c>
      <c r="I384" t="s">
        <v>321</v>
      </c>
      <c r="J384" s="5">
        <v>143.09641246213923</v>
      </c>
      <c r="K384" s="5">
        <v>11.63738417012258</v>
      </c>
      <c r="L384" s="5">
        <v>15.649747325680005</v>
      </c>
      <c r="M384" s="5">
        <v>11.15346429450722</v>
      </c>
      <c r="N384" s="5">
        <v>14.608205508694127</v>
      </c>
      <c r="O384" s="5">
        <v>12.137988253562568</v>
      </c>
      <c r="P384" s="5">
        <v>16.609081667417783</v>
      </c>
      <c r="Q384" s="5">
        <v>15</v>
      </c>
      <c r="R384" s="5">
        <v>54.931333333333328</v>
      </c>
      <c r="S384" s="4">
        <v>1.1807443215611038</v>
      </c>
      <c r="T384" s="4">
        <v>1.1671710381961367</v>
      </c>
      <c r="U384" s="4">
        <v>1.1966096299473397</v>
      </c>
      <c r="V384" s="5">
        <v>1.3454759671631904</v>
      </c>
      <c r="W384" s="5">
        <v>1.2397243211824291</v>
      </c>
      <c r="X384" s="5">
        <v>1.4370907943519771</v>
      </c>
    </row>
    <row r="385" spans="1:24" x14ac:dyDescent="0.3">
      <c r="A385" t="s">
        <v>610</v>
      </c>
      <c r="B385" t="s">
        <v>25</v>
      </c>
      <c r="C385" s="3">
        <v>5</v>
      </c>
      <c r="D385" s="4">
        <v>2.157</v>
      </c>
      <c r="E385" s="4">
        <v>431.4</v>
      </c>
      <c r="F385" s="4">
        <v>2318.0343069077421</v>
      </c>
      <c r="G385" s="3">
        <v>31</v>
      </c>
      <c r="H385" t="s">
        <v>578</v>
      </c>
      <c r="I385" t="s">
        <v>323</v>
      </c>
      <c r="J385" s="5">
        <v>67.076532675044604</v>
      </c>
      <c r="K385" s="5">
        <v>7.9605993721069241</v>
      </c>
      <c r="L385" s="5">
        <v>10.661779538588954</v>
      </c>
      <c r="M385" s="5">
        <v>7.7858163568303045</v>
      </c>
      <c r="N385" s="5">
        <v>10.157584560234888</v>
      </c>
      <c r="O385" s="5">
        <v>8.1035474187259062</v>
      </c>
      <c r="P385" s="5">
        <v>11.020461334333229</v>
      </c>
      <c r="Q385" s="5">
        <v>15</v>
      </c>
      <c r="R385" s="5">
        <v>14.379999999999999</v>
      </c>
      <c r="S385" s="4">
        <v>1.1588503914738155</v>
      </c>
      <c r="T385" s="4">
        <v>1.1446828817234109</v>
      </c>
      <c r="U385" s="4">
        <v>1.1696229627452557</v>
      </c>
      <c r="V385" s="5">
        <v>1.3392991747047227</v>
      </c>
      <c r="W385" s="5">
        <v>1.3046267847460709</v>
      </c>
      <c r="X385" s="5">
        <v>1.3780167668727221</v>
      </c>
    </row>
    <row r="386" spans="1:24" x14ac:dyDescent="0.3">
      <c r="A386" t="s">
        <v>611</v>
      </c>
      <c r="B386" t="s">
        <v>25</v>
      </c>
      <c r="C386" s="3">
        <v>10</v>
      </c>
      <c r="D386" s="4">
        <v>3.7597999999999998</v>
      </c>
      <c r="E386" s="4">
        <v>375.97999999999996</v>
      </c>
      <c r="F386" s="4">
        <v>2659.7159423373587</v>
      </c>
      <c r="G386" s="3">
        <v>29</v>
      </c>
      <c r="H386" t="s">
        <v>578</v>
      </c>
      <c r="I386" t="s">
        <v>325</v>
      </c>
      <c r="J386" s="5">
        <v>61.359551276385218</v>
      </c>
      <c r="K386" s="5">
        <v>7.9567140967531911</v>
      </c>
      <c r="L386" s="5">
        <v>10.253757723411947</v>
      </c>
      <c r="M386" s="5">
        <v>6.5568940328205336</v>
      </c>
      <c r="N386" s="5">
        <v>9.2022243669252184</v>
      </c>
      <c r="O386" s="5">
        <v>9.5127689472560579</v>
      </c>
      <c r="P386" s="5">
        <v>11.566577987310549</v>
      </c>
      <c r="Q386" s="5">
        <v>15</v>
      </c>
      <c r="R386" s="5">
        <v>25.065333333333331</v>
      </c>
      <c r="S386" s="4">
        <v>1.1898282435363496</v>
      </c>
      <c r="T386" s="4">
        <v>1.1502502011768172</v>
      </c>
      <c r="U386" s="4">
        <v>1.2309533921439608</v>
      </c>
      <c r="V386" s="5">
        <v>1.2973237335092205</v>
      </c>
      <c r="W386" s="5">
        <v>1.1333333333333326</v>
      </c>
      <c r="X386" s="5">
        <v>1.5008291873963506</v>
      </c>
    </row>
    <row r="387" spans="1:24" x14ac:dyDescent="0.3">
      <c r="A387" t="s">
        <v>612</v>
      </c>
      <c r="B387" t="s">
        <v>25</v>
      </c>
      <c r="C387" s="3">
        <v>10</v>
      </c>
      <c r="D387" s="4">
        <v>5.4268999999999998</v>
      </c>
      <c r="E387" s="4">
        <v>542.68999999999994</v>
      </c>
      <c r="F387" s="4">
        <v>1842.6726123569626</v>
      </c>
      <c r="G387" s="3">
        <v>23</v>
      </c>
      <c r="H387" t="s">
        <v>613</v>
      </c>
      <c r="I387" t="s">
        <v>542</v>
      </c>
      <c r="J387" s="5">
        <v>78.180676494241126</v>
      </c>
      <c r="K387" s="5">
        <v>8.4746899716275284</v>
      </c>
      <c r="L387" s="5">
        <v>11.757204665892271</v>
      </c>
      <c r="M387" s="5">
        <v>8.0978524085631491</v>
      </c>
      <c r="N387" s="5">
        <v>10.653129767198145</v>
      </c>
      <c r="O387" s="5">
        <v>8.9203440295877634</v>
      </c>
      <c r="P387" s="5">
        <v>13.013910503705812</v>
      </c>
      <c r="Q387" s="5">
        <v>15</v>
      </c>
      <c r="R387" s="5">
        <v>36.179333333333332</v>
      </c>
      <c r="S387" s="4">
        <v>1.1761846725616596</v>
      </c>
      <c r="T387" s="4">
        <v>1.150096353694539</v>
      </c>
      <c r="U387" s="4">
        <v>1.2117094513976194</v>
      </c>
      <c r="V387" s="5">
        <v>1.3893989726521832</v>
      </c>
      <c r="W387" s="5">
        <v>1.2237064220183493</v>
      </c>
      <c r="X387" s="5">
        <v>1.5596946162959007</v>
      </c>
    </row>
    <row r="388" spans="1:24" x14ac:dyDescent="0.3">
      <c r="A388" t="s">
        <v>614</v>
      </c>
      <c r="B388" t="s">
        <v>25</v>
      </c>
      <c r="C388" s="3">
        <v>4</v>
      </c>
      <c r="D388" s="4">
        <v>3.0312000000000001</v>
      </c>
      <c r="E388" s="4">
        <v>757.80000000000007</v>
      </c>
      <c r="F388" s="4">
        <v>1319.6093956188968</v>
      </c>
      <c r="G388" s="3">
        <v>25</v>
      </c>
      <c r="H388" t="s">
        <v>613</v>
      </c>
      <c r="I388" t="s">
        <v>399</v>
      </c>
      <c r="J388" s="5">
        <v>129.32977546202414</v>
      </c>
      <c r="K388" s="5">
        <v>10.832177066321673</v>
      </c>
      <c r="L388" s="5">
        <v>14.892246929298317</v>
      </c>
      <c r="M388" s="5">
        <v>8.9190351054323642</v>
      </c>
      <c r="N388" s="5">
        <v>12.2326222851817</v>
      </c>
      <c r="O388" s="5">
        <v>12.82798339365133</v>
      </c>
      <c r="P388" s="5">
        <v>17.749155214399192</v>
      </c>
      <c r="Q388" s="5">
        <v>15</v>
      </c>
      <c r="R388" s="5">
        <v>20.208000000000002</v>
      </c>
      <c r="S388" s="4">
        <v>1.1699799584393751</v>
      </c>
      <c r="T388" s="4">
        <v>1.1607260809774806</v>
      </c>
      <c r="U388" s="4">
        <v>1.1859623615889341</v>
      </c>
      <c r="V388" s="5">
        <v>1.3749784929937146</v>
      </c>
      <c r="W388" s="5">
        <v>1.3538083538083514</v>
      </c>
      <c r="X388" s="5">
        <v>1.3980850790386885</v>
      </c>
    </row>
    <row r="389" spans="1:24" x14ac:dyDescent="0.3">
      <c r="A389" t="s">
        <v>615</v>
      </c>
      <c r="B389" t="s">
        <v>25</v>
      </c>
      <c r="C389" s="3">
        <v>10</v>
      </c>
      <c r="D389" s="4">
        <v>5.9633000000000003</v>
      </c>
      <c r="E389" s="4">
        <v>596.33000000000004</v>
      </c>
      <c r="F389" s="4">
        <v>1676.9238508879312</v>
      </c>
      <c r="G389" s="3">
        <v>27</v>
      </c>
      <c r="H389" t="s">
        <v>613</v>
      </c>
      <c r="I389" t="s">
        <v>401</v>
      </c>
      <c r="J389" s="5">
        <v>113.34731236946746</v>
      </c>
      <c r="K389" s="5">
        <v>10.520574371078018</v>
      </c>
      <c r="L389" s="5">
        <v>13.903546169012699</v>
      </c>
      <c r="M389" s="5">
        <v>9.0671744763213216</v>
      </c>
      <c r="N389" s="5">
        <v>12.147613456208299</v>
      </c>
      <c r="O389" s="5">
        <v>12.506323064823201</v>
      </c>
      <c r="P389" s="5">
        <v>16.645615888743006</v>
      </c>
      <c r="Q389" s="5">
        <v>15</v>
      </c>
      <c r="R389" s="5">
        <v>39.755333333333333</v>
      </c>
      <c r="S389" s="4">
        <v>1.1674779888241886</v>
      </c>
      <c r="T389" s="4">
        <v>1.1522122999053261</v>
      </c>
      <c r="U389" s="4">
        <v>1.1824101510978029</v>
      </c>
      <c r="V389" s="5">
        <v>1.3225559409109426</v>
      </c>
      <c r="W389" s="5">
        <v>1.2657617783023527</v>
      </c>
      <c r="X389" s="5">
        <v>1.3449619682599276</v>
      </c>
    </row>
    <row r="390" spans="1:24" x14ac:dyDescent="0.3">
      <c r="A390" t="s">
        <v>616</v>
      </c>
      <c r="B390" t="s">
        <v>25</v>
      </c>
      <c r="C390" s="3">
        <v>10</v>
      </c>
      <c r="D390" s="4">
        <v>3.3412999999999999</v>
      </c>
      <c r="E390" s="4">
        <v>334.13</v>
      </c>
      <c r="F390" s="4">
        <v>2992.847095441894</v>
      </c>
      <c r="G390" s="3">
        <v>26</v>
      </c>
      <c r="H390" t="s">
        <v>613</v>
      </c>
      <c r="I390" t="s">
        <v>403</v>
      </c>
      <c r="J390" s="5">
        <v>55.271657527466644</v>
      </c>
      <c r="K390" s="5">
        <v>7.5194292500932987</v>
      </c>
      <c r="L390" s="5">
        <v>9.3479133154125034</v>
      </c>
      <c r="M390" s="5">
        <v>6.6384692281513757</v>
      </c>
      <c r="N390" s="5">
        <v>8.0007970716583685</v>
      </c>
      <c r="O390" s="5">
        <v>8.185196292385406</v>
      </c>
      <c r="P390" s="5">
        <v>10.804009297198196</v>
      </c>
      <c r="Q390" s="5">
        <v>15</v>
      </c>
      <c r="R390" s="5">
        <v>22.275333333333332</v>
      </c>
      <c r="S390" s="4">
        <v>1.1484587816607301</v>
      </c>
      <c r="T390" s="4">
        <v>1.1316911357735604</v>
      </c>
      <c r="U390" s="4">
        <v>1.1763816276189705</v>
      </c>
      <c r="V390" s="5">
        <v>1.2410122672991908</v>
      </c>
      <c r="W390" s="5">
        <v>1.0892206846321937</v>
      </c>
      <c r="X390" s="5">
        <v>1.3217067988668563</v>
      </c>
    </row>
    <row r="391" spans="1:24" x14ac:dyDescent="0.3">
      <c r="A391" t="s">
        <v>617</v>
      </c>
      <c r="B391" t="s">
        <v>25</v>
      </c>
      <c r="C391" s="3">
        <v>5</v>
      </c>
      <c r="D391" s="4">
        <v>7.3666999999999998</v>
      </c>
      <c r="E391" s="4">
        <v>1473.34</v>
      </c>
      <c r="F391" s="4">
        <v>678.7299604979163</v>
      </c>
      <c r="G391" s="3">
        <v>27</v>
      </c>
      <c r="H391" t="s">
        <v>613</v>
      </c>
      <c r="I391" t="s">
        <v>405</v>
      </c>
      <c r="J391" s="5">
        <v>258.21860117432345</v>
      </c>
      <c r="K391" s="5">
        <v>16.157181368370924</v>
      </c>
      <c r="L391" s="5">
        <v>20.246111526526381</v>
      </c>
      <c r="M391" s="5">
        <v>13.994922955185153</v>
      </c>
      <c r="N391" s="5">
        <v>17.843727021098847</v>
      </c>
      <c r="O391" s="5">
        <v>19.272343701844886</v>
      </c>
      <c r="P391" s="5">
        <v>23.655690120989377</v>
      </c>
      <c r="Q391" s="5">
        <v>15</v>
      </c>
      <c r="R391" s="5">
        <v>49.111333333333327</v>
      </c>
      <c r="S391" s="4">
        <v>1.1562956538211726</v>
      </c>
      <c r="T391" s="4">
        <v>1.1462504799686619</v>
      </c>
      <c r="U391" s="4">
        <v>1.1669687967397813</v>
      </c>
      <c r="V391" s="5">
        <v>1.2552462180272324</v>
      </c>
      <c r="W391" s="5">
        <v>1.2274423125156744</v>
      </c>
      <c r="X391" s="5">
        <v>1.2777016221156037</v>
      </c>
    </row>
    <row r="392" spans="1:24" x14ac:dyDescent="0.3">
      <c r="A392" t="s">
        <v>618</v>
      </c>
      <c r="B392" t="s">
        <v>25</v>
      </c>
      <c r="C392" s="3">
        <v>10</v>
      </c>
      <c r="D392" s="4">
        <v>14.408200000000001</v>
      </c>
      <c r="E392" s="4">
        <v>1440.8200000000002</v>
      </c>
      <c r="F392" s="4">
        <v>694.04922197082215</v>
      </c>
      <c r="G392" s="3">
        <v>31</v>
      </c>
      <c r="H392" t="s">
        <v>613</v>
      </c>
      <c r="I392" t="s">
        <v>407</v>
      </c>
      <c r="J392" s="5">
        <v>255.87306295938205</v>
      </c>
      <c r="K392" s="5">
        <v>16.027751066274998</v>
      </c>
      <c r="L392" s="5">
        <v>20.581214816885527</v>
      </c>
      <c r="M392" s="5">
        <v>14.016892107995774</v>
      </c>
      <c r="N392" s="5">
        <v>17.720745748225745</v>
      </c>
      <c r="O392" s="5">
        <v>17.158030903201887</v>
      </c>
      <c r="P392" s="5">
        <v>22.449893153460156</v>
      </c>
      <c r="Q392" s="5">
        <v>15</v>
      </c>
      <c r="R392" s="5">
        <v>96.054666666666677</v>
      </c>
      <c r="S392" s="4">
        <v>1.1551396950978918</v>
      </c>
      <c r="T392" s="4">
        <v>1.1360028165253322</v>
      </c>
      <c r="U392" s="4">
        <v>1.1809513087978452</v>
      </c>
      <c r="V392" s="5">
        <v>1.284438796657096</v>
      </c>
      <c r="W392" s="5">
        <v>1.2248322147650992</v>
      </c>
      <c r="X392" s="5">
        <v>1.3526119402985093</v>
      </c>
    </row>
    <row r="393" spans="1:24" x14ac:dyDescent="0.3">
      <c r="A393" t="s">
        <v>619</v>
      </c>
      <c r="B393" t="s">
        <v>25</v>
      </c>
      <c r="C393" s="3">
        <v>7</v>
      </c>
      <c r="D393" s="4">
        <v>6.8023999999999996</v>
      </c>
      <c r="E393" s="4">
        <v>971.77142857142849</v>
      </c>
      <c r="F393" s="4">
        <v>1029.0485710925557</v>
      </c>
      <c r="G393" s="3">
        <v>30</v>
      </c>
      <c r="H393" t="s">
        <v>613</v>
      </c>
      <c r="I393" t="s">
        <v>409</v>
      </c>
      <c r="J393" s="5">
        <v>207.53888550692858</v>
      </c>
      <c r="K393" s="5">
        <v>14.600410565391741</v>
      </c>
      <c r="L393" s="5">
        <v>18.37861147968669</v>
      </c>
      <c r="M393" s="5">
        <v>11.88454611822762</v>
      </c>
      <c r="N393" s="5">
        <v>13.644443648295677</v>
      </c>
      <c r="O393" s="5">
        <v>16.060460232026799</v>
      </c>
      <c r="P393" s="5">
        <v>22.719184420986831</v>
      </c>
      <c r="Q393" s="5">
        <v>15</v>
      </c>
      <c r="R393" s="5">
        <v>45.349333333333334</v>
      </c>
      <c r="S393" s="4">
        <v>1.1812469007999282</v>
      </c>
      <c r="T393" s="4">
        <v>1.1574773967751144</v>
      </c>
      <c r="U393" s="4">
        <v>1.1989130212880332</v>
      </c>
      <c r="V393" s="5">
        <v>1.2550634422240283</v>
      </c>
      <c r="W393" s="5">
        <v>1.1061741392122872</v>
      </c>
      <c r="X393" s="5">
        <v>1.4146035725477908</v>
      </c>
    </row>
    <row r="394" spans="1:24" x14ac:dyDescent="0.3">
      <c r="A394" t="s">
        <v>620</v>
      </c>
      <c r="B394" t="s">
        <v>25</v>
      </c>
      <c r="C394" s="3">
        <v>6</v>
      </c>
      <c r="D394" s="4">
        <v>2.8460000000000001</v>
      </c>
      <c r="E394" s="4">
        <v>474.33333333333331</v>
      </c>
      <c r="F394" s="4">
        <v>2108.2220660576245</v>
      </c>
      <c r="G394" s="3">
        <v>30</v>
      </c>
      <c r="H394" t="s">
        <v>613</v>
      </c>
      <c r="I394" t="s">
        <v>411</v>
      </c>
      <c r="J394" s="5">
        <v>75.298542217028469</v>
      </c>
      <c r="K394" s="5">
        <v>8.181955673042971</v>
      </c>
      <c r="L394" s="5">
        <v>11.714018528204001</v>
      </c>
      <c r="M394" s="5">
        <v>7.7776600643351763</v>
      </c>
      <c r="N394" s="5">
        <v>10.729667378297089</v>
      </c>
      <c r="O394" s="5">
        <v>8.6653136218013671</v>
      </c>
      <c r="P394" s="5">
        <v>12.425935745045708</v>
      </c>
      <c r="Q394" s="5">
        <v>15</v>
      </c>
      <c r="R394" s="5">
        <v>18.973333333333336</v>
      </c>
      <c r="S394" s="4">
        <v>1.1990816812121288</v>
      </c>
      <c r="T394" s="4">
        <v>1.172342137959248</v>
      </c>
      <c r="U394" s="4">
        <v>1.2133350686336675</v>
      </c>
      <c r="V394" s="5">
        <v>1.4310036113445141</v>
      </c>
      <c r="W394" s="5">
        <v>1.3772151898734184</v>
      </c>
      <c r="X394" s="5">
        <v>1.4925734024179635</v>
      </c>
    </row>
    <row r="395" spans="1:24" x14ac:dyDescent="0.3">
      <c r="A395" t="s">
        <v>621</v>
      </c>
      <c r="B395" t="s">
        <v>25</v>
      </c>
      <c r="C395" s="3">
        <v>7</v>
      </c>
      <c r="D395" s="4">
        <v>5.5315000000000003</v>
      </c>
      <c r="E395" s="4">
        <v>790.21428571428567</v>
      </c>
      <c r="F395" s="4">
        <v>1265.4795263490914</v>
      </c>
      <c r="G395" s="3">
        <v>35</v>
      </c>
      <c r="H395" t="s">
        <v>613</v>
      </c>
      <c r="I395" t="s">
        <v>413</v>
      </c>
      <c r="J395" s="5">
        <v>154.80511380461613</v>
      </c>
      <c r="K395" s="5">
        <v>12.8273180221328</v>
      </c>
      <c r="L395" s="5">
        <v>15.522218897800172</v>
      </c>
      <c r="M395" s="5">
        <v>11.318212891772935</v>
      </c>
      <c r="N395" s="5">
        <v>12.425935745045726</v>
      </c>
      <c r="O395" s="5">
        <v>14.343826550378431</v>
      </c>
      <c r="P395" s="5">
        <v>17.061184255783203</v>
      </c>
      <c r="Q395" s="5">
        <v>15</v>
      </c>
      <c r="R395" s="5">
        <v>36.876666666666665</v>
      </c>
      <c r="S395" s="4">
        <v>1.1422116899164443</v>
      </c>
      <c r="T395" s="4">
        <v>1.1234354277387053</v>
      </c>
      <c r="U395" s="4">
        <v>1.1662688891755819</v>
      </c>
      <c r="V395" s="5">
        <v>1.2091765153588516</v>
      </c>
      <c r="W395" s="5">
        <v>1.0978708267696555</v>
      </c>
      <c r="X395" s="5">
        <v>1.3080060374450082</v>
      </c>
    </row>
    <row r="396" spans="1:24" x14ac:dyDescent="0.3">
      <c r="A396" t="s">
        <v>622</v>
      </c>
      <c r="B396" t="s">
        <v>25</v>
      </c>
      <c r="C396" s="3">
        <v>10</v>
      </c>
      <c r="D396" s="4">
        <v>3.8140000000000001</v>
      </c>
      <c r="E396" s="4">
        <v>381.4</v>
      </c>
      <c r="F396" s="4">
        <v>2621.9192448872573</v>
      </c>
      <c r="G396" s="3">
        <v>36</v>
      </c>
      <c r="H396" t="s">
        <v>613</v>
      </c>
      <c r="I396" t="s">
        <v>415</v>
      </c>
      <c r="J396" s="5">
        <v>60.004899330492776</v>
      </c>
      <c r="K396" s="5">
        <v>7.7888577619789201</v>
      </c>
      <c r="L396" s="5">
        <v>10.072908085220599</v>
      </c>
      <c r="M396" s="5">
        <v>6.789823395150024</v>
      </c>
      <c r="N396" s="5">
        <v>8.6844023716578747</v>
      </c>
      <c r="O396" s="5">
        <v>8.8713999594749886</v>
      </c>
      <c r="P396" s="5">
        <v>11.159656398697576</v>
      </c>
      <c r="Q396" s="5">
        <v>15</v>
      </c>
      <c r="R396" s="5">
        <v>25.426666666666666</v>
      </c>
      <c r="S396" s="4">
        <v>1.1807049964663268</v>
      </c>
      <c r="T396" s="4">
        <v>1.1523249768054649</v>
      </c>
      <c r="U396" s="4">
        <v>1.2171846881745192</v>
      </c>
      <c r="V396" s="5">
        <v>1.3023926557261658</v>
      </c>
      <c r="W396" s="5">
        <v>1.0383744957197685</v>
      </c>
      <c r="X396" s="5">
        <v>1.4742376445846497</v>
      </c>
    </row>
    <row r="397" spans="1:24" x14ac:dyDescent="0.3">
      <c r="A397" t="s">
        <v>623</v>
      </c>
      <c r="B397" t="s">
        <v>25</v>
      </c>
      <c r="C397" s="3">
        <v>10</v>
      </c>
      <c r="D397" s="4">
        <v>6.1368999999999998</v>
      </c>
      <c r="E397" s="4">
        <v>613.68999999999994</v>
      </c>
      <c r="F397" s="4">
        <v>1629.4872003780411</v>
      </c>
      <c r="G397" s="3">
        <v>27</v>
      </c>
      <c r="H397" t="s">
        <v>613</v>
      </c>
      <c r="I397" t="s">
        <v>417</v>
      </c>
      <c r="J397" s="5">
        <v>128.50755068558405</v>
      </c>
      <c r="K397" s="5">
        <v>11.166697648700973</v>
      </c>
      <c r="L397" s="5">
        <v>14.72917917739289</v>
      </c>
      <c r="M397" s="5">
        <v>9.3272726266262289</v>
      </c>
      <c r="N397" s="5">
        <v>11.324621602490391</v>
      </c>
      <c r="O397" s="5">
        <v>12.313144778138376</v>
      </c>
      <c r="P397" s="5">
        <v>16.304441451123928</v>
      </c>
      <c r="Q397" s="5">
        <v>15</v>
      </c>
      <c r="R397" s="5">
        <v>40.912666666666659</v>
      </c>
      <c r="S397" s="4">
        <v>1.1677294788928643</v>
      </c>
      <c r="T397" s="4">
        <v>1.1397720805397722</v>
      </c>
      <c r="U397" s="4">
        <v>1.1896219823350045</v>
      </c>
      <c r="V397" s="5">
        <v>1.3169222133187808</v>
      </c>
      <c r="W397" s="5">
        <v>1.2141407307171874</v>
      </c>
      <c r="X397" s="5">
        <v>1.4044734389561977</v>
      </c>
    </row>
    <row r="398" spans="1:24" x14ac:dyDescent="0.3">
      <c r="A398" t="s">
        <v>624</v>
      </c>
      <c r="B398" t="s">
        <v>25</v>
      </c>
      <c r="C398" s="3">
        <v>10</v>
      </c>
      <c r="D398" s="4">
        <v>4.7153999999999998</v>
      </c>
      <c r="E398" s="4">
        <v>471.53999999999996</v>
      </c>
      <c r="F398" s="4">
        <v>2120.7108622810365</v>
      </c>
      <c r="G398" s="3">
        <v>32</v>
      </c>
      <c r="H398" t="s">
        <v>613</v>
      </c>
      <c r="I398" t="s">
        <v>419</v>
      </c>
      <c r="J398" s="5">
        <v>121.29083987069934</v>
      </c>
      <c r="K398" s="5">
        <v>11.665989322902679</v>
      </c>
      <c r="L398" s="5">
        <v>13.908363958883996</v>
      </c>
      <c r="M398" s="5">
        <v>10.722634327380035</v>
      </c>
      <c r="N398" s="5">
        <v>11.689805061510537</v>
      </c>
      <c r="O398" s="5">
        <v>13.020854354755299</v>
      </c>
      <c r="P398" s="5">
        <v>17.337092908139272</v>
      </c>
      <c r="Q398" s="5">
        <v>15</v>
      </c>
      <c r="R398" s="5">
        <v>31.435999999999996</v>
      </c>
      <c r="S398" s="4">
        <v>1.1753157936227263</v>
      </c>
      <c r="T398" s="4">
        <v>1.13071929603764</v>
      </c>
      <c r="U398" s="4">
        <v>1.207853293451103</v>
      </c>
      <c r="V398" s="5">
        <v>1.1881026710178195</v>
      </c>
      <c r="W398" s="5">
        <v>1.090198985118876</v>
      </c>
      <c r="X398" s="5">
        <v>1.3793126065853345</v>
      </c>
    </row>
    <row r="399" spans="1:24" x14ac:dyDescent="0.3">
      <c r="A399" t="s">
        <v>625</v>
      </c>
      <c r="B399" t="s">
        <v>25</v>
      </c>
      <c r="C399" s="3">
        <v>10</v>
      </c>
      <c r="D399" s="4">
        <v>11.214499999999999</v>
      </c>
      <c r="E399" s="4">
        <v>1121.45</v>
      </c>
      <c r="F399" s="4">
        <v>891.70270631771371</v>
      </c>
      <c r="G399" s="3">
        <v>26</v>
      </c>
      <c r="H399" t="s">
        <v>613</v>
      </c>
      <c r="I399" t="s">
        <v>421</v>
      </c>
      <c r="J399" s="5">
        <v>193.88782042547905</v>
      </c>
      <c r="K399" s="5">
        <v>13.672425028753413</v>
      </c>
      <c r="L399" s="5">
        <v>18.298899319649038</v>
      </c>
      <c r="M399" s="5">
        <v>12.666592999826857</v>
      </c>
      <c r="N399" s="5">
        <v>17.052804498766974</v>
      </c>
      <c r="O399" s="5">
        <v>14.638492594038585</v>
      </c>
      <c r="P399" s="5">
        <v>19.517112825454678</v>
      </c>
      <c r="Q399" s="5">
        <v>15</v>
      </c>
      <c r="R399" s="5">
        <v>74.763333333333321</v>
      </c>
      <c r="S399" s="4">
        <v>1.1656286009900305</v>
      </c>
      <c r="T399" s="4">
        <v>1.1538942307632578</v>
      </c>
      <c r="U399" s="4">
        <v>1.1855604901150834</v>
      </c>
      <c r="V399" s="5">
        <v>1.3395545467578134</v>
      </c>
      <c r="W399" s="5">
        <v>1.2802768166089966</v>
      </c>
      <c r="X399" s="5">
        <v>1.4388873622179452</v>
      </c>
    </row>
    <row r="400" spans="1:24" x14ac:dyDescent="0.3">
      <c r="A400" t="s">
        <v>626</v>
      </c>
      <c r="B400" t="s">
        <v>25</v>
      </c>
      <c r="C400" s="3">
        <v>3</v>
      </c>
      <c r="D400" s="4">
        <v>3.5764999999999998</v>
      </c>
      <c r="E400" s="4">
        <v>1192.1666666666667</v>
      </c>
      <c r="F400" s="4">
        <v>838.80889137424856</v>
      </c>
      <c r="G400" s="3">
        <v>35</v>
      </c>
      <c r="H400" t="s">
        <v>613</v>
      </c>
      <c r="I400" t="s">
        <v>426</v>
      </c>
      <c r="J400" s="5">
        <v>210.58506997080863</v>
      </c>
      <c r="K400" s="5">
        <v>13.577847228219392</v>
      </c>
      <c r="L400" s="5">
        <v>19.742239979365241</v>
      </c>
      <c r="M400" s="5">
        <v>11.110724671814861</v>
      </c>
      <c r="N400" s="5">
        <v>16.488377827904642</v>
      </c>
      <c r="O400" s="5">
        <v>15.766272103323544</v>
      </c>
      <c r="P400" s="5">
        <v>22.140887883209651</v>
      </c>
      <c r="Q400" s="5">
        <v>15</v>
      </c>
      <c r="R400" s="5">
        <v>23.84333333333333</v>
      </c>
      <c r="S400" s="4">
        <v>1.2069778275790246</v>
      </c>
      <c r="T400" s="4">
        <v>1.190296756271551</v>
      </c>
      <c r="U400" s="4">
        <v>1.2240033524231198</v>
      </c>
      <c r="V400" s="5">
        <v>1.458267923335133</v>
      </c>
      <c r="W400" s="5">
        <v>1.4043197870815849</v>
      </c>
      <c r="X400" s="5">
        <v>1.4864783653846136</v>
      </c>
    </row>
    <row r="401" spans="1:24" x14ac:dyDescent="0.3">
      <c r="A401" t="s">
        <v>627</v>
      </c>
      <c r="B401" t="s">
        <v>25</v>
      </c>
      <c r="C401" s="3">
        <v>2</v>
      </c>
      <c r="D401" s="4">
        <v>1.3652</v>
      </c>
      <c r="E401" s="4">
        <v>682.6</v>
      </c>
      <c r="F401" s="4">
        <v>1464.986815118664</v>
      </c>
      <c r="G401" s="3">
        <v>37</v>
      </c>
      <c r="H401" t="s">
        <v>613</v>
      </c>
      <c r="I401" t="s">
        <v>426</v>
      </c>
      <c r="J401" s="5">
        <v>150.08192839203798</v>
      </c>
      <c r="K401" s="5">
        <v>12.113818653909492</v>
      </c>
      <c r="L401" s="5">
        <v>16.33655521902493</v>
      </c>
      <c r="M401" s="5">
        <v>12.036614151632254</v>
      </c>
      <c r="N401" s="5">
        <v>16.064889367107554</v>
      </c>
      <c r="O401" s="5">
        <v>12.191023156186731</v>
      </c>
      <c r="P401" s="5">
        <v>16.608221070942303</v>
      </c>
      <c r="Q401" s="5">
        <v>15</v>
      </c>
      <c r="R401" s="5">
        <v>9.1013333333333346</v>
      </c>
      <c r="S401" s="4">
        <v>1.1709765112748474</v>
      </c>
      <c r="T401" s="4">
        <v>1.1687445346741183</v>
      </c>
      <c r="U401" s="4">
        <v>1.1732084878755766</v>
      </c>
      <c r="V401" s="5">
        <v>1.3487861049530876</v>
      </c>
      <c r="W401" s="5">
        <v>1.3177638300977965</v>
      </c>
      <c r="X401" s="5">
        <v>1.3798083798083787</v>
      </c>
    </row>
    <row r="402" spans="1:24" x14ac:dyDescent="0.3">
      <c r="A402" t="s">
        <v>628</v>
      </c>
      <c r="B402" t="s">
        <v>25</v>
      </c>
      <c r="C402" s="3">
        <v>2</v>
      </c>
      <c r="D402" s="4">
        <v>1.7554000000000001</v>
      </c>
      <c r="E402" s="4">
        <v>877.7</v>
      </c>
      <c r="F402" s="4">
        <v>1139.3414606357526</v>
      </c>
      <c r="G402" s="3">
        <v>33</v>
      </c>
      <c r="H402" t="s">
        <v>613</v>
      </c>
      <c r="I402" t="s">
        <v>428</v>
      </c>
      <c r="J402" s="5">
        <v>148.21843329896342</v>
      </c>
      <c r="K402" s="5">
        <v>12.107400968725175</v>
      </c>
      <c r="L402" s="5">
        <v>15.937973563190553</v>
      </c>
      <c r="M402" s="5">
        <v>11.601279551050716</v>
      </c>
      <c r="N402" s="5">
        <v>14.42729576961367</v>
      </c>
      <c r="O402" s="5">
        <v>12.613522386399634</v>
      </c>
      <c r="P402" s="5">
        <v>17.448651356767439</v>
      </c>
      <c r="Q402" s="5">
        <v>15</v>
      </c>
      <c r="R402" s="5">
        <v>11.702666666666667</v>
      </c>
      <c r="S402" s="4">
        <v>1.1518418445106775</v>
      </c>
      <c r="T402" s="4">
        <v>1.139005836946394</v>
      </c>
      <c r="U402" s="4">
        <v>1.1646778520749608</v>
      </c>
      <c r="V402" s="5">
        <v>1.3134621107646587</v>
      </c>
      <c r="W402" s="5">
        <v>1.2435952177625962</v>
      </c>
      <c r="X402" s="5">
        <v>1.383329003766721</v>
      </c>
    </row>
    <row r="403" spans="1:24" x14ac:dyDescent="0.3">
      <c r="A403" t="s">
        <v>629</v>
      </c>
      <c r="B403" t="s">
        <v>25</v>
      </c>
      <c r="C403" s="3">
        <v>7</v>
      </c>
      <c r="D403" s="4">
        <v>2.7191000000000001</v>
      </c>
      <c r="E403" s="4">
        <v>388.44285714285712</v>
      </c>
      <c r="F403" s="4">
        <v>2574.3812290831524</v>
      </c>
      <c r="G403" s="3">
        <v>41</v>
      </c>
      <c r="H403" t="s">
        <v>613</v>
      </c>
      <c r="I403" t="s">
        <v>430</v>
      </c>
      <c r="J403" s="5">
        <v>71.418749346913202</v>
      </c>
      <c r="K403" s="5">
        <v>8.3871110244738922</v>
      </c>
      <c r="L403" s="5">
        <v>10.800564237092738</v>
      </c>
      <c r="M403" s="5">
        <v>6.000552163779437</v>
      </c>
      <c r="N403" s="5">
        <v>7.5735857314819643</v>
      </c>
      <c r="O403" s="5">
        <v>9.9312864595293515</v>
      </c>
      <c r="P403" s="5">
        <v>12.912193621076817</v>
      </c>
      <c r="Q403" s="5">
        <v>15</v>
      </c>
      <c r="R403" s="5">
        <v>18.127333333333336</v>
      </c>
      <c r="S403" s="4">
        <v>1.1519020236753257</v>
      </c>
      <c r="T403" s="4">
        <v>1.1326418935172287</v>
      </c>
      <c r="U403" s="4">
        <v>1.1687139405428537</v>
      </c>
      <c r="V403" s="5">
        <v>1.2866238880269218</v>
      </c>
      <c r="W403" s="5">
        <v>1.1741509308066955</v>
      </c>
      <c r="X403" s="5">
        <v>1.3954420385213544</v>
      </c>
    </row>
    <row r="404" spans="1:24" x14ac:dyDescent="0.3">
      <c r="A404" t="s">
        <v>630</v>
      </c>
      <c r="B404" t="s">
        <v>25</v>
      </c>
      <c r="C404" s="3">
        <v>10</v>
      </c>
      <c r="D404" s="4">
        <v>5.0199999999999996</v>
      </c>
      <c r="E404" s="4">
        <v>502</v>
      </c>
      <c r="F404" s="4">
        <v>1992.0318725099603</v>
      </c>
      <c r="G404" s="3">
        <v>33</v>
      </c>
      <c r="H404" t="s">
        <v>613</v>
      </c>
      <c r="I404" t="s">
        <v>432</v>
      </c>
      <c r="J404" s="5">
        <v>116.06554960302029</v>
      </c>
      <c r="K404" s="5">
        <v>10.504588921697636</v>
      </c>
      <c r="L404" s="5">
        <v>14.256431892184546</v>
      </c>
      <c r="M404" s="5">
        <v>9.3465396533681044</v>
      </c>
      <c r="N404" s="5">
        <v>13.191449920001167</v>
      </c>
      <c r="O404" s="5">
        <v>11.546979762214296</v>
      </c>
      <c r="P404" s="5">
        <v>15.28735972486521</v>
      </c>
      <c r="Q404" s="5">
        <v>15</v>
      </c>
      <c r="R404" s="5">
        <v>33.466666666666661</v>
      </c>
      <c r="S404" s="4">
        <v>1.1744349559391858</v>
      </c>
      <c r="T404" s="4">
        <v>1.1577914109648522</v>
      </c>
      <c r="U404" s="4">
        <v>1.1934479170224497</v>
      </c>
      <c r="V404" s="5">
        <v>1.358252898277527</v>
      </c>
      <c r="W404" s="5">
        <v>1.3124674241634529</v>
      </c>
      <c r="X404" s="5">
        <v>1.4236055377207046</v>
      </c>
    </row>
    <row r="405" spans="1:24" x14ac:dyDescent="0.3">
      <c r="A405" t="s">
        <v>631</v>
      </c>
      <c r="B405" t="s">
        <v>25</v>
      </c>
      <c r="C405" s="3">
        <v>10</v>
      </c>
      <c r="D405" s="4">
        <v>7.2648999999999999</v>
      </c>
      <c r="E405" s="4">
        <v>726.49</v>
      </c>
      <c r="F405" s="4">
        <v>1376.4814381478066</v>
      </c>
      <c r="G405" s="3">
        <v>32</v>
      </c>
      <c r="H405" t="s">
        <v>613</v>
      </c>
      <c r="I405" t="s">
        <v>434</v>
      </c>
      <c r="J405" s="5">
        <v>128.4678866481276</v>
      </c>
      <c r="K405" s="5">
        <v>10.671794494598084</v>
      </c>
      <c r="L405" s="5">
        <v>15.488900661453815</v>
      </c>
      <c r="M405" s="5">
        <v>8.985702293245085</v>
      </c>
      <c r="N405" s="5">
        <v>14.21269587680877</v>
      </c>
      <c r="O405" s="5">
        <v>11.790171289617007</v>
      </c>
      <c r="P405" s="5">
        <v>17.448651356767435</v>
      </c>
      <c r="Q405" s="5">
        <v>15</v>
      </c>
      <c r="R405" s="5">
        <v>48.43266666666667</v>
      </c>
      <c r="S405" s="4">
        <v>1.2100044106347707</v>
      </c>
      <c r="T405" s="4">
        <v>1.1721937853311635</v>
      </c>
      <c r="U405" s="4">
        <v>1.3405796177017055</v>
      </c>
      <c r="V405" s="5">
        <v>1.456765267886128</v>
      </c>
      <c r="W405" s="5">
        <v>1.248044217687073</v>
      </c>
      <c r="X405" s="5">
        <v>1.6016617790811345</v>
      </c>
    </row>
    <row r="406" spans="1:24" x14ac:dyDescent="0.3">
      <c r="A406" t="s">
        <v>632</v>
      </c>
      <c r="B406" t="s">
        <v>25</v>
      </c>
      <c r="C406" s="3">
        <v>10</v>
      </c>
      <c r="D406" s="4">
        <v>4.9446000000000003</v>
      </c>
      <c r="E406" s="4">
        <v>494.46000000000004</v>
      </c>
      <c r="F406" s="4">
        <v>2022.4082837843303</v>
      </c>
      <c r="G406" s="3">
        <v>33</v>
      </c>
      <c r="H406" t="s">
        <v>613</v>
      </c>
      <c r="I406" t="s">
        <v>436</v>
      </c>
      <c r="J406" s="5">
        <v>94.090243517965376</v>
      </c>
      <c r="K406" s="5">
        <v>9.7623710180159158</v>
      </c>
      <c r="L406" s="5">
        <v>12.375354135582658</v>
      </c>
      <c r="M406" s="5">
        <v>7.2896755874473689</v>
      </c>
      <c r="N406" s="5">
        <v>9.5979487560977024</v>
      </c>
      <c r="O406" s="5">
        <v>12.042521430837652</v>
      </c>
      <c r="P406" s="5">
        <v>14.463905796478123</v>
      </c>
      <c r="Q406" s="5">
        <v>15</v>
      </c>
      <c r="R406" s="5">
        <v>32.964000000000006</v>
      </c>
      <c r="S406" s="4">
        <v>1.1637438405700167</v>
      </c>
      <c r="T406" s="4">
        <v>1.1316624888368905</v>
      </c>
      <c r="U406" s="4">
        <v>1.1920030679065259</v>
      </c>
      <c r="V406" s="5">
        <v>1.2715100075866819</v>
      </c>
      <c r="W406" s="5">
        <v>1.1340295282679158</v>
      </c>
      <c r="X406" s="5">
        <v>1.4244768856447663</v>
      </c>
    </row>
    <row r="407" spans="1:24" x14ac:dyDescent="0.3">
      <c r="A407" t="s">
        <v>633</v>
      </c>
      <c r="B407" t="s">
        <v>25</v>
      </c>
      <c r="C407" s="3">
        <v>10</v>
      </c>
      <c r="D407" s="4">
        <v>6.2050999999999998</v>
      </c>
      <c r="E407" s="4">
        <v>620.51</v>
      </c>
      <c r="F407" s="4">
        <v>1611.5775732864902</v>
      </c>
      <c r="G407" s="3">
        <v>34</v>
      </c>
      <c r="H407" t="s">
        <v>613</v>
      </c>
      <c r="I407" t="s">
        <v>438</v>
      </c>
      <c r="J407" s="5">
        <v>132.77554404926937</v>
      </c>
      <c r="K407" s="5">
        <v>11.385110581997635</v>
      </c>
      <c r="L407" s="5">
        <v>15.166888404721345</v>
      </c>
      <c r="M407" s="5">
        <v>9.7023783828221806</v>
      </c>
      <c r="N407" s="5">
        <v>13.352187649254343</v>
      </c>
      <c r="O407" s="5">
        <v>13.403959586551231</v>
      </c>
      <c r="P407" s="5">
        <v>17.404976091122322</v>
      </c>
      <c r="Q407" s="5">
        <v>15</v>
      </c>
      <c r="R407" s="5">
        <v>41.367333333333335</v>
      </c>
      <c r="S407" s="4">
        <v>1.1731149860755405</v>
      </c>
      <c r="T407" s="4">
        <v>1.1660191307660164</v>
      </c>
      <c r="U407" s="4">
        <v>1.1917020106098619</v>
      </c>
      <c r="V407" s="5">
        <v>1.335149531429678</v>
      </c>
      <c r="W407" s="5">
        <v>1.228170747506155</v>
      </c>
      <c r="X407" s="5">
        <v>1.3879839650885484</v>
      </c>
    </row>
    <row r="408" spans="1:24" x14ac:dyDescent="0.3">
      <c r="A408" t="s">
        <v>634</v>
      </c>
      <c r="B408" t="s">
        <v>25</v>
      </c>
      <c r="C408" s="3">
        <v>3</v>
      </c>
      <c r="D408" s="4">
        <v>1.1271</v>
      </c>
      <c r="E408" s="4">
        <v>375.7</v>
      </c>
      <c r="F408" s="4">
        <v>2661.6981634282674</v>
      </c>
      <c r="G408" s="3">
        <v>34</v>
      </c>
      <c r="H408" t="s">
        <v>613</v>
      </c>
      <c r="I408" t="s">
        <v>440</v>
      </c>
      <c r="J408" s="5">
        <v>70.804475750969843</v>
      </c>
      <c r="K408" s="5">
        <v>8.4039348818565625</v>
      </c>
      <c r="L408" s="5">
        <v>10.769168621059036</v>
      </c>
      <c r="M408" s="5">
        <v>8.109680645180747</v>
      </c>
      <c r="N408" s="5">
        <v>10.44754244181892</v>
      </c>
      <c r="O408" s="5">
        <v>8.7395752967134221</v>
      </c>
      <c r="P408" s="5">
        <v>11.360221324231906</v>
      </c>
      <c r="Q408" s="5">
        <v>15</v>
      </c>
      <c r="R408" s="5">
        <v>7.5139999999999993</v>
      </c>
      <c r="S408" s="4">
        <v>1.1667334743793105</v>
      </c>
      <c r="T408" s="4">
        <v>1.1557700461272065</v>
      </c>
      <c r="U408" s="4">
        <v>1.1783617425532842</v>
      </c>
      <c r="V408" s="5">
        <v>1.2838497672141891</v>
      </c>
      <c r="W408" s="5">
        <v>1.2014018691588799</v>
      </c>
      <c r="X408" s="5">
        <v>1.4008222791094522</v>
      </c>
    </row>
    <row r="409" spans="1:24" x14ac:dyDescent="0.3">
      <c r="A409" t="s">
        <v>635</v>
      </c>
      <c r="B409" t="s">
        <v>25</v>
      </c>
      <c r="C409" s="3">
        <v>10</v>
      </c>
      <c r="D409" s="4">
        <v>4.8632</v>
      </c>
      <c r="E409" s="4">
        <v>486.32</v>
      </c>
      <c r="F409" s="4">
        <v>2056.2592531666392</v>
      </c>
      <c r="G409" s="3">
        <v>29</v>
      </c>
      <c r="H409" t="s">
        <v>613</v>
      </c>
      <c r="I409" t="s">
        <v>442</v>
      </c>
      <c r="J409" s="5">
        <v>72.034180023317305</v>
      </c>
      <c r="K409" s="5">
        <v>8.3716328575143244</v>
      </c>
      <c r="L409" s="5">
        <v>10.975030101346581</v>
      </c>
      <c r="M409" s="5">
        <v>6.8154680191698969</v>
      </c>
      <c r="N409" s="5">
        <v>9.5002809728583628</v>
      </c>
      <c r="O409" s="5">
        <v>10.417374421801734</v>
      </c>
      <c r="P409" s="5">
        <v>13.130631978196883</v>
      </c>
      <c r="Q409" s="5">
        <v>15</v>
      </c>
      <c r="R409" s="5">
        <v>32.42133333333333</v>
      </c>
      <c r="S409" s="4">
        <v>1.1680169003184357</v>
      </c>
      <c r="T409" s="4">
        <v>1.1508687405781153</v>
      </c>
      <c r="U409" s="4">
        <v>1.1915632540066672</v>
      </c>
      <c r="V409" s="5">
        <v>1.3175608772848411</v>
      </c>
      <c r="W409" s="5">
        <v>1.1079410366143607</v>
      </c>
      <c r="X409" s="5">
        <v>1.4481661564319632</v>
      </c>
    </row>
    <row r="410" spans="1:24" x14ac:dyDescent="0.3">
      <c r="A410" t="s">
        <v>636</v>
      </c>
      <c r="B410" t="s">
        <v>25</v>
      </c>
      <c r="C410" s="3">
        <v>5</v>
      </c>
      <c r="D410" s="4">
        <v>2.492</v>
      </c>
      <c r="E410" s="4">
        <v>498.4</v>
      </c>
      <c r="F410" s="4">
        <v>2006.4205457463884</v>
      </c>
      <c r="G410" s="3">
        <v>32</v>
      </c>
      <c r="H410" t="s">
        <v>613</v>
      </c>
      <c r="I410" t="s">
        <v>444</v>
      </c>
      <c r="J410" s="5">
        <v>88.868883920666036</v>
      </c>
      <c r="K410" s="5">
        <v>9.3867003869692418</v>
      </c>
      <c r="L410" s="5">
        <v>12.268870444968321</v>
      </c>
      <c r="M410" s="5">
        <v>8.2361152071052697</v>
      </c>
      <c r="N410" s="5">
        <v>9.8009406373352927</v>
      </c>
      <c r="O410" s="5">
        <v>10.124865607254957</v>
      </c>
      <c r="P410" s="5">
        <v>13.717576718496327</v>
      </c>
      <c r="Q410" s="5">
        <v>15</v>
      </c>
      <c r="R410" s="5">
        <v>16.613333333333333</v>
      </c>
      <c r="S410" s="4">
        <v>1.1751584387392744</v>
      </c>
      <c r="T410" s="4">
        <v>1.1580669775565604</v>
      </c>
      <c r="U410" s="4">
        <v>1.1849911982131198</v>
      </c>
      <c r="V410" s="5">
        <v>1.3025620169613445</v>
      </c>
      <c r="W410" s="5">
        <v>1.1899955732625076</v>
      </c>
      <c r="X410" s="5">
        <v>1.3863732097725376</v>
      </c>
    </row>
    <row r="411" spans="1:24" x14ac:dyDescent="0.3">
      <c r="A411" t="s">
        <v>637</v>
      </c>
      <c r="B411" t="s">
        <v>25</v>
      </c>
      <c r="C411" s="3">
        <v>1</v>
      </c>
      <c r="D411" s="4">
        <v>0.65700000000000003</v>
      </c>
      <c r="E411" s="4">
        <v>657</v>
      </c>
      <c r="F411" s="4">
        <v>1522.0700152207</v>
      </c>
      <c r="G411" s="3">
        <v>34</v>
      </c>
      <c r="H411" t="s">
        <v>613</v>
      </c>
      <c r="I411" t="s">
        <v>446</v>
      </c>
      <c r="J411" s="5">
        <v>83.694692367910193</v>
      </c>
      <c r="K411" s="5">
        <v>9.3444129957270192</v>
      </c>
      <c r="L411" s="5">
        <v>11.462928832361699</v>
      </c>
      <c r="M411" s="5">
        <v>9.3444129957270192</v>
      </c>
      <c r="N411" s="5">
        <v>11.462928832361699</v>
      </c>
      <c r="O411" s="5">
        <v>9.3444129957270192</v>
      </c>
      <c r="P411" s="5">
        <v>11.462928832361699</v>
      </c>
      <c r="Q411" s="5">
        <v>15</v>
      </c>
      <c r="R411" s="5">
        <v>4.38</v>
      </c>
      <c r="S411" s="4">
        <v>1.1337766300856706</v>
      </c>
      <c r="T411" s="4">
        <v>1.1337766300856706</v>
      </c>
      <c r="U411" s="4">
        <v>1.1337766300856706</v>
      </c>
      <c r="V411" s="5">
        <v>1.2267147050974125</v>
      </c>
      <c r="W411" s="5">
        <v>1.2267147050974125</v>
      </c>
      <c r="X411" s="5">
        <v>1.2267147050974125</v>
      </c>
    </row>
    <row r="412" spans="1:24" x14ac:dyDescent="0.3">
      <c r="A412" t="s">
        <v>638</v>
      </c>
      <c r="B412" t="s">
        <v>25</v>
      </c>
      <c r="C412" s="3">
        <v>4</v>
      </c>
      <c r="D412" s="4">
        <v>1.6429</v>
      </c>
      <c r="E412" s="4">
        <v>410.72500000000002</v>
      </c>
      <c r="F412" s="4">
        <v>2434.7190942844968</v>
      </c>
      <c r="G412" s="3">
        <v>33</v>
      </c>
      <c r="H412" t="s">
        <v>613</v>
      </c>
      <c r="I412" t="s">
        <v>448</v>
      </c>
      <c r="J412" s="5">
        <v>99.072546889521391</v>
      </c>
      <c r="K412" s="5">
        <v>10.034489139677321</v>
      </c>
      <c r="L412" s="5">
        <v>12.807109247536966</v>
      </c>
      <c r="M412" s="5">
        <v>8.922067709017341</v>
      </c>
      <c r="N412" s="5">
        <v>12.093662449664844</v>
      </c>
      <c r="O412" s="5">
        <v>10.838426897176088</v>
      </c>
      <c r="P412" s="5">
        <v>13.645229294217181</v>
      </c>
      <c r="Q412" s="5">
        <v>15</v>
      </c>
      <c r="R412" s="5">
        <v>10.952666666666666</v>
      </c>
      <c r="S412" s="4">
        <v>1.1651481135715711</v>
      </c>
      <c r="T412" s="4">
        <v>1.1550063891706623</v>
      </c>
      <c r="U412" s="4">
        <v>1.1776855338099197</v>
      </c>
      <c r="V412" s="5">
        <v>1.2802339815223767</v>
      </c>
      <c r="W412" s="5">
        <v>1.1856013957307083</v>
      </c>
      <c r="X412" s="5">
        <v>1.355477546694926</v>
      </c>
    </row>
    <row r="413" spans="1:24" x14ac:dyDescent="0.3">
      <c r="A413" t="s">
        <v>639</v>
      </c>
      <c r="B413" t="s">
        <v>25</v>
      </c>
      <c r="C413" s="3">
        <v>1</v>
      </c>
      <c r="D413" s="4">
        <v>1.8065</v>
      </c>
      <c r="E413" s="4">
        <v>1806.5</v>
      </c>
      <c r="F413" s="4">
        <v>553.55660116246884</v>
      </c>
      <c r="G413" s="3">
        <v>32</v>
      </c>
      <c r="H413" t="s">
        <v>613</v>
      </c>
      <c r="I413" t="s">
        <v>450</v>
      </c>
      <c r="J413" s="5">
        <v>305.80972878224793</v>
      </c>
      <c r="K413" s="5">
        <v>17.093348796942866</v>
      </c>
      <c r="L413" s="5">
        <v>23.242415898474825</v>
      </c>
      <c r="M413" s="5">
        <v>17.093348796942866</v>
      </c>
      <c r="N413" s="5">
        <v>23.242415898474825</v>
      </c>
      <c r="O413" s="5">
        <v>17.093348796942866</v>
      </c>
      <c r="P413" s="5">
        <v>23.242415898474825</v>
      </c>
      <c r="Q413" s="5">
        <v>15</v>
      </c>
      <c r="R413" s="5">
        <v>12.043333333333333</v>
      </c>
      <c r="S413" s="4">
        <v>1.1778037414741667</v>
      </c>
      <c r="T413" s="4">
        <v>1.1778037414741667</v>
      </c>
      <c r="U413" s="4">
        <v>1.1778037414741667</v>
      </c>
      <c r="V413" s="5">
        <v>1.3597344893957652</v>
      </c>
      <c r="W413" s="5">
        <v>1.3597344893957652</v>
      </c>
      <c r="X413" s="5">
        <v>1.3597344893957652</v>
      </c>
    </row>
    <row r="414" spans="1:24" x14ac:dyDescent="0.3">
      <c r="A414" t="s">
        <v>640</v>
      </c>
      <c r="B414" t="s">
        <v>25</v>
      </c>
      <c r="C414" s="3">
        <v>7</v>
      </c>
      <c r="D414" s="4">
        <v>8.2361000000000004</v>
      </c>
      <c r="E414" s="4">
        <v>1176.5857142857144</v>
      </c>
      <c r="F414" s="4">
        <v>849.91682956739226</v>
      </c>
      <c r="G414" s="3">
        <v>31</v>
      </c>
      <c r="H414" t="s">
        <v>613</v>
      </c>
      <c r="I414" t="s">
        <v>452</v>
      </c>
      <c r="J414" s="5">
        <v>224.95073433023759</v>
      </c>
      <c r="K414" s="5">
        <v>14.857562627960004</v>
      </c>
      <c r="L414" s="5">
        <v>19.227001359508417</v>
      </c>
      <c r="M414" s="5">
        <v>12.539098646361317</v>
      </c>
      <c r="N414" s="5">
        <v>15.030181191895666</v>
      </c>
      <c r="O414" s="5">
        <v>18.475764990687207</v>
      </c>
      <c r="P414" s="5">
        <v>26.060886682670123</v>
      </c>
      <c r="Q414" s="5">
        <v>15</v>
      </c>
      <c r="R414" s="5">
        <v>54.907333333333334</v>
      </c>
      <c r="S414" s="4">
        <v>1.1768567340707075</v>
      </c>
      <c r="T414" s="4">
        <v>1.1535540089962981</v>
      </c>
      <c r="U414" s="4">
        <v>1.2254269746526791</v>
      </c>
      <c r="V414" s="5">
        <v>1.2925925717513305</v>
      </c>
      <c r="W414" s="5">
        <v>1.1541531373011453</v>
      </c>
      <c r="X414" s="5">
        <v>1.4767913474538079</v>
      </c>
    </row>
    <row r="415" spans="1:24" x14ac:dyDescent="0.3">
      <c r="A415" t="s">
        <v>641</v>
      </c>
      <c r="B415" t="s">
        <v>25</v>
      </c>
      <c r="C415" s="3">
        <v>6</v>
      </c>
      <c r="D415" s="4">
        <v>5.3242000000000003</v>
      </c>
      <c r="E415" s="4">
        <v>887.36666666666667</v>
      </c>
      <c r="F415" s="4">
        <v>1126.9298673979188</v>
      </c>
      <c r="G415" s="3">
        <v>28</v>
      </c>
      <c r="H415" t="s">
        <v>613</v>
      </c>
      <c r="I415" t="s">
        <v>454</v>
      </c>
      <c r="J415" s="5">
        <v>164.13705277567749</v>
      </c>
      <c r="K415" s="5">
        <v>12.321470520093479</v>
      </c>
      <c r="L415" s="5">
        <v>17.138397186004543</v>
      </c>
      <c r="M415" s="5">
        <v>10.245027558620329</v>
      </c>
      <c r="N415" s="5">
        <v>16.009854529126684</v>
      </c>
      <c r="O415" s="5">
        <v>13.465372405524057</v>
      </c>
      <c r="P415" s="5">
        <v>18.603162638148099</v>
      </c>
      <c r="Q415" s="5">
        <v>15</v>
      </c>
      <c r="R415" s="5">
        <v>35.494666666666674</v>
      </c>
      <c r="S415" s="4">
        <v>1.188641355398012</v>
      </c>
      <c r="T415" s="4">
        <v>1.1674986079113758</v>
      </c>
      <c r="U415" s="4">
        <v>1.2497204785630633</v>
      </c>
      <c r="V415" s="5">
        <v>1.4042907587644999</v>
      </c>
      <c r="W415" s="5">
        <v>1.2370559184323735</v>
      </c>
      <c r="X415" s="5">
        <v>1.7151647479158414</v>
      </c>
    </row>
    <row r="416" spans="1:24" x14ac:dyDescent="0.3">
      <c r="A416" t="s">
        <v>642</v>
      </c>
      <c r="B416" t="s">
        <v>25</v>
      </c>
      <c r="C416" s="3">
        <v>4</v>
      </c>
      <c r="D416" s="4">
        <v>4.5339</v>
      </c>
      <c r="E416" s="4">
        <v>1133.4749999999999</v>
      </c>
      <c r="F416" s="4">
        <v>882.24266084386511</v>
      </c>
      <c r="G416" s="3">
        <v>31</v>
      </c>
      <c r="H416" t="s">
        <v>613</v>
      </c>
      <c r="I416" t="s">
        <v>454</v>
      </c>
      <c r="J416" s="5">
        <v>203.87225918731957</v>
      </c>
      <c r="K416" s="5">
        <v>14.291055917554782</v>
      </c>
      <c r="L416" s="5">
        <v>17.96424955674518</v>
      </c>
      <c r="M416" s="5">
        <v>12.135445972441175</v>
      </c>
      <c r="N416" s="5">
        <v>14.780375941171243</v>
      </c>
      <c r="O416" s="5">
        <v>17.2020340367675</v>
      </c>
      <c r="P416" s="5">
        <v>22.014967734240937</v>
      </c>
      <c r="Q416" s="5">
        <v>15</v>
      </c>
      <c r="R416" s="5">
        <v>30.225999999999999</v>
      </c>
      <c r="S416" s="4">
        <v>1.1499696229456582</v>
      </c>
      <c r="T416" s="4">
        <v>1.1425779612699867</v>
      </c>
      <c r="U416" s="4">
        <v>1.1561206527997352</v>
      </c>
      <c r="V416" s="5">
        <v>1.2529484295703479</v>
      </c>
      <c r="W416" s="5">
        <v>1.2056480239804368</v>
      </c>
      <c r="X416" s="5">
        <v>1.2829724635682411</v>
      </c>
    </row>
    <row r="417" spans="1:24" x14ac:dyDescent="0.3">
      <c r="A417" t="s">
        <v>643</v>
      </c>
      <c r="B417" t="s">
        <v>25</v>
      </c>
      <c r="C417" s="3">
        <v>10</v>
      </c>
      <c r="D417" s="4">
        <v>7.8071000000000002</v>
      </c>
      <c r="E417" s="4">
        <v>780.71</v>
      </c>
      <c r="F417" s="4">
        <v>1280.8853479525048</v>
      </c>
      <c r="G417" s="3">
        <v>29</v>
      </c>
      <c r="H417" t="s">
        <v>613</v>
      </c>
      <c r="I417" t="s">
        <v>456</v>
      </c>
      <c r="J417" s="5">
        <v>138.9098911753905</v>
      </c>
      <c r="K417" s="5">
        <v>11.431008590080804</v>
      </c>
      <c r="L417" s="5">
        <v>15.624159081751335</v>
      </c>
      <c r="M417" s="5">
        <v>10.483002208859819</v>
      </c>
      <c r="N417" s="5">
        <v>14.106704833240947</v>
      </c>
      <c r="O417" s="5">
        <v>12.645400208587835</v>
      </c>
      <c r="P417" s="5">
        <v>16.991927671182502</v>
      </c>
      <c r="Q417" s="5">
        <v>15</v>
      </c>
      <c r="R417" s="5">
        <v>52.047333333333334</v>
      </c>
      <c r="S417" s="4">
        <v>1.1695263678794625</v>
      </c>
      <c r="T417" s="4">
        <v>1.1362236334722438</v>
      </c>
      <c r="U417" s="4">
        <v>1.1980217214144717</v>
      </c>
      <c r="V417" s="5">
        <v>1.3691915054223012</v>
      </c>
      <c r="W417" s="5">
        <v>1.2380507758659027</v>
      </c>
      <c r="X417" s="5">
        <v>1.4998514998515007</v>
      </c>
    </row>
    <row r="418" spans="1:24" x14ac:dyDescent="0.3">
      <c r="A418" t="s">
        <v>644</v>
      </c>
      <c r="B418" t="s">
        <v>25</v>
      </c>
      <c r="C418" s="3">
        <v>10</v>
      </c>
      <c r="D418" s="4">
        <v>2.8271000000000002</v>
      </c>
      <c r="E418" s="4">
        <v>282.71000000000004</v>
      </c>
      <c r="F418" s="4">
        <v>3537.1935906052136</v>
      </c>
      <c r="G418" s="3">
        <v>34</v>
      </c>
      <c r="H418" t="s">
        <v>613</v>
      </c>
      <c r="I418" t="s">
        <v>489</v>
      </c>
      <c r="J418" s="5">
        <v>48.572723201527197</v>
      </c>
      <c r="K418" s="5">
        <v>7.0046731443057642</v>
      </c>
      <c r="L418" s="5">
        <v>9.0209612292508261</v>
      </c>
      <c r="M418" s="5">
        <v>6.4249343730331283</v>
      </c>
      <c r="N418" s="5">
        <v>7.8420102486308547</v>
      </c>
      <c r="O418" s="5">
        <v>7.6669890069090156</v>
      </c>
      <c r="P418" s="5">
        <v>9.8155134513272895</v>
      </c>
      <c r="Q418" s="5">
        <v>15</v>
      </c>
      <c r="R418" s="5">
        <v>18.847333333333335</v>
      </c>
      <c r="S418" s="4">
        <v>1.1779176679546972</v>
      </c>
      <c r="T418" s="4">
        <v>1.1528869949176315</v>
      </c>
      <c r="U418" s="4">
        <v>1.2308771997459402</v>
      </c>
      <c r="V418" s="5">
        <v>1.2896667738133314</v>
      </c>
      <c r="W418" s="5">
        <v>1.0603820086260003</v>
      </c>
      <c r="X418" s="5">
        <v>1.3958376475460799</v>
      </c>
    </row>
    <row r="419" spans="1:24" x14ac:dyDescent="0.3">
      <c r="A419" t="s">
        <v>645</v>
      </c>
      <c r="B419" t="s">
        <v>25</v>
      </c>
      <c r="C419" s="3">
        <v>8</v>
      </c>
      <c r="D419" s="4">
        <v>11.239100000000001</v>
      </c>
      <c r="E419" s="4">
        <v>1404.8875</v>
      </c>
      <c r="F419" s="4">
        <v>711.80076696532637</v>
      </c>
      <c r="G419" s="3">
        <v>28</v>
      </c>
      <c r="H419" t="s">
        <v>613</v>
      </c>
      <c r="I419" t="s">
        <v>313</v>
      </c>
      <c r="J419" s="5">
        <v>279.39428383760782</v>
      </c>
      <c r="K419" s="5">
        <v>16.679007498855672</v>
      </c>
      <c r="L419" s="5">
        <v>21.581166596056711</v>
      </c>
      <c r="M419" s="5">
        <v>15.693780171847123</v>
      </c>
      <c r="N419" s="5">
        <v>18.641539497167923</v>
      </c>
      <c r="O419" s="5">
        <v>18.422673648519371</v>
      </c>
      <c r="P419" s="5">
        <v>23.255326644976869</v>
      </c>
      <c r="Q419" s="5">
        <v>15</v>
      </c>
      <c r="R419" s="5">
        <v>74.927333333333337</v>
      </c>
      <c r="S419" s="4">
        <v>1.1876666033885495</v>
      </c>
      <c r="T419" s="4">
        <v>1.1579380316970944</v>
      </c>
      <c r="U419" s="4">
        <v>1.2180301508491493</v>
      </c>
      <c r="V419" s="5">
        <v>1.2956215139144529</v>
      </c>
      <c r="W419" s="5">
        <v>1.1878297830760207</v>
      </c>
      <c r="X419" s="5">
        <v>1.4160001523461299</v>
      </c>
    </row>
    <row r="420" spans="1:24" x14ac:dyDescent="0.3">
      <c r="A420" t="s">
        <v>646</v>
      </c>
      <c r="B420" t="s">
        <v>25</v>
      </c>
      <c r="C420" s="3">
        <v>10</v>
      </c>
      <c r="D420" s="4">
        <v>7.9760999999999997</v>
      </c>
      <c r="E420" s="4">
        <v>797.6099999999999</v>
      </c>
      <c r="F420" s="4">
        <v>1253.7455648750642</v>
      </c>
      <c r="G420" s="3">
        <v>30</v>
      </c>
      <c r="H420" t="s">
        <v>613</v>
      </c>
      <c r="I420" t="s">
        <v>315</v>
      </c>
      <c r="J420" s="5">
        <v>123.49701795403764</v>
      </c>
      <c r="K420" s="5">
        <v>10.83472111447259</v>
      </c>
      <c r="L420" s="5">
        <v>14.905028330762031</v>
      </c>
      <c r="M420" s="5">
        <v>9.5438346101730414</v>
      </c>
      <c r="N420" s="5">
        <v>13.092477300674938</v>
      </c>
      <c r="O420" s="5">
        <v>11.909836557648422</v>
      </c>
      <c r="P420" s="5">
        <v>16.871421263856128</v>
      </c>
      <c r="Q420" s="5">
        <v>15</v>
      </c>
      <c r="R420" s="5">
        <v>53.173999999999999</v>
      </c>
      <c r="S420" s="4">
        <v>1.1757601496015246</v>
      </c>
      <c r="T420" s="4">
        <v>1.1606866442167356</v>
      </c>
      <c r="U420" s="4">
        <v>1.1873881326373463</v>
      </c>
      <c r="V420" s="5">
        <v>1.3747228982471582</v>
      </c>
      <c r="W420" s="5">
        <v>1.2814525254603466</v>
      </c>
      <c r="X420" s="5">
        <v>1.4341094480082348</v>
      </c>
    </row>
    <row r="421" spans="1:24" x14ac:dyDescent="0.3">
      <c r="A421" t="s">
        <v>647</v>
      </c>
      <c r="B421" t="s">
        <v>25</v>
      </c>
      <c r="C421" s="3">
        <v>10</v>
      </c>
      <c r="D421" s="4">
        <v>6.3238000000000003</v>
      </c>
      <c r="E421" s="4">
        <v>632.38</v>
      </c>
      <c r="F421" s="4">
        <v>1581.3276827224136</v>
      </c>
      <c r="G421" s="3">
        <v>31</v>
      </c>
      <c r="H421" t="s">
        <v>613</v>
      </c>
      <c r="I421" t="s">
        <v>493</v>
      </c>
      <c r="J421" s="5">
        <v>98.670546509902991</v>
      </c>
      <c r="K421" s="5">
        <v>9.7406914786371352</v>
      </c>
      <c r="L421" s="5">
        <v>12.997562493273927</v>
      </c>
      <c r="M421" s="5">
        <v>8.2357380494259047</v>
      </c>
      <c r="N421" s="5">
        <v>10.85383639915735</v>
      </c>
      <c r="O421" s="5">
        <v>11.86957165584905</v>
      </c>
      <c r="P421" s="5">
        <v>15.558667099943982</v>
      </c>
      <c r="Q421" s="5">
        <v>15</v>
      </c>
      <c r="R421" s="5">
        <v>42.158666666666669</v>
      </c>
      <c r="S421" s="4">
        <v>1.1741733454464556</v>
      </c>
      <c r="T421" s="4">
        <v>1.1383211585249287</v>
      </c>
      <c r="U421" s="4">
        <v>1.2057994028794605</v>
      </c>
      <c r="V421" s="5">
        <v>1.3426769058627057</v>
      </c>
      <c r="W421" s="5">
        <v>1.1487108013937297</v>
      </c>
      <c r="X421" s="5">
        <v>1.5600432257193013</v>
      </c>
    </row>
    <row r="422" spans="1:24" x14ac:dyDescent="0.3">
      <c r="A422" t="s">
        <v>648</v>
      </c>
      <c r="B422" t="s">
        <v>25</v>
      </c>
      <c r="C422" s="3">
        <v>10</v>
      </c>
      <c r="D422" s="4">
        <v>5.8655999999999997</v>
      </c>
      <c r="E422" s="4">
        <v>586.55999999999995</v>
      </c>
      <c r="F422" s="4">
        <v>1704.8554282596838</v>
      </c>
      <c r="G422" s="3">
        <v>35</v>
      </c>
      <c r="H422" t="s">
        <v>613</v>
      </c>
      <c r="I422" t="s">
        <v>317</v>
      </c>
      <c r="J422" s="5">
        <v>87.097938248324141</v>
      </c>
      <c r="K422" s="5">
        <v>9.1916021599684665</v>
      </c>
      <c r="L422" s="5">
        <v>12.244487159426615</v>
      </c>
      <c r="M422" s="5">
        <v>8.2214185971634279</v>
      </c>
      <c r="N422" s="5">
        <v>11.022406636575628</v>
      </c>
      <c r="O422" s="5">
        <v>9.9338966280731782</v>
      </c>
      <c r="P422" s="5">
        <v>13.686281825900791</v>
      </c>
      <c r="Q422" s="5">
        <v>15</v>
      </c>
      <c r="R422" s="5">
        <v>39.103999999999999</v>
      </c>
      <c r="S422" s="4">
        <v>1.1583680727503369</v>
      </c>
      <c r="T422" s="4">
        <v>1.1318119289530955</v>
      </c>
      <c r="U422" s="4">
        <v>1.1782831940242275</v>
      </c>
      <c r="V422" s="5">
        <v>1.3319855146958899</v>
      </c>
      <c r="W422" s="5">
        <v>1.1719684611201733</v>
      </c>
      <c r="X422" s="5">
        <v>1.4295023031120087</v>
      </c>
    </row>
    <row r="423" spans="1:24" x14ac:dyDescent="0.3">
      <c r="A423" t="s">
        <v>649</v>
      </c>
      <c r="B423" t="s">
        <v>25</v>
      </c>
      <c r="C423" s="3">
        <v>4</v>
      </c>
      <c r="D423" s="4">
        <v>3.1076999999999999</v>
      </c>
      <c r="E423" s="4">
        <v>776.92499999999995</v>
      </c>
      <c r="F423" s="4">
        <v>1287.1255269170126</v>
      </c>
      <c r="G423" s="3">
        <v>32</v>
      </c>
      <c r="H423" t="s">
        <v>613</v>
      </c>
      <c r="I423" t="s">
        <v>319</v>
      </c>
      <c r="J423" s="5">
        <v>115.24725549695427</v>
      </c>
      <c r="K423" s="5">
        <v>9.9601938122323226</v>
      </c>
      <c r="L423" s="5">
        <v>14.547654727540207</v>
      </c>
      <c r="M423" s="5">
        <v>7.989305376822939</v>
      </c>
      <c r="N423" s="5">
        <v>12.269373611650515</v>
      </c>
      <c r="O423" s="5">
        <v>10.689778289269496</v>
      </c>
      <c r="P423" s="5">
        <v>15.640443866341583</v>
      </c>
      <c r="Q423" s="5">
        <v>15</v>
      </c>
      <c r="R423" s="5">
        <v>20.718</v>
      </c>
      <c r="S423" s="4">
        <v>1.1932856030660584</v>
      </c>
      <c r="T423" s="4">
        <v>1.1804238331841272</v>
      </c>
      <c r="U423" s="4">
        <v>1.2113895957804042</v>
      </c>
      <c r="V423" s="5">
        <v>1.465066440306749</v>
      </c>
      <c r="W423" s="5">
        <v>1.3986577181208057</v>
      </c>
      <c r="X423" s="5">
        <v>1.5357247010790325</v>
      </c>
    </row>
    <row r="424" spans="1:24" x14ac:dyDescent="0.3">
      <c r="A424" t="s">
        <v>650</v>
      </c>
      <c r="B424" t="s">
        <v>25</v>
      </c>
      <c r="C424" s="3">
        <v>4</v>
      </c>
      <c r="D424" s="4">
        <v>2.012</v>
      </c>
      <c r="E424" s="4">
        <v>503</v>
      </c>
      <c r="F424" s="4">
        <v>1988.0715705765408</v>
      </c>
      <c r="G424" s="3">
        <v>33</v>
      </c>
      <c r="H424" t="s">
        <v>613</v>
      </c>
      <c r="I424" t="s">
        <v>321</v>
      </c>
      <c r="J424" s="5">
        <v>102.05181636957161</v>
      </c>
      <c r="K424" s="5">
        <v>9.8265895307317379</v>
      </c>
      <c r="L424" s="5">
        <v>12.907324465130515</v>
      </c>
      <c r="M424" s="5">
        <v>8.3868602594254558</v>
      </c>
      <c r="N424" s="5">
        <v>10.378911715132993</v>
      </c>
      <c r="O424" s="5">
        <v>11.487354804935411</v>
      </c>
      <c r="P424" s="5">
        <v>15.730656915993242</v>
      </c>
      <c r="Q424" s="5">
        <v>15</v>
      </c>
      <c r="R424" s="5">
        <v>13.413333333333332</v>
      </c>
      <c r="S424" s="4">
        <v>1.161125910434508</v>
      </c>
      <c r="T424" s="4">
        <v>1.151606845074221</v>
      </c>
      <c r="U424" s="4">
        <v>1.1688793999765457</v>
      </c>
      <c r="V424" s="5">
        <v>1.3050420787774446</v>
      </c>
      <c r="W424" s="5">
        <v>1.2375205254515595</v>
      </c>
      <c r="X424" s="5">
        <v>1.3693889657899958</v>
      </c>
    </row>
    <row r="425" spans="1:24" x14ac:dyDescent="0.3">
      <c r="A425" t="s">
        <v>651</v>
      </c>
      <c r="B425" t="s">
        <v>25</v>
      </c>
      <c r="C425" s="3">
        <v>6</v>
      </c>
      <c r="D425" s="4">
        <v>4.0091999999999999</v>
      </c>
      <c r="E425" s="4">
        <v>668.19999999999993</v>
      </c>
      <c r="F425" s="4">
        <v>1496.55791679138</v>
      </c>
      <c r="G425" s="3">
        <v>33</v>
      </c>
      <c r="H425" t="s">
        <v>613</v>
      </c>
      <c r="I425" t="s">
        <v>323</v>
      </c>
      <c r="J425" s="5">
        <v>99.738378629388947</v>
      </c>
      <c r="K425" s="5">
        <v>9.3682850437067167</v>
      </c>
      <c r="L425" s="5">
        <v>13.371457188573791</v>
      </c>
      <c r="M425" s="5">
        <v>8.0290520020414018</v>
      </c>
      <c r="N425" s="5">
        <v>10.531684167654042</v>
      </c>
      <c r="O425" s="5">
        <v>10.112224209156361</v>
      </c>
      <c r="P425" s="5">
        <v>14.603312456971237</v>
      </c>
      <c r="Q425" s="5">
        <v>15</v>
      </c>
      <c r="R425" s="5">
        <v>26.727999999999998</v>
      </c>
      <c r="S425" s="4">
        <v>1.193356466665134</v>
      </c>
      <c r="T425" s="4">
        <v>1.1711890586749119</v>
      </c>
      <c r="U425" s="4">
        <v>1.2291500030226372</v>
      </c>
      <c r="V425" s="5">
        <v>1.42566330874215</v>
      </c>
      <c r="W425" s="5">
        <v>1.3116970926301563</v>
      </c>
      <c r="X425" s="5">
        <v>1.4978518038961772</v>
      </c>
    </row>
    <row r="426" spans="1:24" x14ac:dyDescent="0.3">
      <c r="A426" t="s">
        <v>652</v>
      </c>
      <c r="B426" t="s">
        <v>25</v>
      </c>
      <c r="C426" s="3">
        <v>10</v>
      </c>
      <c r="D426" s="4">
        <v>8.0916999999999994</v>
      </c>
      <c r="E426" s="4">
        <v>809.17</v>
      </c>
      <c r="F426" s="4">
        <v>1235.8342499104021</v>
      </c>
      <c r="G426" s="3">
        <v>27</v>
      </c>
      <c r="H426" t="s">
        <v>613</v>
      </c>
      <c r="I426" t="s">
        <v>325</v>
      </c>
      <c r="J426" s="5">
        <v>124.98066735507459</v>
      </c>
      <c r="K426" s="5">
        <v>10.751587084519166</v>
      </c>
      <c r="L426" s="5">
        <v>14.78148348761882</v>
      </c>
      <c r="M426" s="5">
        <v>10.118213126246287</v>
      </c>
      <c r="N426" s="5">
        <v>13.45323396976883</v>
      </c>
      <c r="O426" s="5">
        <v>12.348407996649232</v>
      </c>
      <c r="P426" s="5">
        <v>16.793085868065155</v>
      </c>
      <c r="Q426" s="5">
        <v>15</v>
      </c>
      <c r="R426" s="5">
        <v>53.944666666666663</v>
      </c>
      <c r="S426" s="4">
        <v>1.1749613878635172</v>
      </c>
      <c r="T426" s="4">
        <v>1.1572269254524354</v>
      </c>
      <c r="U426" s="4">
        <v>1.1931626395960111</v>
      </c>
      <c r="V426" s="5">
        <v>1.3750457372060603</v>
      </c>
      <c r="W426" s="5">
        <v>1.2803216001568778</v>
      </c>
      <c r="X426" s="5">
        <v>1.4540951122853398</v>
      </c>
    </row>
    <row r="427" spans="1:24" x14ac:dyDescent="0.3">
      <c r="A427" t="s">
        <v>653</v>
      </c>
      <c r="B427" t="s">
        <v>25</v>
      </c>
      <c r="C427" s="3">
        <v>7</v>
      </c>
      <c r="D427" s="4">
        <v>5.1726000000000001</v>
      </c>
      <c r="E427" s="4">
        <v>738.94285714285718</v>
      </c>
      <c r="F427" s="4">
        <v>1353.2846150871901</v>
      </c>
      <c r="G427" s="3">
        <v>30</v>
      </c>
      <c r="H427" t="s">
        <v>613</v>
      </c>
      <c r="I427" t="s">
        <v>327</v>
      </c>
      <c r="J427" s="5">
        <v>111.74742743008889</v>
      </c>
      <c r="K427" s="5">
        <v>10.063378555614738</v>
      </c>
      <c r="L427" s="5">
        <v>14.128446162809263</v>
      </c>
      <c r="M427" s="5">
        <v>9.0435319984119005</v>
      </c>
      <c r="N427" s="5">
        <v>12.734128152163692</v>
      </c>
      <c r="O427" s="5">
        <v>10.795833103657948</v>
      </c>
      <c r="P427" s="5">
        <v>15.718158288134054</v>
      </c>
      <c r="Q427" s="5">
        <v>15</v>
      </c>
      <c r="R427" s="5">
        <v>34.484000000000002</v>
      </c>
      <c r="S427" s="4">
        <v>1.1730529994786558</v>
      </c>
      <c r="T427" s="4">
        <v>1.1677589260783499</v>
      </c>
      <c r="U427" s="4">
        <v>1.1795335905053859</v>
      </c>
      <c r="V427" s="5">
        <v>1.40338708593269</v>
      </c>
      <c r="W427" s="5">
        <v>1.3111228255139695</v>
      </c>
      <c r="X427" s="5">
        <v>1.4559467654986511</v>
      </c>
    </row>
    <row r="428" spans="1:24" x14ac:dyDescent="0.3">
      <c r="A428" t="s">
        <v>654</v>
      </c>
      <c r="B428" t="s">
        <v>25</v>
      </c>
      <c r="C428" s="3">
        <v>10</v>
      </c>
      <c r="D428" s="4">
        <v>7.6764999999999999</v>
      </c>
      <c r="E428" s="4">
        <v>767.65</v>
      </c>
      <c r="F428" s="4">
        <v>1302.6770012375432</v>
      </c>
      <c r="G428" s="3">
        <v>30</v>
      </c>
      <c r="H428" t="s">
        <v>613</v>
      </c>
      <c r="I428" t="s">
        <v>329</v>
      </c>
      <c r="J428" s="5">
        <v>139.02388061636594</v>
      </c>
      <c r="K428" s="5">
        <v>11.855219125243773</v>
      </c>
      <c r="L428" s="5">
        <v>15.261833655093264</v>
      </c>
      <c r="M428" s="5">
        <v>10.887289905931659</v>
      </c>
      <c r="N428" s="5">
        <v>13.955172896457164</v>
      </c>
      <c r="O428" s="5">
        <v>12.9986136591491</v>
      </c>
      <c r="P428" s="5">
        <v>16.57160440816374</v>
      </c>
      <c r="Q428" s="5">
        <v>15</v>
      </c>
      <c r="R428" s="5">
        <v>51.176666666666662</v>
      </c>
      <c r="S428" s="4">
        <v>1.1581162993262517</v>
      </c>
      <c r="T428" s="4">
        <v>1.1326826553638958</v>
      </c>
      <c r="U428" s="4">
        <v>1.1890013377519608</v>
      </c>
      <c r="V428" s="5">
        <v>1.2884897372132289</v>
      </c>
      <c r="W428" s="5">
        <v>1.1838923888983466</v>
      </c>
      <c r="X428" s="5">
        <v>1.4408737132814422</v>
      </c>
    </row>
    <row r="429" spans="1:24" x14ac:dyDescent="0.3">
      <c r="A429" t="s">
        <v>655</v>
      </c>
      <c r="B429" t="s">
        <v>25</v>
      </c>
      <c r="C429" s="3">
        <v>2</v>
      </c>
      <c r="D429" s="4">
        <v>1.5257000000000001</v>
      </c>
      <c r="E429" s="4">
        <v>762.85</v>
      </c>
      <c r="F429" s="4">
        <v>1310.8736973192633</v>
      </c>
      <c r="G429" s="3">
        <v>30</v>
      </c>
      <c r="H429" t="s">
        <v>613</v>
      </c>
      <c r="I429" t="s">
        <v>329</v>
      </c>
      <c r="J429" s="5">
        <v>115.11861537547566</v>
      </c>
      <c r="K429" s="5">
        <v>9.7855961908710007</v>
      </c>
      <c r="L429" s="5">
        <v>15.070675390628487</v>
      </c>
      <c r="M429" s="5">
        <v>8.990992055997669</v>
      </c>
      <c r="N429" s="5">
        <v>14.329128627548318</v>
      </c>
      <c r="O429" s="5">
        <v>10.580200325744332</v>
      </c>
      <c r="P429" s="5">
        <v>15.812222153708657</v>
      </c>
      <c r="Q429" s="5">
        <v>15</v>
      </c>
      <c r="R429" s="5">
        <v>10.171333333333333</v>
      </c>
      <c r="S429" s="4">
        <v>1.2125609021060066</v>
      </c>
      <c r="T429" s="4">
        <v>1.2108646051981282</v>
      </c>
      <c r="U429" s="4">
        <v>1.2142571990138848</v>
      </c>
      <c r="V429" s="5">
        <v>1.5441155943047307</v>
      </c>
      <c r="W429" s="5">
        <v>1.4945106582938206</v>
      </c>
      <c r="X429" s="5">
        <v>1.5937205303156408</v>
      </c>
    </row>
    <row r="430" spans="1:24" x14ac:dyDescent="0.3">
      <c r="A430" t="s">
        <v>656</v>
      </c>
      <c r="B430" t="s">
        <v>25</v>
      </c>
      <c r="C430" s="3">
        <v>10</v>
      </c>
      <c r="D430" s="4">
        <v>4.9480000000000004</v>
      </c>
      <c r="E430" s="4">
        <v>494.8</v>
      </c>
      <c r="F430" s="4">
        <v>2021.0185933710588</v>
      </c>
      <c r="G430" s="3">
        <v>31</v>
      </c>
      <c r="H430" t="s">
        <v>613</v>
      </c>
      <c r="I430" t="s">
        <v>242</v>
      </c>
      <c r="J430" s="5">
        <v>87.57069069475412</v>
      </c>
      <c r="K430" s="5">
        <v>9.1540515032319085</v>
      </c>
      <c r="L430" s="5">
        <v>12.349220939797295</v>
      </c>
      <c r="M430" s="5">
        <v>7.9223164037080203</v>
      </c>
      <c r="N430" s="5">
        <v>9.7805022194827771</v>
      </c>
      <c r="O430" s="5">
        <v>10.163201394463604</v>
      </c>
      <c r="P430" s="5">
        <v>13.935442465778616</v>
      </c>
      <c r="Q430" s="5">
        <v>15</v>
      </c>
      <c r="R430" s="5">
        <v>32.986666666666672</v>
      </c>
      <c r="S430" s="4">
        <v>1.1585248255052281</v>
      </c>
      <c r="T430" s="4">
        <v>1.1391516749827706</v>
      </c>
      <c r="U430" s="4">
        <v>1.1903437524457994</v>
      </c>
      <c r="V430" s="5">
        <v>1.3487249096868328</v>
      </c>
      <c r="W430" s="5">
        <v>1.234550820881761</v>
      </c>
      <c r="X430" s="5">
        <v>1.488750154530847</v>
      </c>
    </row>
    <row r="431" spans="1:24" x14ac:dyDescent="0.3">
      <c r="A431" t="s">
        <v>657</v>
      </c>
      <c r="B431" t="s">
        <v>25</v>
      </c>
      <c r="C431" s="3">
        <v>10</v>
      </c>
      <c r="D431" s="4">
        <v>10.5444</v>
      </c>
      <c r="E431" s="4">
        <v>1054.44</v>
      </c>
      <c r="F431" s="4">
        <v>948.37069913887944</v>
      </c>
      <c r="G431" s="3">
        <v>27</v>
      </c>
      <c r="H431" t="s">
        <v>613</v>
      </c>
      <c r="I431" t="s">
        <v>113</v>
      </c>
      <c r="J431" s="5">
        <v>161.8299874859629</v>
      </c>
      <c r="K431" s="5">
        <v>12.745140637743351</v>
      </c>
      <c r="L431" s="5">
        <v>16.50701412490168</v>
      </c>
      <c r="M431" s="5">
        <v>11.425146403989618</v>
      </c>
      <c r="N431" s="5">
        <v>14.535865970993752</v>
      </c>
      <c r="O431" s="5">
        <v>13.471323673163869</v>
      </c>
      <c r="P431" s="5">
        <v>18.330715860884638</v>
      </c>
      <c r="Q431" s="5">
        <v>15</v>
      </c>
      <c r="R431" s="5">
        <v>70.296000000000006</v>
      </c>
      <c r="S431" s="4">
        <v>1.1529352042616674</v>
      </c>
      <c r="T431" s="4">
        <v>1.1430189954131849</v>
      </c>
      <c r="U431" s="4">
        <v>1.1670211570035254</v>
      </c>
      <c r="V431" s="5">
        <v>1.2947462972616799</v>
      </c>
      <c r="W431" s="5">
        <v>1.1984004393642957</v>
      </c>
      <c r="X431" s="5">
        <v>1.3607212108934128</v>
      </c>
    </row>
    <row r="432" spans="1:24" x14ac:dyDescent="0.3">
      <c r="A432" t="s">
        <v>658</v>
      </c>
      <c r="B432" t="s">
        <v>25</v>
      </c>
      <c r="C432" s="3">
        <v>10</v>
      </c>
      <c r="D432" s="4">
        <v>5.4960000000000004</v>
      </c>
      <c r="E432" s="4">
        <v>549.6</v>
      </c>
      <c r="F432" s="4">
        <v>1819.5050946142649</v>
      </c>
      <c r="G432" s="3">
        <v>32</v>
      </c>
      <c r="H432" t="s">
        <v>613</v>
      </c>
      <c r="I432" t="s">
        <v>333</v>
      </c>
      <c r="J432" s="5">
        <v>92.330017855749432</v>
      </c>
      <c r="K432" s="5">
        <v>9.5654804629528059</v>
      </c>
      <c r="L432" s="5">
        <v>12.591479193551084</v>
      </c>
      <c r="M432" s="5">
        <v>8.9181144612321237</v>
      </c>
      <c r="N432" s="5">
        <v>12.058153699326592</v>
      </c>
      <c r="O432" s="5">
        <v>10.47120162444379</v>
      </c>
      <c r="P432" s="5">
        <v>13.191449920001162</v>
      </c>
      <c r="Q432" s="5">
        <v>15</v>
      </c>
      <c r="R432" s="5">
        <v>36.64</v>
      </c>
      <c r="S432" s="4">
        <v>1.1595383063954696</v>
      </c>
      <c r="T432" s="4">
        <v>1.1378006192593826</v>
      </c>
      <c r="U432" s="4">
        <v>1.1725479961692311</v>
      </c>
      <c r="V432" s="5">
        <v>1.3173990625818064</v>
      </c>
      <c r="W432" s="5">
        <v>1.2541835568028237</v>
      </c>
      <c r="X432" s="5">
        <v>1.3768943677900889</v>
      </c>
    </row>
    <row r="433" spans="1:24" x14ac:dyDescent="0.3">
      <c r="A433" t="s">
        <v>659</v>
      </c>
      <c r="B433" t="s">
        <v>25</v>
      </c>
      <c r="C433" s="3">
        <v>3</v>
      </c>
      <c r="D433" s="4">
        <v>2.9348999999999998</v>
      </c>
      <c r="E433" s="4">
        <v>978.29999999999984</v>
      </c>
      <c r="F433" s="4">
        <v>1022.1813349688235</v>
      </c>
      <c r="G433" s="3">
        <v>27</v>
      </c>
      <c r="H433" t="s">
        <v>660</v>
      </c>
      <c r="I433" t="s">
        <v>379</v>
      </c>
      <c r="J433" s="5">
        <v>202.00787076007563</v>
      </c>
      <c r="K433" s="5">
        <v>14.424187504942674</v>
      </c>
      <c r="L433" s="5">
        <v>17.941116630447691</v>
      </c>
      <c r="M433" s="5">
        <v>11.938163348248057</v>
      </c>
      <c r="N433" s="5">
        <v>14.985180191966384</v>
      </c>
      <c r="O433" s="5">
        <v>15.669565464084599</v>
      </c>
      <c r="P433" s="5">
        <v>20.114004624801776</v>
      </c>
      <c r="Q433" s="5">
        <v>15</v>
      </c>
      <c r="R433" s="5">
        <v>19.565999999999999</v>
      </c>
      <c r="S433" s="4">
        <v>1.1492490123059991</v>
      </c>
      <c r="T433" s="4">
        <v>1.1357236495806358</v>
      </c>
      <c r="U433" s="4">
        <v>1.169141137074551</v>
      </c>
      <c r="V433" s="5">
        <v>1.2447315128624989</v>
      </c>
      <c r="W433" s="5">
        <v>1.1949383738490769</v>
      </c>
      <c r="X433" s="5">
        <v>1.2840228633641779</v>
      </c>
    </row>
    <row r="434" spans="1:24" x14ac:dyDescent="0.3">
      <c r="A434" t="s">
        <v>661</v>
      </c>
      <c r="B434" t="s">
        <v>25</v>
      </c>
      <c r="C434" s="3">
        <v>6</v>
      </c>
      <c r="D434" s="4">
        <v>6.0575999999999999</v>
      </c>
      <c r="E434" s="4">
        <v>1009.5999999999999</v>
      </c>
      <c r="F434" s="4">
        <v>990.49128367670369</v>
      </c>
      <c r="G434" s="3">
        <v>31</v>
      </c>
      <c r="H434" t="s">
        <v>660</v>
      </c>
      <c r="I434" t="s">
        <v>381</v>
      </c>
      <c r="J434" s="5">
        <v>238.97820789412265</v>
      </c>
      <c r="K434" s="5">
        <v>14.945829735714929</v>
      </c>
      <c r="L434" s="5">
        <v>20.586553216688472</v>
      </c>
      <c r="M434" s="5">
        <v>11.006708001157776</v>
      </c>
      <c r="N434" s="5">
        <v>15.694269631372457</v>
      </c>
      <c r="O434" s="5">
        <v>16.739851669784926</v>
      </c>
      <c r="P434" s="5">
        <v>23.089864373569473</v>
      </c>
      <c r="Q434" s="5">
        <v>15</v>
      </c>
      <c r="R434" s="5">
        <v>40.384</v>
      </c>
      <c r="S434" s="4">
        <v>1.1819398835340238</v>
      </c>
      <c r="T434" s="4">
        <v>1.1660223253684454</v>
      </c>
      <c r="U434" s="4">
        <v>1.2082338478426631</v>
      </c>
      <c r="V434" s="5">
        <v>1.3796354629275998</v>
      </c>
      <c r="W434" s="5">
        <v>1.2778955242488468</v>
      </c>
      <c r="X434" s="5">
        <v>1.4258822555955517</v>
      </c>
    </row>
    <row r="435" spans="1:24" x14ac:dyDescent="0.3">
      <c r="A435" t="s">
        <v>662</v>
      </c>
      <c r="B435" t="s">
        <v>25</v>
      </c>
      <c r="C435" s="3">
        <v>10</v>
      </c>
      <c r="D435" s="4">
        <v>3.577</v>
      </c>
      <c r="E435" s="4">
        <v>357.7</v>
      </c>
      <c r="F435" s="4">
        <v>2795.638803466592</v>
      </c>
      <c r="G435" s="3">
        <v>32</v>
      </c>
      <c r="H435" t="s">
        <v>660</v>
      </c>
      <c r="I435" t="s">
        <v>383</v>
      </c>
      <c r="J435" s="5">
        <v>62.250026783944804</v>
      </c>
      <c r="K435" s="5">
        <v>7.9589022790773498</v>
      </c>
      <c r="L435" s="5">
        <v>10.369741118352238</v>
      </c>
      <c r="M435" s="5">
        <v>7.1106399229394537</v>
      </c>
      <c r="N435" s="5">
        <v>9.8913072471240238</v>
      </c>
      <c r="O435" s="5">
        <v>8.6216402904430574</v>
      </c>
      <c r="P435" s="5">
        <v>10.986362788153109</v>
      </c>
      <c r="Q435" s="5">
        <v>15</v>
      </c>
      <c r="R435" s="5">
        <v>23.846666666666668</v>
      </c>
      <c r="S435" s="4">
        <v>1.19796866461401</v>
      </c>
      <c r="T435" s="4">
        <v>1.1636625515599301</v>
      </c>
      <c r="U435" s="4">
        <v>1.3094390231733999</v>
      </c>
      <c r="V435" s="5">
        <v>1.3094315019157163</v>
      </c>
      <c r="W435" s="5">
        <v>1.147815879936279</v>
      </c>
      <c r="X435" s="5">
        <v>1.5179253189310089</v>
      </c>
    </row>
    <row r="436" spans="1:24" x14ac:dyDescent="0.3">
      <c r="A436" t="s">
        <v>663</v>
      </c>
      <c r="B436" t="s">
        <v>25</v>
      </c>
      <c r="C436" s="3">
        <v>10</v>
      </c>
      <c r="D436" s="4">
        <v>3.609</v>
      </c>
      <c r="E436" s="4">
        <v>360.9</v>
      </c>
      <c r="F436" s="4">
        <v>2770.8506511499031</v>
      </c>
      <c r="G436" s="3">
        <v>30</v>
      </c>
      <c r="H436" t="s">
        <v>660</v>
      </c>
      <c r="I436" t="s">
        <v>385</v>
      </c>
      <c r="J436" s="5">
        <v>60.018835343654089</v>
      </c>
      <c r="K436" s="5">
        <v>7.5197013396515002</v>
      </c>
      <c r="L436" s="5">
        <v>10.29120674002791</v>
      </c>
      <c r="M436" s="5">
        <v>6.9111770296708794</v>
      </c>
      <c r="N436" s="5">
        <v>8.1670008562539298</v>
      </c>
      <c r="O436" s="5">
        <v>8.7955849911161668</v>
      </c>
      <c r="P436" s="5">
        <v>11.733740381819318</v>
      </c>
      <c r="Q436" s="5">
        <v>15</v>
      </c>
      <c r="R436" s="5">
        <v>24.06</v>
      </c>
      <c r="S436" s="4">
        <v>1.1631799975336883</v>
      </c>
      <c r="T436" s="4">
        <v>1.1320499916083056</v>
      </c>
      <c r="U436" s="4">
        <v>1.1825485317247426</v>
      </c>
      <c r="V436" s="5">
        <v>1.3670855075007722</v>
      </c>
      <c r="W436" s="5">
        <v>1.1669167291822933</v>
      </c>
      <c r="X436" s="5">
        <v>1.4845679012345645</v>
      </c>
    </row>
    <row r="437" spans="1:24" x14ac:dyDescent="0.3">
      <c r="A437" t="s">
        <v>664</v>
      </c>
      <c r="B437" t="s">
        <v>25</v>
      </c>
      <c r="C437" s="3">
        <v>8</v>
      </c>
      <c r="D437" s="4">
        <v>7.5049000000000001</v>
      </c>
      <c r="E437" s="4">
        <v>938.11250000000007</v>
      </c>
      <c r="F437" s="4">
        <v>1065.9702327812495</v>
      </c>
      <c r="G437" s="3">
        <v>29</v>
      </c>
      <c r="H437" t="s">
        <v>660</v>
      </c>
      <c r="I437" t="s">
        <v>387</v>
      </c>
      <c r="J437" s="5">
        <v>173.67220400213421</v>
      </c>
      <c r="K437" s="5">
        <v>13.314506329041826</v>
      </c>
      <c r="L437" s="5">
        <v>17.042995414845208</v>
      </c>
      <c r="M437" s="5">
        <v>10.722141449252577</v>
      </c>
      <c r="N437" s="5">
        <v>14.275161847317008</v>
      </c>
      <c r="O437" s="5">
        <v>14.807230307491945</v>
      </c>
      <c r="P437" s="5">
        <v>21.435342946259393</v>
      </c>
      <c r="Q437" s="5">
        <v>15</v>
      </c>
      <c r="R437" s="5">
        <v>50.032666666666664</v>
      </c>
      <c r="S437" s="4">
        <v>1.1631299277061953</v>
      </c>
      <c r="T437" s="4">
        <v>1.1393572449399114</v>
      </c>
      <c r="U437" s="4">
        <v>1.1948355941802851</v>
      </c>
      <c r="V437" s="5">
        <v>1.2784258932119199</v>
      </c>
      <c r="W437" s="5">
        <v>1.1475268197854431</v>
      </c>
      <c r="X437" s="5">
        <v>1.4476267675403045</v>
      </c>
    </row>
    <row r="438" spans="1:24" x14ac:dyDescent="0.3">
      <c r="A438" t="s">
        <v>665</v>
      </c>
      <c r="B438" t="s">
        <v>25</v>
      </c>
      <c r="C438" s="3">
        <v>8</v>
      </c>
      <c r="D438" s="4">
        <v>3.3401999999999998</v>
      </c>
      <c r="E438" s="4">
        <v>417.52499999999998</v>
      </c>
      <c r="F438" s="4">
        <v>2395.0661637027724</v>
      </c>
      <c r="G438" s="3">
        <v>28</v>
      </c>
      <c r="H438" t="s">
        <v>660</v>
      </c>
      <c r="I438" t="s">
        <v>389</v>
      </c>
      <c r="J438" s="5">
        <v>97.364045276149085</v>
      </c>
      <c r="K438" s="5">
        <v>9.8526053915347571</v>
      </c>
      <c r="L438" s="5">
        <v>12.550284795498676</v>
      </c>
      <c r="M438" s="5">
        <v>8.2580386350033734</v>
      </c>
      <c r="N438" s="5">
        <v>9.7203996432852069</v>
      </c>
      <c r="O438" s="5">
        <v>10.923430799724006</v>
      </c>
      <c r="P438" s="5">
        <v>14.257879411098688</v>
      </c>
      <c r="Q438" s="5">
        <v>15</v>
      </c>
      <c r="R438" s="5">
        <v>22.267999999999997</v>
      </c>
      <c r="S438" s="4">
        <v>1.1536877418963998</v>
      </c>
      <c r="T438" s="4">
        <v>1.1263395642623055</v>
      </c>
      <c r="U438" s="4">
        <v>1.1881155787613511</v>
      </c>
      <c r="V438" s="5">
        <v>1.2700570941593943</v>
      </c>
      <c r="W438" s="5">
        <v>1.1770833333333317</v>
      </c>
      <c r="X438" s="5">
        <v>1.4144000795584522</v>
      </c>
    </row>
    <row r="439" spans="1:24" x14ac:dyDescent="0.3">
      <c r="A439" t="s">
        <v>666</v>
      </c>
      <c r="B439" t="s">
        <v>25</v>
      </c>
      <c r="C439" s="3">
        <v>7</v>
      </c>
      <c r="D439" s="4">
        <v>11.1456</v>
      </c>
      <c r="E439" s="4">
        <v>1592.2285714285715</v>
      </c>
      <c r="F439" s="4">
        <v>628.05053115130636</v>
      </c>
      <c r="G439" s="3">
        <v>26</v>
      </c>
      <c r="H439" t="s">
        <v>660</v>
      </c>
      <c r="I439" t="s">
        <v>391</v>
      </c>
      <c r="J439" s="5">
        <v>256.54362511641978</v>
      </c>
      <c r="K439" s="5">
        <v>15.314413196975289</v>
      </c>
      <c r="L439" s="5">
        <v>21.249814945602129</v>
      </c>
      <c r="M439" s="5">
        <v>13.271838052528661</v>
      </c>
      <c r="N439" s="5">
        <v>19.485046194295567</v>
      </c>
      <c r="O439" s="5">
        <v>16.587014002483858</v>
      </c>
      <c r="P439" s="5">
        <v>22.213395042041558</v>
      </c>
      <c r="Q439" s="5">
        <v>15</v>
      </c>
      <c r="R439" s="5">
        <v>74.304000000000002</v>
      </c>
      <c r="S439" s="4">
        <v>1.1908637264872932</v>
      </c>
      <c r="T439" s="4">
        <v>1.1642888659165622</v>
      </c>
      <c r="U439" s="4">
        <v>1.2606058546931382</v>
      </c>
      <c r="V439" s="5">
        <v>1.3904284894308361</v>
      </c>
      <c r="W439" s="5">
        <v>1.326436933078565</v>
      </c>
      <c r="X439" s="5">
        <v>1.489275083172823</v>
      </c>
    </row>
    <row r="440" spans="1:24" x14ac:dyDescent="0.3">
      <c r="A440" t="s">
        <v>667</v>
      </c>
      <c r="B440" t="s">
        <v>25</v>
      </c>
      <c r="C440" s="3">
        <v>8</v>
      </c>
      <c r="D440" s="4">
        <v>7.0884</v>
      </c>
      <c r="E440" s="4">
        <v>886.05</v>
      </c>
      <c r="F440" s="4">
        <v>1128.6044805597878</v>
      </c>
      <c r="G440" s="3">
        <v>28</v>
      </c>
      <c r="H440" t="s">
        <v>660</v>
      </c>
      <c r="I440" t="s">
        <v>393</v>
      </c>
      <c r="J440" s="5">
        <v>123.85051028784886</v>
      </c>
      <c r="K440" s="5">
        <v>10.631697800955653</v>
      </c>
      <c r="L440" s="5">
        <v>15.021198421800547</v>
      </c>
      <c r="M440" s="5">
        <v>9.8902644003977969</v>
      </c>
      <c r="N440" s="5">
        <v>14.277164254655714</v>
      </c>
      <c r="O440" s="5">
        <v>11.31925825449737</v>
      </c>
      <c r="P440" s="5">
        <v>16.003603818770529</v>
      </c>
      <c r="Q440" s="5">
        <v>15</v>
      </c>
      <c r="R440" s="5">
        <v>47.256</v>
      </c>
      <c r="S440" s="4">
        <v>1.1833856568419581</v>
      </c>
      <c r="T440" s="4">
        <v>1.1591310742554366</v>
      </c>
      <c r="U440" s="4">
        <v>1.1972587428387782</v>
      </c>
      <c r="V440" s="5">
        <v>1.4140355571687111</v>
      </c>
      <c r="W440" s="5">
        <v>1.3520050635200518</v>
      </c>
      <c r="X440" s="5">
        <v>1.4878958998281364</v>
      </c>
    </row>
    <row r="441" spans="1:24" x14ac:dyDescent="0.3">
      <c r="A441" t="s">
        <v>668</v>
      </c>
      <c r="B441" t="s">
        <v>25</v>
      </c>
      <c r="C441" s="3">
        <v>10</v>
      </c>
      <c r="D441" s="4">
        <v>4.4604999999999997</v>
      </c>
      <c r="E441" s="4">
        <v>446.05</v>
      </c>
      <c r="F441" s="4">
        <v>2241.9011321600719</v>
      </c>
      <c r="G441" s="3">
        <v>29</v>
      </c>
      <c r="H441" t="s">
        <v>660</v>
      </c>
      <c r="I441" t="s">
        <v>395</v>
      </c>
      <c r="J441" s="5">
        <v>65.849806183287996</v>
      </c>
      <c r="K441" s="5">
        <v>7.6050470924945088</v>
      </c>
      <c r="L441" s="5">
        <v>11.163342689496169</v>
      </c>
      <c r="M441" s="5">
        <v>7.2707217586540702</v>
      </c>
      <c r="N441" s="5">
        <v>10.150546321751037</v>
      </c>
      <c r="O441" s="5">
        <v>8.5688015216513591</v>
      </c>
      <c r="P441" s="5">
        <v>12.343705975784237</v>
      </c>
      <c r="Q441" s="5">
        <v>15</v>
      </c>
      <c r="R441" s="5">
        <v>29.736666666666665</v>
      </c>
      <c r="S441" s="4">
        <v>1.1991613118545623</v>
      </c>
      <c r="T441" s="4">
        <v>1.1708117525289774</v>
      </c>
      <c r="U441" s="4">
        <v>1.238819484846517</v>
      </c>
      <c r="V441" s="5">
        <v>1.4687765827519097</v>
      </c>
      <c r="W441" s="5">
        <v>1.3410581155124426</v>
      </c>
      <c r="X441" s="5">
        <v>1.6066139347021211</v>
      </c>
    </row>
    <row r="442" spans="1:24" x14ac:dyDescent="0.3">
      <c r="A442" t="s">
        <v>669</v>
      </c>
      <c r="B442" t="s">
        <v>25</v>
      </c>
      <c r="C442" s="3">
        <v>7</v>
      </c>
      <c r="D442" s="4">
        <v>8.9411000000000005</v>
      </c>
      <c r="E442" s="4">
        <v>1277.3</v>
      </c>
      <c r="F442" s="4">
        <v>782.90143270962187</v>
      </c>
      <c r="G442" s="3">
        <v>27</v>
      </c>
      <c r="H442" t="s">
        <v>660</v>
      </c>
      <c r="I442" t="s">
        <v>397</v>
      </c>
      <c r="J442" s="5">
        <v>206.97276687709103</v>
      </c>
      <c r="K442" s="5">
        <v>14.078011997266247</v>
      </c>
      <c r="L442" s="5">
        <v>18.784451939112046</v>
      </c>
      <c r="M442" s="5">
        <v>12.156632658454102</v>
      </c>
      <c r="N442" s="5">
        <v>17.280733452693628</v>
      </c>
      <c r="O442" s="5">
        <v>15.383736908341803</v>
      </c>
      <c r="P442" s="5">
        <v>20.813695068922968</v>
      </c>
      <c r="Q442" s="5">
        <v>15</v>
      </c>
      <c r="R442" s="5">
        <v>59.607333333333337</v>
      </c>
      <c r="S442" s="4">
        <v>1.166469949758506</v>
      </c>
      <c r="T442" s="4">
        <v>1.148585499469752</v>
      </c>
      <c r="U442" s="4">
        <v>1.2040409699879167</v>
      </c>
      <c r="V442" s="5">
        <v>1.3371704207948001</v>
      </c>
      <c r="W442" s="5">
        <v>1.2495514354066979</v>
      </c>
      <c r="X442" s="5">
        <v>1.4901343545141859</v>
      </c>
    </row>
    <row r="443" spans="1:24" x14ac:dyDescent="0.3">
      <c r="A443" t="s">
        <v>670</v>
      </c>
      <c r="B443" t="s">
        <v>25</v>
      </c>
      <c r="C443" s="3">
        <v>7</v>
      </c>
      <c r="D443" s="4">
        <v>5.7892000000000001</v>
      </c>
      <c r="E443" s="4">
        <v>827.02857142857135</v>
      </c>
      <c r="F443" s="4">
        <v>1209.1480688177987</v>
      </c>
      <c r="G443" s="3">
        <v>31</v>
      </c>
      <c r="H443" t="s">
        <v>660</v>
      </c>
      <c r="I443" t="s">
        <v>542</v>
      </c>
      <c r="J443" s="5">
        <v>164.63434213417182</v>
      </c>
      <c r="K443" s="5">
        <v>12.030866947456918</v>
      </c>
      <c r="L443" s="5">
        <v>16.860414742490686</v>
      </c>
      <c r="M443" s="5">
        <v>8.7481915399948385</v>
      </c>
      <c r="N443" s="5">
        <v>12.138785461445122</v>
      </c>
      <c r="O443" s="5">
        <v>15.615101932040506</v>
      </c>
      <c r="P443" s="5">
        <v>22.779500945945429</v>
      </c>
      <c r="Q443" s="5">
        <v>15</v>
      </c>
      <c r="R443" s="5">
        <v>38.594666666666662</v>
      </c>
      <c r="S443" s="4">
        <v>1.192236186273691</v>
      </c>
      <c r="T443" s="4">
        <v>1.1714079518295304</v>
      </c>
      <c r="U443" s="4">
        <v>1.2110475397131861</v>
      </c>
      <c r="V443" s="5">
        <v>1.3978371630725526</v>
      </c>
      <c r="W443" s="5">
        <v>1.3210368893320052</v>
      </c>
      <c r="X443" s="5">
        <v>1.4799154334038092</v>
      </c>
    </row>
    <row r="444" spans="1:24" x14ac:dyDescent="0.3">
      <c r="A444" t="s">
        <v>671</v>
      </c>
      <c r="B444" t="s">
        <v>25</v>
      </c>
      <c r="C444" s="3">
        <v>10</v>
      </c>
      <c r="D444" s="4">
        <v>5.4039999999999999</v>
      </c>
      <c r="E444" s="4">
        <v>540.4</v>
      </c>
      <c r="F444" s="4">
        <v>1850.4811250925241</v>
      </c>
      <c r="G444" s="3">
        <v>32</v>
      </c>
      <c r="H444" t="s">
        <v>660</v>
      </c>
      <c r="I444" t="s">
        <v>399</v>
      </c>
      <c r="J444" s="5">
        <v>101.6260533008508</v>
      </c>
      <c r="K444" s="5">
        <v>10.503194241772878</v>
      </c>
      <c r="L444" s="5">
        <v>12.469125872627005</v>
      </c>
      <c r="M444" s="5">
        <v>8.573545042443504</v>
      </c>
      <c r="N444" s="5">
        <v>9.7936460987857785</v>
      </c>
      <c r="O444" s="5">
        <v>12.290112211819391</v>
      </c>
      <c r="P444" s="5">
        <v>14.656070966451487</v>
      </c>
      <c r="Q444" s="5">
        <v>15</v>
      </c>
      <c r="R444" s="5">
        <v>36.026666666666664</v>
      </c>
      <c r="S444" s="4">
        <v>1.1369213936054536</v>
      </c>
      <c r="T444" s="4">
        <v>1.1183995537762024</v>
      </c>
      <c r="U444" s="4">
        <v>1.1481331389986054</v>
      </c>
      <c r="V444" s="5">
        <v>1.1866229485609403</v>
      </c>
      <c r="W444" s="5">
        <v>1.1184381533593257</v>
      </c>
      <c r="X444" s="5">
        <v>1.2468354430379738</v>
      </c>
    </row>
    <row r="445" spans="1:24" x14ac:dyDescent="0.3">
      <c r="A445" t="s">
        <v>672</v>
      </c>
      <c r="B445" t="s">
        <v>25</v>
      </c>
      <c r="C445" s="3">
        <v>5</v>
      </c>
      <c r="D445" s="4">
        <v>3.6086999999999998</v>
      </c>
      <c r="E445" s="4">
        <v>721.74</v>
      </c>
      <c r="F445" s="4">
        <v>1385.5404993487959</v>
      </c>
      <c r="G445" s="3">
        <v>32</v>
      </c>
      <c r="H445" t="s">
        <v>660</v>
      </c>
      <c r="I445" t="s">
        <v>401</v>
      </c>
      <c r="J445" s="5">
        <v>229.8999077657457</v>
      </c>
      <c r="K445" s="5">
        <v>15.308829554703351</v>
      </c>
      <c r="L445" s="5">
        <v>19.571192658887039</v>
      </c>
      <c r="M445" s="5">
        <v>14.579105407803931</v>
      </c>
      <c r="N445" s="5">
        <v>18.164657027211302</v>
      </c>
      <c r="O445" s="5">
        <v>15.647628758371386</v>
      </c>
      <c r="P445" s="5">
        <v>21.442843270598377</v>
      </c>
      <c r="Q445" s="5">
        <v>15</v>
      </c>
      <c r="R445" s="5">
        <v>24.058</v>
      </c>
      <c r="S445" s="4">
        <v>1.1750125476605866</v>
      </c>
      <c r="T445" s="4">
        <v>1.1680594350180686</v>
      </c>
      <c r="U445" s="4">
        <v>1.1823538538598022</v>
      </c>
      <c r="V445" s="5">
        <v>1.2782308193238969</v>
      </c>
      <c r="W445" s="5">
        <v>1.1748734000050896</v>
      </c>
      <c r="X445" s="5">
        <v>1.388368580060426</v>
      </c>
    </row>
    <row r="446" spans="1:24" x14ac:dyDescent="0.3">
      <c r="A446" t="s">
        <v>673</v>
      </c>
      <c r="B446" t="s">
        <v>25</v>
      </c>
      <c r="C446" s="3">
        <v>8</v>
      </c>
      <c r="D446" s="4">
        <v>8.7062000000000008</v>
      </c>
      <c r="E446" s="4">
        <v>1088.2750000000001</v>
      </c>
      <c r="F446" s="4">
        <v>918.88539201948026</v>
      </c>
      <c r="G446" s="3">
        <v>30</v>
      </c>
      <c r="H446" t="s">
        <v>660</v>
      </c>
      <c r="I446" t="s">
        <v>403</v>
      </c>
      <c r="J446" s="5">
        <v>238.1338582078962</v>
      </c>
      <c r="K446" s="5">
        <v>14.141031391490143</v>
      </c>
      <c r="L446" s="5">
        <v>21.561469902213151</v>
      </c>
      <c r="M446" s="5">
        <v>10.722168604564763</v>
      </c>
      <c r="N446" s="5">
        <v>17.355838723215168</v>
      </c>
      <c r="O446" s="5">
        <v>16.459558899605803</v>
      </c>
      <c r="P446" s="5">
        <v>26.424718088429195</v>
      </c>
      <c r="Q446" s="5">
        <v>15</v>
      </c>
      <c r="R446" s="5">
        <v>58.041333333333341</v>
      </c>
      <c r="S446" s="4">
        <v>1.2365903724844394</v>
      </c>
      <c r="T446" s="4">
        <v>1.194804706319899</v>
      </c>
      <c r="U446" s="4">
        <v>1.2793004645633723</v>
      </c>
      <c r="V446" s="5">
        <v>1.5197843757615068</v>
      </c>
      <c r="W446" s="5">
        <v>1.3733526197364205</v>
      </c>
      <c r="X446" s="5">
        <v>1.6612823695441492</v>
      </c>
    </row>
    <row r="447" spans="1:24" x14ac:dyDescent="0.3">
      <c r="A447" t="s">
        <v>674</v>
      </c>
      <c r="B447" t="s">
        <v>25</v>
      </c>
      <c r="C447" s="3">
        <v>10</v>
      </c>
      <c r="D447" s="4">
        <v>9.7603000000000009</v>
      </c>
      <c r="E447" s="4">
        <v>976.03000000000009</v>
      </c>
      <c r="F447" s="4">
        <v>1024.5586713523148</v>
      </c>
      <c r="G447" s="3">
        <v>32</v>
      </c>
      <c r="H447" t="s">
        <v>660</v>
      </c>
      <c r="I447" t="s">
        <v>405</v>
      </c>
      <c r="J447" s="5">
        <v>183.75526685710574</v>
      </c>
      <c r="K447" s="5">
        <v>13.666191684171409</v>
      </c>
      <c r="L447" s="5">
        <v>17.473242756994473</v>
      </c>
      <c r="M447" s="5">
        <v>11.231589439507175</v>
      </c>
      <c r="N447" s="5">
        <v>14.134794020476363</v>
      </c>
      <c r="O447" s="5">
        <v>15.104184682894667</v>
      </c>
      <c r="P447" s="5">
        <v>19.448333874929958</v>
      </c>
      <c r="Q447" s="5">
        <v>15</v>
      </c>
      <c r="R447" s="5">
        <v>65.068666666666672</v>
      </c>
      <c r="S447" s="4">
        <v>1.1629765892839965</v>
      </c>
      <c r="T447" s="4">
        <v>1.1430027374420275</v>
      </c>
      <c r="U447" s="4">
        <v>1.1886580502854698</v>
      </c>
      <c r="V447" s="5">
        <v>1.2792412968095532</v>
      </c>
      <c r="W447" s="5">
        <v>1.2069404069767435</v>
      </c>
      <c r="X447" s="5">
        <v>1.3783936173211917</v>
      </c>
    </row>
    <row r="448" spans="1:24" x14ac:dyDescent="0.3">
      <c r="A448" t="s">
        <v>675</v>
      </c>
      <c r="B448" t="s">
        <v>25</v>
      </c>
      <c r="C448" s="3">
        <v>9</v>
      </c>
      <c r="D448" s="4">
        <v>8.5479000000000003</v>
      </c>
      <c r="E448" s="4">
        <v>949.76666666666665</v>
      </c>
      <c r="F448" s="4">
        <v>1052.8901835538552</v>
      </c>
      <c r="G448" s="3">
        <v>33</v>
      </c>
      <c r="H448" t="s">
        <v>660</v>
      </c>
      <c r="I448" t="s">
        <v>409</v>
      </c>
      <c r="J448" s="5">
        <v>153.36483223288596</v>
      </c>
      <c r="K448" s="5">
        <v>12.475411656549774</v>
      </c>
      <c r="L448" s="5">
        <v>16.332103259346034</v>
      </c>
      <c r="M448" s="5">
        <v>11.898733274211382</v>
      </c>
      <c r="N448" s="5">
        <v>15.121908255011316</v>
      </c>
      <c r="O448" s="5">
        <v>13.94963394223376</v>
      </c>
      <c r="P448" s="5">
        <v>18.799586176627255</v>
      </c>
      <c r="Q448" s="5">
        <v>15</v>
      </c>
      <c r="R448" s="5">
        <v>56.986000000000004</v>
      </c>
      <c r="S448" s="4">
        <v>1.1769847288388042</v>
      </c>
      <c r="T448" s="4">
        <v>1.1468289938497283</v>
      </c>
      <c r="U448" s="4">
        <v>1.2207475809872705</v>
      </c>
      <c r="V448" s="5">
        <v>1.3135137927501113</v>
      </c>
      <c r="W448" s="5">
        <v>1.0941527926960235</v>
      </c>
      <c r="X448" s="5">
        <v>1.5384830761572916</v>
      </c>
    </row>
    <row r="449" spans="1:24" x14ac:dyDescent="0.3">
      <c r="A449" t="s">
        <v>676</v>
      </c>
      <c r="B449" t="s">
        <v>25</v>
      </c>
      <c r="C449" s="3">
        <v>10</v>
      </c>
      <c r="D449" s="4">
        <v>9.1449999999999996</v>
      </c>
      <c r="E449" s="4">
        <v>914.5</v>
      </c>
      <c r="F449" s="4">
        <v>1093.4937124111536</v>
      </c>
      <c r="G449" s="3">
        <v>31</v>
      </c>
      <c r="H449" t="s">
        <v>660</v>
      </c>
      <c r="I449" t="s">
        <v>411</v>
      </c>
      <c r="J449" s="5">
        <v>137.36763905234187</v>
      </c>
      <c r="K449" s="5">
        <v>11.442623298092165</v>
      </c>
      <c r="L449" s="5">
        <v>15.579576473812505</v>
      </c>
      <c r="M449" s="5">
        <v>10.530888987045753</v>
      </c>
      <c r="N449" s="5">
        <v>14.457728177483776</v>
      </c>
      <c r="O449" s="5">
        <v>12.957367543496893</v>
      </c>
      <c r="P449" s="5">
        <v>17.111376619941577</v>
      </c>
      <c r="Q449" s="5">
        <v>15</v>
      </c>
      <c r="R449" s="5">
        <v>60.966666666666669</v>
      </c>
      <c r="S449" s="4">
        <v>1.184413867392798</v>
      </c>
      <c r="T449" s="4">
        <v>1.1654650068408721</v>
      </c>
      <c r="U449" s="4">
        <v>1.2103736328837704</v>
      </c>
      <c r="V449" s="5">
        <v>1.3627079062935978</v>
      </c>
      <c r="W449" s="5">
        <v>1.2832642678373589</v>
      </c>
      <c r="X449" s="5">
        <v>1.4500413907284766</v>
      </c>
    </row>
    <row r="450" spans="1:24" x14ac:dyDescent="0.3">
      <c r="A450" t="s">
        <v>677</v>
      </c>
      <c r="B450" t="s">
        <v>25</v>
      </c>
      <c r="C450" s="3">
        <v>10</v>
      </c>
      <c r="D450" s="4">
        <v>13.709</v>
      </c>
      <c r="E450" s="4">
        <v>1370.9</v>
      </c>
      <c r="F450" s="4">
        <v>729.447808009337</v>
      </c>
      <c r="G450" s="3">
        <v>29</v>
      </c>
      <c r="H450" t="s">
        <v>660</v>
      </c>
      <c r="I450" t="s">
        <v>413</v>
      </c>
      <c r="J450" s="5">
        <v>228.82040274634946</v>
      </c>
      <c r="K450" s="5">
        <v>14.18740739856031</v>
      </c>
      <c r="L450" s="5">
        <v>20.320355990643137</v>
      </c>
      <c r="M450" s="5">
        <v>12.083067644284824</v>
      </c>
      <c r="N450" s="5">
        <v>16.69341895739791</v>
      </c>
      <c r="O450" s="5">
        <v>15.926132024270471</v>
      </c>
      <c r="P450" s="5">
        <v>22.771028588579444</v>
      </c>
      <c r="Q450" s="5">
        <v>15</v>
      </c>
      <c r="R450" s="5">
        <v>91.393333333333331</v>
      </c>
      <c r="S450" s="4">
        <v>1.1868268201410059</v>
      </c>
      <c r="T450" s="4">
        <v>1.151783114779434</v>
      </c>
      <c r="U450" s="4">
        <v>1.2151206246477941</v>
      </c>
      <c r="V450" s="5">
        <v>1.4318194378912561</v>
      </c>
      <c r="W450" s="5">
        <v>1.3080584035958753</v>
      </c>
      <c r="X450" s="5">
        <v>1.562350610478269</v>
      </c>
    </row>
    <row r="451" spans="1:24" x14ac:dyDescent="0.3">
      <c r="A451" t="s">
        <v>678</v>
      </c>
      <c r="B451" t="s">
        <v>25</v>
      </c>
      <c r="C451" s="3">
        <v>9</v>
      </c>
      <c r="D451" s="4">
        <v>14.833399999999999</v>
      </c>
      <c r="E451" s="4">
        <v>1648.1555555555556</v>
      </c>
      <c r="F451" s="4">
        <v>606.73884611754556</v>
      </c>
      <c r="G451" s="3">
        <v>23</v>
      </c>
      <c r="H451" t="s">
        <v>660</v>
      </c>
      <c r="I451" t="s">
        <v>415</v>
      </c>
      <c r="J451" s="5">
        <v>252.03379059314364</v>
      </c>
      <c r="K451" s="5">
        <v>15.321731931942477</v>
      </c>
      <c r="L451" s="5">
        <v>21.46059999710895</v>
      </c>
      <c r="M451" s="5">
        <v>13.439652906281513</v>
      </c>
      <c r="N451" s="5">
        <v>19.143704258643233</v>
      </c>
      <c r="O451" s="5">
        <v>17.274926756331041</v>
      </c>
      <c r="P451" s="5">
        <v>24.923660511002872</v>
      </c>
      <c r="Q451" s="5">
        <v>15</v>
      </c>
      <c r="R451" s="5">
        <v>98.889333333333326</v>
      </c>
      <c r="S451" s="4">
        <v>1.1899983504672764</v>
      </c>
      <c r="T451" s="4">
        <v>1.1666102136555088</v>
      </c>
      <c r="U451" s="4">
        <v>1.2349448177250733</v>
      </c>
      <c r="V451" s="5">
        <v>1.4011634560932318</v>
      </c>
      <c r="W451" s="5">
        <v>1.3021838496698854</v>
      </c>
      <c r="X451" s="5">
        <v>1.5271091746020575</v>
      </c>
    </row>
    <row r="452" spans="1:24" x14ac:dyDescent="0.3">
      <c r="A452" t="s">
        <v>679</v>
      </c>
      <c r="B452" t="s">
        <v>25</v>
      </c>
      <c r="C452" s="3">
        <v>10</v>
      </c>
      <c r="D452" s="4">
        <v>9.5761000000000003</v>
      </c>
      <c r="E452" s="4">
        <v>957.61</v>
      </c>
      <c r="F452" s="4">
        <v>1044.2664550286652</v>
      </c>
      <c r="G452" s="3">
        <v>28</v>
      </c>
      <c r="H452" t="s">
        <v>660</v>
      </c>
      <c r="I452" t="s">
        <v>417</v>
      </c>
      <c r="J452" s="5">
        <v>177.53265831430525</v>
      </c>
      <c r="K452" s="5">
        <v>12.959850825565979</v>
      </c>
      <c r="L452" s="5">
        <v>17.669734340138689</v>
      </c>
      <c r="M452" s="5">
        <v>11.837438480666673</v>
      </c>
      <c r="N452" s="5">
        <v>15.607280887167612</v>
      </c>
      <c r="O452" s="5">
        <v>14.121525230392606</v>
      </c>
      <c r="P452" s="5">
        <v>19.665399526281188</v>
      </c>
      <c r="Q452" s="5">
        <v>15</v>
      </c>
      <c r="R452" s="5">
        <v>63.840666666666671</v>
      </c>
      <c r="S452" s="4">
        <v>1.1743933305226615</v>
      </c>
      <c r="T452" s="4">
        <v>1.1494153043756252</v>
      </c>
      <c r="U452" s="4">
        <v>1.1982290447518911</v>
      </c>
      <c r="V452" s="5">
        <v>1.3643366682525842</v>
      </c>
      <c r="W452" s="5">
        <v>1.2147651006711404</v>
      </c>
      <c r="X452" s="5">
        <v>1.4876299008030225</v>
      </c>
    </row>
    <row r="453" spans="1:24" x14ac:dyDescent="0.3">
      <c r="A453" t="s">
        <v>680</v>
      </c>
      <c r="B453" t="s">
        <v>25</v>
      </c>
      <c r="C453" s="3">
        <v>10</v>
      </c>
      <c r="D453" s="4">
        <v>11.4963</v>
      </c>
      <c r="E453" s="4">
        <v>1149.6299999999999</v>
      </c>
      <c r="F453" s="4">
        <v>869.84508059114671</v>
      </c>
      <c r="G453" s="3">
        <v>26</v>
      </c>
      <c r="H453" t="s">
        <v>660</v>
      </c>
      <c r="I453" t="s">
        <v>419</v>
      </c>
      <c r="J453" s="5">
        <v>187.28608085799135</v>
      </c>
      <c r="K453" s="5">
        <v>13.596551785542374</v>
      </c>
      <c r="L453" s="5">
        <v>17.810905139093617</v>
      </c>
      <c r="M453" s="5">
        <v>12.1744411694918</v>
      </c>
      <c r="N453" s="5">
        <v>16.645615888742988</v>
      </c>
      <c r="O453" s="5">
        <v>14.702391459859541</v>
      </c>
      <c r="P453" s="5">
        <v>19.478993428078436</v>
      </c>
      <c r="Q453" s="5">
        <v>15</v>
      </c>
      <c r="R453" s="5">
        <v>76.641999999999996</v>
      </c>
      <c r="S453" s="4">
        <v>1.1742401229269468</v>
      </c>
      <c r="T453" s="4">
        <v>1.1573274673650789</v>
      </c>
      <c r="U453" s="4">
        <v>1.2251425519157084</v>
      </c>
      <c r="V453" s="5">
        <v>1.3122143586436292</v>
      </c>
      <c r="W453" s="5">
        <v>1.2062404870624051</v>
      </c>
      <c r="X453" s="5">
        <v>1.4243707949165492</v>
      </c>
    </row>
    <row r="454" spans="1:24" x14ac:dyDescent="0.3">
      <c r="A454" t="s">
        <v>681</v>
      </c>
      <c r="B454" t="s">
        <v>25</v>
      </c>
      <c r="C454" s="3">
        <v>7</v>
      </c>
      <c r="D454" s="4">
        <v>8.3620999999999999</v>
      </c>
      <c r="E454" s="4">
        <v>1194.5857142857144</v>
      </c>
      <c r="F454" s="4">
        <v>837.11029526075993</v>
      </c>
      <c r="G454" s="3">
        <v>29</v>
      </c>
      <c r="H454" t="s">
        <v>660</v>
      </c>
      <c r="I454" t="s">
        <v>421</v>
      </c>
      <c r="J454" s="5">
        <v>219.77756373082687</v>
      </c>
      <c r="K454" s="5">
        <v>14.296412416512227</v>
      </c>
      <c r="L454" s="5">
        <v>19.668043679814719</v>
      </c>
      <c r="M454" s="5">
        <v>12.116638117061932</v>
      </c>
      <c r="N454" s="5">
        <v>15.296473045137942</v>
      </c>
      <c r="O454" s="5">
        <v>15.802094172165765</v>
      </c>
      <c r="P454" s="5">
        <v>22.763337979842536</v>
      </c>
      <c r="Q454" s="5">
        <v>15</v>
      </c>
      <c r="R454" s="5">
        <v>55.747333333333337</v>
      </c>
      <c r="S454" s="4">
        <v>1.1977863827522062</v>
      </c>
      <c r="T454" s="4">
        <v>1.1523182122192273</v>
      </c>
      <c r="U454" s="4">
        <v>1.2706111666623912</v>
      </c>
      <c r="V454" s="5">
        <v>1.3707444082766902</v>
      </c>
      <c r="W454" s="5">
        <v>1.2389214277820522</v>
      </c>
      <c r="X454" s="5">
        <v>1.520453008789725</v>
      </c>
    </row>
    <row r="455" spans="1:24" x14ac:dyDescent="0.3">
      <c r="A455" t="s">
        <v>682</v>
      </c>
      <c r="B455" t="s">
        <v>25</v>
      </c>
      <c r="C455" s="3">
        <v>3</v>
      </c>
      <c r="D455" s="4">
        <v>2.9579</v>
      </c>
      <c r="E455" s="4">
        <v>985.9666666666667</v>
      </c>
      <c r="F455" s="4">
        <v>1014.2330707596606</v>
      </c>
      <c r="G455" s="3">
        <v>30</v>
      </c>
      <c r="H455" t="s">
        <v>660</v>
      </c>
      <c r="I455" t="s">
        <v>423</v>
      </c>
      <c r="J455" s="5">
        <v>186.28399813392616</v>
      </c>
      <c r="K455" s="5">
        <v>14.539089836723809</v>
      </c>
      <c r="L455" s="5">
        <v>16.843575866200222</v>
      </c>
      <c r="M455" s="5">
        <v>12.665919595381085</v>
      </c>
      <c r="N455" s="5">
        <v>15.341259691315788</v>
      </c>
      <c r="O455" s="5">
        <v>17.75950636023304</v>
      </c>
      <c r="P455" s="5">
        <v>19.81888789979223</v>
      </c>
      <c r="Q455" s="5">
        <v>15</v>
      </c>
      <c r="R455" s="5">
        <v>19.719333333333335</v>
      </c>
      <c r="S455" s="4">
        <v>1.1553429451978434</v>
      </c>
      <c r="T455" s="4">
        <v>1.1450926630916953</v>
      </c>
      <c r="U455" s="4">
        <v>1.1700788464181273</v>
      </c>
      <c r="V455" s="5">
        <v>1.1641443475866229</v>
      </c>
      <c r="W455" s="5">
        <v>1.1159593908629433</v>
      </c>
      <c r="X455" s="5">
        <v>1.2135384163576941</v>
      </c>
    </row>
    <row r="456" spans="1:24" x14ac:dyDescent="0.3">
      <c r="A456" t="s">
        <v>683</v>
      </c>
      <c r="B456" t="s">
        <v>25</v>
      </c>
      <c r="C456" s="3">
        <v>3</v>
      </c>
      <c r="D456" s="4">
        <v>4.3516000000000004</v>
      </c>
      <c r="E456" s="4">
        <v>1450.5333333333335</v>
      </c>
      <c r="F456" s="4">
        <v>689.40159941171055</v>
      </c>
      <c r="G456" s="3">
        <v>26</v>
      </c>
      <c r="H456" t="s">
        <v>660</v>
      </c>
      <c r="I456" t="s">
        <v>423</v>
      </c>
      <c r="J456" s="5">
        <v>282.74145810952479</v>
      </c>
      <c r="K456" s="5">
        <v>16.630071710601939</v>
      </c>
      <c r="L456" s="5">
        <v>22.053159307840687</v>
      </c>
      <c r="M456" s="5">
        <v>14.9033030671816</v>
      </c>
      <c r="N456" s="5">
        <v>20.126614118103454</v>
      </c>
      <c r="O456" s="5">
        <v>17.973878353192447</v>
      </c>
      <c r="P456" s="5">
        <v>23.766607387972318</v>
      </c>
      <c r="Q456" s="5">
        <v>15</v>
      </c>
      <c r="R456" s="5">
        <v>29.010666666666669</v>
      </c>
      <c r="S456" s="4">
        <v>1.1640355120274235</v>
      </c>
      <c r="T456" s="4">
        <v>1.1567108849117993</v>
      </c>
      <c r="U456" s="4">
        <v>1.1720700886970674</v>
      </c>
      <c r="V456" s="5">
        <v>1.3271808134342471</v>
      </c>
      <c r="W456" s="5">
        <v>1.3087763649398196</v>
      </c>
      <c r="X456" s="5">
        <v>1.350480093397822</v>
      </c>
    </row>
    <row r="457" spans="1:24" x14ac:dyDescent="0.3">
      <c r="A457" t="s">
        <v>684</v>
      </c>
      <c r="B457" t="s">
        <v>25</v>
      </c>
      <c r="C457" s="3">
        <v>10</v>
      </c>
      <c r="D457" s="4">
        <v>8.4456000000000007</v>
      </c>
      <c r="E457" s="4">
        <v>844.56000000000006</v>
      </c>
      <c r="F457" s="4">
        <v>1184.0484986265037</v>
      </c>
      <c r="G457" s="3">
        <v>29</v>
      </c>
      <c r="H457" t="s">
        <v>660</v>
      </c>
      <c r="I457" t="s">
        <v>428</v>
      </c>
      <c r="J457" s="5">
        <v>156.10264341084502</v>
      </c>
      <c r="K457" s="5">
        <v>12.398586465115784</v>
      </c>
      <c r="L457" s="5">
        <v>16.156959642618094</v>
      </c>
      <c r="M457" s="5">
        <v>11.324376861589426</v>
      </c>
      <c r="N457" s="5">
        <v>14.774814363429394</v>
      </c>
      <c r="O457" s="5">
        <v>14.260283875903262</v>
      </c>
      <c r="P457" s="5">
        <v>17.589186796246214</v>
      </c>
      <c r="Q457" s="5">
        <v>15</v>
      </c>
      <c r="R457" s="5">
        <v>56.304000000000002</v>
      </c>
      <c r="S457" s="4">
        <v>1.1657336133473926</v>
      </c>
      <c r="T457" s="4">
        <v>1.1410683320153754</v>
      </c>
      <c r="U457" s="4">
        <v>1.1847603098461088</v>
      </c>
      <c r="V457" s="5">
        <v>1.3056125470380195</v>
      </c>
      <c r="W457" s="5">
        <v>1.1847894824430008</v>
      </c>
      <c r="X457" s="5">
        <v>1.3942030995388823</v>
      </c>
    </row>
    <row r="458" spans="1:24" x14ac:dyDescent="0.3">
      <c r="A458" t="s">
        <v>685</v>
      </c>
      <c r="B458" t="s">
        <v>25</v>
      </c>
      <c r="C458" s="3">
        <v>9</v>
      </c>
      <c r="D458" s="4">
        <v>9.8839000000000006</v>
      </c>
      <c r="E458" s="4">
        <v>1098.2111111111112</v>
      </c>
      <c r="F458" s="4">
        <v>910.57173787674901</v>
      </c>
      <c r="G458" s="3">
        <v>27</v>
      </c>
      <c r="H458" t="s">
        <v>660</v>
      </c>
      <c r="I458" t="s">
        <v>430</v>
      </c>
      <c r="J458" s="5">
        <v>192.85615841422293</v>
      </c>
      <c r="K458" s="5">
        <v>13.500311870671883</v>
      </c>
      <c r="L458" s="5">
        <v>18.55878956762097</v>
      </c>
      <c r="M458" s="5">
        <v>11.018414360305782</v>
      </c>
      <c r="N458" s="5">
        <v>14.690408337593446</v>
      </c>
      <c r="O458" s="5">
        <v>15.437045001362538</v>
      </c>
      <c r="P458" s="5">
        <v>22.922896040166112</v>
      </c>
      <c r="Q458" s="5">
        <v>15</v>
      </c>
      <c r="R458" s="5">
        <v>65.89266666666667</v>
      </c>
      <c r="S458" s="4">
        <v>1.1894140010446899</v>
      </c>
      <c r="T458" s="4">
        <v>1.170935737958019</v>
      </c>
      <c r="U458" s="4">
        <v>1.213110798031769</v>
      </c>
      <c r="V458" s="5">
        <v>1.3685933195244557</v>
      </c>
      <c r="W458" s="5">
        <v>1.2921694673132591</v>
      </c>
      <c r="X458" s="5">
        <v>1.5071230911140729</v>
      </c>
    </row>
    <row r="459" spans="1:24" x14ac:dyDescent="0.3">
      <c r="A459" t="s">
        <v>686</v>
      </c>
      <c r="B459" t="s">
        <v>25</v>
      </c>
      <c r="C459" s="3">
        <v>10</v>
      </c>
      <c r="D459" s="4">
        <v>12.4709</v>
      </c>
      <c r="E459" s="4">
        <v>1247.0899999999999</v>
      </c>
      <c r="F459" s="4">
        <v>801.86674578418558</v>
      </c>
      <c r="G459" s="3">
        <v>24</v>
      </c>
      <c r="H459" t="s">
        <v>660</v>
      </c>
      <c r="I459" t="s">
        <v>432</v>
      </c>
      <c r="J459" s="5">
        <v>214.0071354245494</v>
      </c>
      <c r="K459" s="5">
        <v>14.351945559197427</v>
      </c>
      <c r="L459" s="5">
        <v>19.112702755872995</v>
      </c>
      <c r="M459" s="5">
        <v>13.351635294448871</v>
      </c>
      <c r="N459" s="5">
        <v>17.828100108454951</v>
      </c>
      <c r="O459" s="5">
        <v>15.237862170472393</v>
      </c>
      <c r="P459" s="5">
        <v>20.239216391729304</v>
      </c>
      <c r="Q459" s="5">
        <v>15</v>
      </c>
      <c r="R459" s="5">
        <v>83.13933333333334</v>
      </c>
      <c r="S459" s="4">
        <v>1.1621522233702413</v>
      </c>
      <c r="T459" s="4">
        <v>1.1487945442576106</v>
      </c>
      <c r="U459" s="4">
        <v>1.178835051939763</v>
      </c>
      <c r="V459" s="5">
        <v>1.3329626622888764</v>
      </c>
      <c r="W459" s="5">
        <v>1.2479214664930371</v>
      </c>
      <c r="X459" s="5">
        <v>1.4125276721348676</v>
      </c>
    </row>
    <row r="460" spans="1:24" x14ac:dyDescent="0.3">
      <c r="A460" t="s">
        <v>687</v>
      </c>
      <c r="B460" t="s">
        <v>25</v>
      </c>
      <c r="C460" s="3">
        <v>6</v>
      </c>
      <c r="D460" s="4">
        <v>9.2341999999999995</v>
      </c>
      <c r="E460" s="4">
        <v>1539.0333333333331</v>
      </c>
      <c r="F460" s="4">
        <v>649.75850642177988</v>
      </c>
      <c r="G460" s="3">
        <v>20</v>
      </c>
      <c r="H460" t="s">
        <v>660</v>
      </c>
      <c r="I460" t="s">
        <v>434</v>
      </c>
      <c r="J460" s="5">
        <v>291.31687065190766</v>
      </c>
      <c r="K460" s="5">
        <v>16.495128865971626</v>
      </c>
      <c r="L460" s="5">
        <v>22.623803491244686</v>
      </c>
      <c r="M460" s="5">
        <v>14.946392192563138</v>
      </c>
      <c r="N460" s="5">
        <v>20.336441278565772</v>
      </c>
      <c r="O460" s="5">
        <v>18.757061772039854</v>
      </c>
      <c r="P460" s="5">
        <v>23.911704385094371</v>
      </c>
      <c r="Q460" s="5">
        <v>15</v>
      </c>
      <c r="R460" s="5">
        <v>61.56133333333333</v>
      </c>
      <c r="S460" s="4">
        <v>1.196193808472352</v>
      </c>
      <c r="T460" s="4">
        <v>1.1807605207683125</v>
      </c>
      <c r="U460" s="4">
        <v>1.2157064760436889</v>
      </c>
      <c r="V460" s="5">
        <v>1.3759369728439292</v>
      </c>
      <c r="W460" s="5">
        <v>1.2305419369748594</v>
      </c>
      <c r="X460" s="5">
        <v>1.4853216739537785</v>
      </c>
    </row>
    <row r="461" spans="1:24" x14ac:dyDescent="0.3">
      <c r="A461" t="s">
        <v>688</v>
      </c>
      <c r="B461" t="s">
        <v>25</v>
      </c>
      <c r="C461" s="3">
        <v>10</v>
      </c>
      <c r="D461" s="4">
        <v>8.5656999999999996</v>
      </c>
      <c r="E461" s="4">
        <v>856.56999999999994</v>
      </c>
      <c r="F461" s="4">
        <v>1167.4469103517517</v>
      </c>
      <c r="G461" s="3">
        <v>25</v>
      </c>
      <c r="H461" t="s">
        <v>660</v>
      </c>
      <c r="I461" t="s">
        <v>436</v>
      </c>
      <c r="J461" s="5">
        <v>133.3422752511114</v>
      </c>
      <c r="K461" s="5">
        <v>10.548459134833845</v>
      </c>
      <c r="L461" s="5">
        <v>16.306923354545905</v>
      </c>
      <c r="M461" s="5">
        <v>10.019489110709863</v>
      </c>
      <c r="N461" s="5">
        <v>15.409586980205615</v>
      </c>
      <c r="O461" s="5">
        <v>11.335686194574428</v>
      </c>
      <c r="P461" s="5">
        <v>17.828100108454926</v>
      </c>
      <c r="Q461" s="5">
        <v>15</v>
      </c>
      <c r="R461" s="5">
        <v>57.10466666666666</v>
      </c>
      <c r="S461" s="4">
        <v>1.2181445372025379</v>
      </c>
      <c r="T461" s="4">
        <v>1.1939813295858741</v>
      </c>
      <c r="U461" s="4">
        <v>1.2518391713895598</v>
      </c>
      <c r="V461" s="5">
        <v>1.546592294632412</v>
      </c>
      <c r="W461" s="5">
        <v>1.4445984445984443</v>
      </c>
      <c r="X461" s="5">
        <v>1.6855789274208823</v>
      </c>
    </row>
    <row r="462" spans="1:24" x14ac:dyDescent="0.3">
      <c r="A462" t="s">
        <v>689</v>
      </c>
      <c r="B462" t="s">
        <v>25</v>
      </c>
      <c r="C462" s="3">
        <v>10</v>
      </c>
      <c r="D462" s="4">
        <v>10.269399999999999</v>
      </c>
      <c r="E462" s="4">
        <v>1026.94</v>
      </c>
      <c r="F462" s="4">
        <v>973.76672444349242</v>
      </c>
      <c r="G462" s="3">
        <v>26</v>
      </c>
      <c r="H462" t="s">
        <v>660</v>
      </c>
      <c r="I462" t="s">
        <v>438</v>
      </c>
      <c r="J462" s="5">
        <v>181.77492365369429</v>
      </c>
      <c r="K462" s="5">
        <v>13.407603497500784</v>
      </c>
      <c r="L462" s="5">
        <v>17.608744653638915</v>
      </c>
      <c r="M462" s="5">
        <v>12.720283912005771</v>
      </c>
      <c r="N462" s="5">
        <v>16.328969301693697</v>
      </c>
      <c r="O462" s="5">
        <v>13.966856538153607</v>
      </c>
      <c r="P462" s="5">
        <v>19.038888508254956</v>
      </c>
      <c r="Q462" s="5">
        <v>15</v>
      </c>
      <c r="R462" s="5">
        <v>68.462666666666649</v>
      </c>
      <c r="S462" s="4">
        <v>1.1867251644462764</v>
      </c>
      <c r="T462" s="4">
        <v>1.1514425756294224</v>
      </c>
      <c r="U462" s="4">
        <v>1.218822340278207</v>
      </c>
      <c r="V462" s="5">
        <v>1.3141538385752647</v>
      </c>
      <c r="W462" s="5">
        <v>1.2185713819120094</v>
      </c>
      <c r="X462" s="5">
        <v>1.3880239520958095</v>
      </c>
    </row>
    <row r="463" spans="1:24" x14ac:dyDescent="0.3">
      <c r="A463" t="s">
        <v>690</v>
      </c>
      <c r="B463" t="s">
        <v>25</v>
      </c>
      <c r="C463" s="3">
        <v>10</v>
      </c>
      <c r="D463" s="4">
        <v>11.5932</v>
      </c>
      <c r="E463" s="4">
        <v>1159.32</v>
      </c>
      <c r="F463" s="4">
        <v>862.57461270399892</v>
      </c>
      <c r="G463" s="3">
        <v>23</v>
      </c>
      <c r="H463" t="s">
        <v>660</v>
      </c>
      <c r="I463" t="s">
        <v>440</v>
      </c>
      <c r="J463" s="5">
        <v>205.09451900818794</v>
      </c>
      <c r="K463" s="5">
        <v>14.114698745885452</v>
      </c>
      <c r="L463" s="5">
        <v>18.735572506899967</v>
      </c>
      <c r="M463" s="5">
        <v>12.590580912159101</v>
      </c>
      <c r="N463" s="5">
        <v>16.687424295905565</v>
      </c>
      <c r="O463" s="5">
        <v>15.48608662547322</v>
      </c>
      <c r="P463" s="5">
        <v>19.966007190015603</v>
      </c>
      <c r="Q463" s="5">
        <v>15</v>
      </c>
      <c r="R463" s="5">
        <v>77.287999999999997</v>
      </c>
      <c r="S463" s="4">
        <v>1.1734835222013931</v>
      </c>
      <c r="T463" s="4">
        <v>1.1620634738302063</v>
      </c>
      <c r="U463" s="4">
        <v>1.1885520051704976</v>
      </c>
      <c r="V463" s="5">
        <v>1.3297758671520932</v>
      </c>
      <c r="W463" s="5">
        <v>1.2546498761789362</v>
      </c>
      <c r="X463" s="5">
        <v>1.4104203292312618</v>
      </c>
    </row>
    <row r="464" spans="1:24" x14ac:dyDescent="0.3">
      <c r="A464" t="s">
        <v>691</v>
      </c>
      <c r="B464" t="s">
        <v>25</v>
      </c>
      <c r="C464" s="3">
        <v>10</v>
      </c>
      <c r="D464" s="4">
        <v>6.1883999999999997</v>
      </c>
      <c r="E464" s="4">
        <v>618.83999999999992</v>
      </c>
      <c r="F464" s="4">
        <v>1615.9265722965549</v>
      </c>
      <c r="G464" s="3">
        <v>24</v>
      </c>
      <c r="H464" t="s">
        <v>660</v>
      </c>
      <c r="I464" t="s">
        <v>442</v>
      </c>
      <c r="J464" s="5">
        <v>101.7704161038378</v>
      </c>
      <c r="K464" s="5">
        <v>9.4638084409000349</v>
      </c>
      <c r="L464" s="5">
        <v>13.757521354972189</v>
      </c>
      <c r="M464" s="5">
        <v>8.9021074301871899</v>
      </c>
      <c r="N464" s="5">
        <v>13.050925925371946</v>
      </c>
      <c r="O464" s="5">
        <v>10.218945636371101</v>
      </c>
      <c r="P464" s="5">
        <v>14.974445735385581</v>
      </c>
      <c r="Q464" s="5">
        <v>15</v>
      </c>
      <c r="R464" s="5">
        <v>41.255999999999993</v>
      </c>
      <c r="S464" s="4">
        <v>1.1984226008206273</v>
      </c>
      <c r="T464" s="4">
        <v>1.1661749238991033</v>
      </c>
      <c r="U464" s="4">
        <v>1.2255570066999939</v>
      </c>
      <c r="V464" s="5">
        <v>1.455094780225604</v>
      </c>
      <c r="W464" s="5">
        <v>1.3196566998892578</v>
      </c>
      <c r="X464" s="5">
        <v>1.5731618790832775</v>
      </c>
    </row>
    <row r="465" spans="1:24" x14ac:dyDescent="0.3">
      <c r="A465" t="s">
        <v>692</v>
      </c>
      <c r="B465" t="s">
        <v>25</v>
      </c>
      <c r="C465" s="3">
        <v>3</v>
      </c>
      <c r="D465" s="4">
        <v>3.8769999999999998</v>
      </c>
      <c r="E465" s="4">
        <v>1292.3333333333333</v>
      </c>
      <c r="F465" s="4">
        <v>773.79417075058041</v>
      </c>
      <c r="G465" s="3">
        <v>25</v>
      </c>
      <c r="H465" t="s">
        <v>660</v>
      </c>
      <c r="I465" t="s">
        <v>442</v>
      </c>
      <c r="J465" s="5">
        <v>229.75959474435527</v>
      </c>
      <c r="K465" s="5">
        <v>15.206282268458887</v>
      </c>
      <c r="L465" s="5">
        <v>19.08331314542016</v>
      </c>
      <c r="M465" s="5">
        <v>13.565779471176828</v>
      </c>
      <c r="N465" s="5">
        <v>17.44394051473083</v>
      </c>
      <c r="O465" s="5">
        <v>16.46374701427164</v>
      </c>
      <c r="P465" s="5">
        <v>20.224910373215391</v>
      </c>
      <c r="Q465" s="5">
        <v>15</v>
      </c>
      <c r="R465" s="5">
        <v>25.846666666666668</v>
      </c>
      <c r="S465" s="4">
        <v>1.1601743647598948</v>
      </c>
      <c r="T465" s="4">
        <v>1.1560709407418497</v>
      </c>
      <c r="U465" s="4">
        <v>1.1673863798352366</v>
      </c>
      <c r="V465" s="5">
        <v>1.256795780790785</v>
      </c>
      <c r="W465" s="5">
        <v>1.2284512362637361</v>
      </c>
      <c r="X465" s="5">
        <v>1.2858782314568742</v>
      </c>
    </row>
    <row r="466" spans="1:24" x14ac:dyDescent="0.3">
      <c r="A466" t="s">
        <v>693</v>
      </c>
      <c r="B466" t="s">
        <v>25</v>
      </c>
      <c r="C466" s="3">
        <v>7</v>
      </c>
      <c r="D466" s="4">
        <v>10.4102</v>
      </c>
      <c r="E466" s="4">
        <v>1487.1714285714284</v>
      </c>
      <c r="F466" s="4">
        <v>672.41743674473116</v>
      </c>
      <c r="G466" s="3">
        <v>22</v>
      </c>
      <c r="H466" t="s">
        <v>660</v>
      </c>
      <c r="I466" t="s">
        <v>444</v>
      </c>
      <c r="J466" s="5">
        <v>300.25370067843181</v>
      </c>
      <c r="K466" s="5">
        <v>15.81483322001487</v>
      </c>
      <c r="L466" s="5">
        <v>23.764775874865261</v>
      </c>
      <c r="M466" s="5">
        <v>15.16761135518556</v>
      </c>
      <c r="N466" s="5">
        <v>22.873739544342296</v>
      </c>
      <c r="O466" s="5">
        <v>16.428100331122987</v>
      </c>
      <c r="P466" s="5">
        <v>25.364922121358518</v>
      </c>
      <c r="Q466" s="5">
        <v>15</v>
      </c>
      <c r="R466" s="5">
        <v>69.401333333333326</v>
      </c>
      <c r="S466" s="4">
        <v>1.1998120937554653</v>
      </c>
      <c r="T466" s="4">
        <v>1.1768135540636826</v>
      </c>
      <c r="U466" s="4">
        <v>1.212633744504884</v>
      </c>
      <c r="V466" s="5">
        <v>1.5035396847013065</v>
      </c>
      <c r="W466" s="5">
        <v>1.3923545074172736</v>
      </c>
      <c r="X466" s="5">
        <v>1.5904072078438354</v>
      </c>
    </row>
    <row r="467" spans="1:24" x14ac:dyDescent="0.3">
      <c r="A467" t="s">
        <v>694</v>
      </c>
      <c r="B467" t="s">
        <v>25</v>
      </c>
      <c r="C467" s="3">
        <v>9</v>
      </c>
      <c r="D467" s="4">
        <v>11.3711</v>
      </c>
      <c r="E467" s="4">
        <v>1263.4555555555555</v>
      </c>
      <c r="F467" s="4">
        <v>791.4801558336485</v>
      </c>
      <c r="G467" s="3">
        <v>21</v>
      </c>
      <c r="H467" t="s">
        <v>660</v>
      </c>
      <c r="I467" t="s">
        <v>446</v>
      </c>
      <c r="J467" s="5">
        <v>197.00400825704827</v>
      </c>
      <c r="K467" s="5">
        <v>13.306790362085216</v>
      </c>
      <c r="L467" s="5">
        <v>18.749358818236274</v>
      </c>
      <c r="M467" s="5">
        <v>12.048268845861923</v>
      </c>
      <c r="N467" s="5">
        <v>15.735199410143931</v>
      </c>
      <c r="O467" s="5">
        <v>14.461910183112259</v>
      </c>
      <c r="P467" s="5">
        <v>20.46465755434561</v>
      </c>
      <c r="Q467" s="5">
        <v>15</v>
      </c>
      <c r="R467" s="5">
        <v>75.807333333333347</v>
      </c>
      <c r="S467" s="4">
        <v>1.1856130016135338</v>
      </c>
      <c r="T467" s="4">
        <v>1.1564395524275686</v>
      </c>
      <c r="U467" s="4">
        <v>1.2356452421091175</v>
      </c>
      <c r="V467" s="5">
        <v>1.4099795017486279</v>
      </c>
      <c r="W467" s="5">
        <v>1.3006344558321143</v>
      </c>
      <c r="X467" s="5">
        <v>1.6172486224847031</v>
      </c>
    </row>
    <row r="468" spans="1:24" x14ac:dyDescent="0.3">
      <c r="A468" t="s">
        <v>695</v>
      </c>
      <c r="B468" t="s">
        <v>25</v>
      </c>
      <c r="C468" s="3">
        <v>10</v>
      </c>
      <c r="D468" s="4">
        <v>14.7485</v>
      </c>
      <c r="E468" s="4">
        <v>1474.85</v>
      </c>
      <c r="F468" s="4">
        <v>678.03505441231312</v>
      </c>
      <c r="G468" s="3">
        <v>20</v>
      </c>
      <c r="H468" t="s">
        <v>660</v>
      </c>
      <c r="I468" t="s">
        <v>448</v>
      </c>
      <c r="J468" s="5">
        <v>270.80925306392658</v>
      </c>
      <c r="K468" s="5">
        <v>15.480241421739056</v>
      </c>
      <c r="L468" s="5">
        <v>22.329690861694296</v>
      </c>
      <c r="M468" s="5">
        <v>14.235086170278688</v>
      </c>
      <c r="N468" s="5">
        <v>18.859554321661602</v>
      </c>
      <c r="O468" s="5">
        <v>17.161707299053475</v>
      </c>
      <c r="P468" s="5">
        <v>25.975323619719717</v>
      </c>
      <c r="Q468" s="5">
        <v>15</v>
      </c>
      <c r="R468" s="5">
        <v>98.323333333333323</v>
      </c>
      <c r="S468" s="4">
        <v>1.1989356262780526</v>
      </c>
      <c r="T468" s="4">
        <v>1.1672204480601156</v>
      </c>
      <c r="U468" s="4">
        <v>1.2293662539047752</v>
      </c>
      <c r="V468" s="5">
        <v>1.4422095883077448</v>
      </c>
      <c r="W468" s="5">
        <v>1.3118854943722476</v>
      </c>
      <c r="X468" s="5">
        <v>1.6142123571310238</v>
      </c>
    </row>
    <row r="469" spans="1:24" x14ac:dyDescent="0.3">
      <c r="A469" t="s">
        <v>696</v>
      </c>
      <c r="B469" t="s">
        <v>25</v>
      </c>
      <c r="C469" s="3">
        <v>10</v>
      </c>
      <c r="D469" s="4">
        <v>7.0486000000000004</v>
      </c>
      <c r="E469" s="4">
        <v>704.86</v>
      </c>
      <c r="F469" s="4">
        <v>1418.7214482308543</v>
      </c>
      <c r="G469" s="3">
        <v>28</v>
      </c>
      <c r="H469" t="s">
        <v>660</v>
      </c>
      <c r="I469" t="s">
        <v>450</v>
      </c>
      <c r="J469" s="5">
        <v>121.36445060687666</v>
      </c>
      <c r="K469" s="5">
        <v>10.497234811645704</v>
      </c>
      <c r="L469" s="5">
        <v>15.049491509274372</v>
      </c>
      <c r="M469" s="5">
        <v>9.8071200043950171</v>
      </c>
      <c r="N469" s="5">
        <v>13.456420933009149</v>
      </c>
      <c r="O469" s="5">
        <v>11.413965725111808</v>
      </c>
      <c r="P469" s="5">
        <v>16.955085907626636</v>
      </c>
      <c r="Q469" s="5">
        <v>15</v>
      </c>
      <c r="R469" s="5">
        <v>46.990666666666669</v>
      </c>
      <c r="S469" s="4">
        <v>1.1904076216237567</v>
      </c>
      <c r="T469" s="4">
        <v>1.1769273767046355</v>
      </c>
      <c r="U469" s="4">
        <v>1.2304240323514408</v>
      </c>
      <c r="V469" s="5">
        <v>1.4367057488536275</v>
      </c>
      <c r="W469" s="5">
        <v>1.2010333712552135</v>
      </c>
      <c r="X469" s="5">
        <v>1.6559723593287416</v>
      </c>
    </row>
    <row r="470" spans="1:24" x14ac:dyDescent="0.3">
      <c r="A470" t="s">
        <v>697</v>
      </c>
      <c r="B470" t="s">
        <v>25</v>
      </c>
      <c r="C470" s="3">
        <v>9</v>
      </c>
      <c r="D470" s="4">
        <v>5.2142999999999997</v>
      </c>
      <c r="E470" s="4">
        <v>579.36666666666656</v>
      </c>
      <c r="F470" s="4">
        <v>1726.0226684310455</v>
      </c>
      <c r="G470" s="3">
        <v>27</v>
      </c>
      <c r="H470" t="s">
        <v>660</v>
      </c>
      <c r="I470" t="s">
        <v>452</v>
      </c>
      <c r="J470" s="5">
        <v>84.783368951517275</v>
      </c>
      <c r="K470" s="5">
        <v>8.8927441203555979</v>
      </c>
      <c r="L470" s="5">
        <v>12.052462453606182</v>
      </c>
      <c r="M470" s="5">
        <v>8.3563870477672282</v>
      </c>
      <c r="N470" s="5">
        <v>9.6997915190954505</v>
      </c>
      <c r="O470" s="5">
        <v>9.4899886247409757</v>
      </c>
      <c r="P470" s="5">
        <v>13.739180649562481</v>
      </c>
      <c r="Q470" s="5">
        <v>15</v>
      </c>
      <c r="R470" s="5">
        <v>34.761999999999993</v>
      </c>
      <c r="S470" s="4">
        <v>1.1743694171706616</v>
      </c>
      <c r="T470" s="4">
        <v>1.1316033751498351</v>
      </c>
      <c r="U470" s="4">
        <v>1.221462740390181</v>
      </c>
      <c r="V470" s="5">
        <v>1.3523258581491013</v>
      </c>
      <c r="W470" s="5">
        <v>1.1467873933484221</v>
      </c>
      <c r="X470" s="5">
        <v>1.4833231146535879</v>
      </c>
    </row>
    <row r="471" spans="1:24" x14ac:dyDescent="0.3">
      <c r="A471" t="s">
        <v>698</v>
      </c>
      <c r="B471" t="s">
        <v>25</v>
      </c>
      <c r="C471" s="3">
        <v>10</v>
      </c>
      <c r="D471" s="4">
        <v>12.8058</v>
      </c>
      <c r="E471" s="4">
        <v>1280.58</v>
      </c>
      <c r="F471" s="4">
        <v>780.89615642911804</v>
      </c>
      <c r="G471" s="3">
        <v>23</v>
      </c>
      <c r="H471" t="s">
        <v>660</v>
      </c>
      <c r="I471" t="s">
        <v>454</v>
      </c>
      <c r="J471" s="5">
        <v>279.47781058315564</v>
      </c>
      <c r="K471" s="5">
        <v>14.664934996339264</v>
      </c>
      <c r="L471" s="5">
        <v>23.893140484434703</v>
      </c>
      <c r="M471" s="5">
        <v>12.072850313406331</v>
      </c>
      <c r="N471" s="5">
        <v>21.895505156372963</v>
      </c>
      <c r="O471" s="5">
        <v>16.434245389698866</v>
      </c>
      <c r="P471" s="5">
        <v>25.792403821159191</v>
      </c>
      <c r="Q471" s="5">
        <v>15</v>
      </c>
      <c r="R471" s="5">
        <v>85.372</v>
      </c>
      <c r="S471" s="4">
        <v>1.2507623298395043</v>
      </c>
      <c r="T471" s="4">
        <v>1.2219622317584293</v>
      </c>
      <c r="U471" s="4">
        <v>1.3001288242838762</v>
      </c>
      <c r="V471" s="5">
        <v>1.6337749161412158</v>
      </c>
      <c r="W471" s="5">
        <v>1.5321912130422759</v>
      </c>
      <c r="X471" s="5">
        <v>1.8136152265599645</v>
      </c>
    </row>
    <row r="472" spans="1:24" x14ac:dyDescent="0.3">
      <c r="A472" t="s">
        <v>699</v>
      </c>
      <c r="B472" t="s">
        <v>25</v>
      </c>
      <c r="C472" s="3">
        <v>5</v>
      </c>
      <c r="D472" s="4">
        <v>3.0642999999999998</v>
      </c>
      <c r="E472" s="4">
        <v>612.8599999999999</v>
      </c>
      <c r="F472" s="4">
        <v>1631.6940247364814</v>
      </c>
      <c r="G472" s="3">
        <v>25</v>
      </c>
      <c r="H472" t="s">
        <v>660</v>
      </c>
      <c r="I472" t="s">
        <v>456</v>
      </c>
      <c r="J472" s="5">
        <v>105.88225465339852</v>
      </c>
      <c r="K472" s="5">
        <v>10.381877287307953</v>
      </c>
      <c r="L472" s="5">
        <v>13.281838167524882</v>
      </c>
      <c r="M472" s="5">
        <v>9.0321128854690471</v>
      </c>
      <c r="N472" s="5">
        <v>10.720338389867138</v>
      </c>
      <c r="O472" s="5">
        <v>11.553700304003218</v>
      </c>
      <c r="P472" s="5">
        <v>16.302468861261165</v>
      </c>
      <c r="Q472" s="5">
        <v>15</v>
      </c>
      <c r="R472" s="5">
        <v>20.428666666666668</v>
      </c>
      <c r="S472" s="4">
        <v>1.17095945391325</v>
      </c>
      <c r="T472" s="4">
        <v>1.1437705108771088</v>
      </c>
      <c r="U472" s="4">
        <v>1.2072168875014742</v>
      </c>
      <c r="V472" s="5">
        <v>1.2777673942083208</v>
      </c>
      <c r="W472" s="5">
        <v>1.1071256454388838</v>
      </c>
      <c r="X472" s="5">
        <v>1.515032999266682</v>
      </c>
    </row>
    <row r="473" spans="1:24" x14ac:dyDescent="0.3">
      <c r="A473" t="s">
        <v>700</v>
      </c>
      <c r="B473" t="s">
        <v>25</v>
      </c>
      <c r="C473" s="3">
        <v>7</v>
      </c>
      <c r="D473" s="4">
        <v>8.1618999999999993</v>
      </c>
      <c r="E473" s="4">
        <v>1165.9857142857143</v>
      </c>
      <c r="F473" s="4">
        <v>857.64344086548488</v>
      </c>
      <c r="G473" s="3">
        <v>24</v>
      </c>
      <c r="H473" t="s">
        <v>660</v>
      </c>
      <c r="I473" t="s">
        <v>489</v>
      </c>
      <c r="J473" s="5">
        <v>184.94927179415416</v>
      </c>
      <c r="K473" s="5">
        <v>12.991793272669538</v>
      </c>
      <c r="L473" s="5">
        <v>17.567182312233278</v>
      </c>
      <c r="M473" s="5">
        <v>9.8113745144039228</v>
      </c>
      <c r="N473" s="5">
        <v>12.04036005407062</v>
      </c>
      <c r="O473" s="5">
        <v>15.671831709795432</v>
      </c>
      <c r="P473" s="5">
        <v>22.685185899548657</v>
      </c>
      <c r="Q473" s="5">
        <v>15</v>
      </c>
      <c r="R473" s="5">
        <v>54.412666666666659</v>
      </c>
      <c r="S473" s="4">
        <v>1.1624382814707208</v>
      </c>
      <c r="T473" s="4">
        <v>1.1374189952250995</v>
      </c>
      <c r="U473" s="4">
        <v>1.1831760373072706</v>
      </c>
      <c r="V473" s="5">
        <v>1.3397644446477845</v>
      </c>
      <c r="W473" s="5">
        <v>1.1597392944943083</v>
      </c>
      <c r="X473" s="5">
        <v>1.4475133679089751</v>
      </c>
    </row>
    <row r="474" spans="1:24" x14ac:dyDescent="0.3">
      <c r="A474" t="s">
        <v>701</v>
      </c>
      <c r="B474" t="s">
        <v>25</v>
      </c>
      <c r="C474" s="3">
        <v>2</v>
      </c>
      <c r="D474" s="4">
        <v>1.6304000000000001</v>
      </c>
      <c r="E474" s="4">
        <v>815.2</v>
      </c>
      <c r="F474" s="4">
        <v>1226.6928361138371</v>
      </c>
      <c r="G474" s="3">
        <v>25</v>
      </c>
      <c r="H474" t="s">
        <v>660</v>
      </c>
      <c r="I474" t="s">
        <v>313</v>
      </c>
      <c r="J474" s="5">
        <v>196.27445201255068</v>
      </c>
      <c r="K474" s="5">
        <v>13.704052284279676</v>
      </c>
      <c r="L474" s="5">
        <v>18.505780629643862</v>
      </c>
      <c r="M474" s="5">
        <v>13.245919345202964</v>
      </c>
      <c r="N474" s="5">
        <v>17.790177969924247</v>
      </c>
      <c r="O474" s="5">
        <v>14.162185223356389</v>
      </c>
      <c r="P474" s="5">
        <v>19.221383289363477</v>
      </c>
      <c r="Q474" s="5">
        <v>15</v>
      </c>
      <c r="R474" s="5">
        <v>10.869333333333335</v>
      </c>
      <c r="S474" s="4">
        <v>1.1730075747357436</v>
      </c>
      <c r="T474" s="4">
        <v>1.1649342827107292</v>
      </c>
      <c r="U474" s="4">
        <v>1.181080866760758</v>
      </c>
      <c r="V474" s="5">
        <v>1.3501507203874126</v>
      </c>
      <c r="W474" s="5">
        <v>1.343068571255267</v>
      </c>
      <c r="X474" s="5">
        <v>1.3572328695195581</v>
      </c>
    </row>
    <row r="475" spans="1:24" x14ac:dyDescent="0.3">
      <c r="A475" t="s">
        <v>702</v>
      </c>
      <c r="B475" t="s">
        <v>25</v>
      </c>
      <c r="C475" s="3">
        <v>10</v>
      </c>
      <c r="D475" s="4">
        <v>9.6930999999999994</v>
      </c>
      <c r="E475" s="4">
        <v>969.30999999999983</v>
      </c>
      <c r="F475" s="4">
        <v>1031.6616974961571</v>
      </c>
      <c r="G475" s="3">
        <v>32</v>
      </c>
      <c r="H475" t="s">
        <v>660</v>
      </c>
      <c r="I475" t="s">
        <v>315</v>
      </c>
      <c r="J475" s="5">
        <v>223.71446192470475</v>
      </c>
      <c r="K475" s="5">
        <v>14.92531034280594</v>
      </c>
      <c r="L475" s="5">
        <v>19.640450121019114</v>
      </c>
      <c r="M475" s="5">
        <v>13.709847052784738</v>
      </c>
      <c r="N475" s="5">
        <v>15.81674122272166</v>
      </c>
      <c r="O475" s="5">
        <v>15.827942224295434</v>
      </c>
      <c r="P475" s="5">
        <v>22.486631231928371</v>
      </c>
      <c r="Q475" s="5">
        <v>15</v>
      </c>
      <c r="R475" s="5">
        <v>64.620666666666665</v>
      </c>
      <c r="S475" s="4">
        <v>1.1876142220802948</v>
      </c>
      <c r="T475" s="4">
        <v>1.1628307561860785</v>
      </c>
      <c r="U475" s="4">
        <v>1.2166051072017043</v>
      </c>
      <c r="V475" s="5">
        <v>1.3174508947334764</v>
      </c>
      <c r="W475" s="5">
        <v>1.0761166958713766</v>
      </c>
      <c r="X475" s="5">
        <v>1.4580431109096132</v>
      </c>
    </row>
    <row r="476" spans="1:24" x14ac:dyDescent="0.3">
      <c r="A476" t="s">
        <v>703</v>
      </c>
      <c r="B476" t="s">
        <v>25</v>
      </c>
      <c r="C476" s="3">
        <v>10</v>
      </c>
      <c r="D476" s="4">
        <v>9.9454999999999991</v>
      </c>
      <c r="E476" s="4">
        <v>994.55</v>
      </c>
      <c r="F476" s="4">
        <v>1005.4798652656981</v>
      </c>
      <c r="G476" s="3">
        <v>21</v>
      </c>
      <c r="H476" t="s">
        <v>660</v>
      </c>
      <c r="I476" t="s">
        <v>493</v>
      </c>
      <c r="J476" s="5">
        <v>190.98519901781194</v>
      </c>
      <c r="K476" s="5">
        <v>12.633917789655607</v>
      </c>
      <c r="L476" s="5">
        <v>18.625723263785829</v>
      </c>
      <c r="M476" s="5">
        <v>7.9478881140393938</v>
      </c>
      <c r="N476" s="5">
        <v>12.568898752385241</v>
      </c>
      <c r="O476" s="5">
        <v>16.288497935140406</v>
      </c>
      <c r="P476" s="5">
        <v>23.39183411743732</v>
      </c>
      <c r="Q476" s="5">
        <v>15</v>
      </c>
      <c r="R476" s="5">
        <v>66.303333333333327</v>
      </c>
      <c r="S476" s="4">
        <v>1.2089498368258238</v>
      </c>
      <c r="T476" s="4">
        <v>1.193098378600032</v>
      </c>
      <c r="U476" s="4">
        <v>1.2450230676839538</v>
      </c>
      <c r="V476" s="5">
        <v>1.4829644126593251</v>
      </c>
      <c r="W476" s="5">
        <v>1.4083771636224556</v>
      </c>
      <c r="X476" s="5">
        <v>1.5814136500214633</v>
      </c>
    </row>
    <row r="477" spans="1:24" x14ac:dyDescent="0.3">
      <c r="A477" t="s">
        <v>704</v>
      </c>
      <c r="B477" t="s">
        <v>25</v>
      </c>
      <c r="C477" s="3">
        <v>7</v>
      </c>
      <c r="D477" s="4">
        <v>8.3305000000000007</v>
      </c>
      <c r="E477" s="4">
        <v>1190.0714285714287</v>
      </c>
      <c r="F477" s="4">
        <v>840.28569713702655</v>
      </c>
      <c r="G477" s="3">
        <v>24</v>
      </c>
      <c r="H477" t="s">
        <v>660</v>
      </c>
      <c r="I477" t="s">
        <v>317</v>
      </c>
      <c r="J477" s="5">
        <v>235.74629500089191</v>
      </c>
      <c r="K477" s="5">
        <v>14.727416656149222</v>
      </c>
      <c r="L477" s="5">
        <v>20.269668194588103</v>
      </c>
      <c r="M477" s="5">
        <v>12.65623192404543</v>
      </c>
      <c r="N477" s="5">
        <v>19.589846070371859</v>
      </c>
      <c r="O477" s="5">
        <v>15.741317846570137</v>
      </c>
      <c r="P477" s="5">
        <v>20.888927498832381</v>
      </c>
      <c r="Q477" s="5">
        <v>15</v>
      </c>
      <c r="R477" s="5">
        <v>55.536666666666669</v>
      </c>
      <c r="S477" s="4">
        <v>1.1775124029200985</v>
      </c>
      <c r="T477" s="4">
        <v>1.1525832930450035</v>
      </c>
      <c r="U477" s="4">
        <v>1.2200416972606709</v>
      </c>
      <c r="V477" s="5">
        <v>1.3823063284142847</v>
      </c>
      <c r="W477" s="5">
        <v>1.2837178997506076</v>
      </c>
      <c r="X477" s="5">
        <v>1.5646991730824082</v>
      </c>
    </row>
    <row r="478" spans="1:24" x14ac:dyDescent="0.3">
      <c r="A478" t="s">
        <v>705</v>
      </c>
      <c r="B478" t="s">
        <v>25</v>
      </c>
      <c r="C478" s="3">
        <v>7</v>
      </c>
      <c r="D478" s="4">
        <v>8.8668999999999993</v>
      </c>
      <c r="E478" s="4">
        <v>1266.7</v>
      </c>
      <c r="F478" s="4">
        <v>789.45290913397025</v>
      </c>
      <c r="G478" s="3">
        <v>23</v>
      </c>
      <c r="H478" t="s">
        <v>660</v>
      </c>
      <c r="I478" t="s">
        <v>319</v>
      </c>
      <c r="J478" s="5">
        <v>283.24819128645379</v>
      </c>
      <c r="K478" s="5">
        <v>15.854335453424779</v>
      </c>
      <c r="L478" s="5">
        <v>23.338459572703552</v>
      </c>
      <c r="M478" s="5">
        <v>13.919149812914858</v>
      </c>
      <c r="N478" s="5">
        <v>20.701973610636859</v>
      </c>
      <c r="O478" s="5">
        <v>17.508719307235683</v>
      </c>
      <c r="P478" s="5">
        <v>26.392379034612873</v>
      </c>
      <c r="Q478" s="5">
        <v>15</v>
      </c>
      <c r="R478" s="5">
        <v>59.112666666666662</v>
      </c>
      <c r="S478" s="4">
        <v>1.2119692679223006</v>
      </c>
      <c r="T478" s="4">
        <v>1.1960510163674893</v>
      </c>
      <c r="U478" s="4">
        <v>1.2403087107121462</v>
      </c>
      <c r="V478" s="5">
        <v>1.4753391591683263</v>
      </c>
      <c r="W478" s="5">
        <v>1.3431141174065735</v>
      </c>
      <c r="X478" s="5">
        <v>1.6236494597839122</v>
      </c>
    </row>
    <row r="479" spans="1:24" x14ac:dyDescent="0.3">
      <c r="A479" t="s">
        <v>706</v>
      </c>
      <c r="B479" t="s">
        <v>25</v>
      </c>
      <c r="C479" s="3">
        <v>10</v>
      </c>
      <c r="D479" s="4">
        <v>11.5145</v>
      </c>
      <c r="E479" s="4">
        <v>1151.45</v>
      </c>
      <c r="F479" s="4">
        <v>868.4701897607365</v>
      </c>
      <c r="G479" s="3">
        <v>23</v>
      </c>
      <c r="H479" t="s">
        <v>660</v>
      </c>
      <c r="I479" t="s">
        <v>321</v>
      </c>
      <c r="J479" s="5">
        <v>174.41206336746785</v>
      </c>
      <c r="K479" s="5">
        <v>13.181603646951341</v>
      </c>
      <c r="L479" s="5">
        <v>17.361996365896719</v>
      </c>
      <c r="M479" s="5">
        <v>12.161500440018109</v>
      </c>
      <c r="N479" s="5">
        <v>15.900561795643457</v>
      </c>
      <c r="O479" s="5">
        <v>14.082670413783394</v>
      </c>
      <c r="P479" s="5">
        <v>18.615643795297316</v>
      </c>
      <c r="Q479" s="5">
        <v>15</v>
      </c>
      <c r="R479" s="5">
        <v>76.763333333333335</v>
      </c>
      <c r="S479" s="4">
        <v>1.1708360434998066</v>
      </c>
      <c r="T479" s="4">
        <v>1.1481872442223273</v>
      </c>
      <c r="U479" s="4">
        <v>1.1965900212357243</v>
      </c>
      <c r="V479" s="5">
        <v>1.3183970493616288</v>
      </c>
      <c r="W479" s="5">
        <v>1.1861547030108446</v>
      </c>
      <c r="X479" s="5">
        <v>1.4022961913300003</v>
      </c>
    </row>
    <row r="480" spans="1:24" x14ac:dyDescent="0.3">
      <c r="A480" t="s">
        <v>707</v>
      </c>
      <c r="B480" t="s">
        <v>25</v>
      </c>
      <c r="C480" s="3">
        <v>5</v>
      </c>
      <c r="D480" s="4">
        <v>5.7885999999999997</v>
      </c>
      <c r="E480" s="4">
        <v>1157.7199999999998</v>
      </c>
      <c r="F480" s="4">
        <v>863.76671388591376</v>
      </c>
      <c r="G480" s="3">
        <v>23</v>
      </c>
      <c r="H480" t="s">
        <v>660</v>
      </c>
      <c r="I480" t="s">
        <v>323</v>
      </c>
      <c r="J480" s="5">
        <v>185.08597744705691</v>
      </c>
      <c r="K480" s="5">
        <v>12.398142133322111</v>
      </c>
      <c r="L480" s="5">
        <v>19.276474879981841</v>
      </c>
      <c r="M480" s="5">
        <v>11.127664065216267</v>
      </c>
      <c r="N480" s="5">
        <v>16.838348327840606</v>
      </c>
      <c r="O480" s="5">
        <v>13.363541615020434</v>
      </c>
      <c r="P480" s="5">
        <v>21.37123310977244</v>
      </c>
      <c r="Q480" s="5">
        <v>15</v>
      </c>
      <c r="R480" s="5">
        <v>38.590666666666671</v>
      </c>
      <c r="S480" s="4">
        <v>1.2333545012216192</v>
      </c>
      <c r="T480" s="4">
        <v>1.2069186827699259</v>
      </c>
      <c r="U480" s="4">
        <v>1.269889369304342</v>
      </c>
      <c r="V480" s="5">
        <v>1.5525563387496568</v>
      </c>
      <c r="W480" s="5">
        <v>1.4810126582278471</v>
      </c>
      <c r="X480" s="5">
        <v>1.6657005849185842</v>
      </c>
    </row>
    <row r="481" spans="1:24" x14ac:dyDescent="0.3">
      <c r="A481" t="s">
        <v>708</v>
      </c>
      <c r="B481" t="s">
        <v>25</v>
      </c>
      <c r="C481" s="3">
        <v>10</v>
      </c>
      <c r="D481" s="4">
        <v>10.8527</v>
      </c>
      <c r="E481" s="4">
        <v>1085.27</v>
      </c>
      <c r="F481" s="4">
        <v>921.429690307481</v>
      </c>
      <c r="G481" s="3">
        <v>25</v>
      </c>
      <c r="H481" t="s">
        <v>709</v>
      </c>
      <c r="I481" t="s">
        <v>361</v>
      </c>
      <c r="J481" s="5">
        <v>188.69147418513114</v>
      </c>
      <c r="K481" s="5">
        <v>13.63014917038225</v>
      </c>
      <c r="L481" s="5">
        <v>17.657464222799639</v>
      </c>
      <c r="M481" s="5">
        <v>11.892096864892579</v>
      </c>
      <c r="N481" s="5">
        <v>14.849118320147735</v>
      </c>
      <c r="O481" s="5">
        <v>14.939505113935502</v>
      </c>
      <c r="P481" s="5">
        <v>19.18789134693667</v>
      </c>
      <c r="Q481" s="5">
        <v>15</v>
      </c>
      <c r="R481" s="5">
        <v>72.351333333333329</v>
      </c>
      <c r="S481" s="5">
        <v>1.1629404505044163</v>
      </c>
      <c r="T481" s="5">
        <v>1.139559881034788</v>
      </c>
      <c r="U481" s="5">
        <v>1.1874791755248859</v>
      </c>
      <c r="V481" s="5">
        <v>1.2956107136754753</v>
      </c>
      <c r="W481" s="5">
        <v>1.2261172343377753</v>
      </c>
      <c r="X481" s="5">
        <v>1.3905849326531159</v>
      </c>
    </row>
    <row r="482" spans="1:24" x14ac:dyDescent="0.3">
      <c r="A482" t="s">
        <v>710</v>
      </c>
      <c r="B482" t="s">
        <v>25</v>
      </c>
      <c r="C482" s="3">
        <v>10</v>
      </c>
      <c r="D482" s="4">
        <v>11.988200000000001</v>
      </c>
      <c r="E482" s="4">
        <v>1198.8200000000002</v>
      </c>
      <c r="F482" s="4">
        <v>834.1535843579519</v>
      </c>
      <c r="G482" s="3">
        <v>22</v>
      </c>
      <c r="H482" t="s">
        <v>709</v>
      </c>
      <c r="I482" t="s">
        <v>365</v>
      </c>
      <c r="J482" s="5">
        <v>211.85169872246288</v>
      </c>
      <c r="K482" s="5">
        <v>13.546558634379641</v>
      </c>
      <c r="L482" s="5">
        <v>20.058078980648325</v>
      </c>
      <c r="M482" s="5">
        <v>11.787014309771513</v>
      </c>
      <c r="N482" s="5">
        <v>18.476920442928083</v>
      </c>
      <c r="O482" s="5">
        <v>14.590886318306984</v>
      </c>
      <c r="P482" s="5">
        <v>22.517755930601936</v>
      </c>
      <c r="Q482" s="5">
        <v>15</v>
      </c>
      <c r="R482" s="5">
        <v>79.921333333333351</v>
      </c>
      <c r="S482" s="5">
        <v>1.2003998460927403</v>
      </c>
      <c r="T482" s="5">
        <v>1.1765477664173152</v>
      </c>
      <c r="U482" s="5">
        <v>1.2180789007524226</v>
      </c>
      <c r="V482" s="5">
        <v>1.483486341311401</v>
      </c>
      <c r="W482" s="5">
        <v>1.3539019963702366</v>
      </c>
      <c r="X482" s="5">
        <v>1.6020055224531304</v>
      </c>
    </row>
    <row r="483" spans="1:24" x14ac:dyDescent="0.3">
      <c r="A483" t="s">
        <v>711</v>
      </c>
      <c r="B483" t="s">
        <v>25</v>
      </c>
      <c r="C483" s="3">
        <v>10</v>
      </c>
      <c r="D483" s="4">
        <v>9.5007999999999999</v>
      </c>
      <c r="E483" s="4">
        <v>950.07999999999993</v>
      </c>
      <c r="F483" s="4">
        <v>1052.5429437521052</v>
      </c>
      <c r="G483" s="3">
        <v>25</v>
      </c>
      <c r="H483" t="s">
        <v>709</v>
      </c>
      <c r="I483" t="s">
        <v>367</v>
      </c>
      <c r="J483" s="5">
        <v>189.96393938674981</v>
      </c>
      <c r="K483" s="5">
        <v>13.188228469151227</v>
      </c>
      <c r="L483" s="5">
        <v>18.734289471033378</v>
      </c>
      <c r="M483" s="5">
        <v>12.040155376546124</v>
      </c>
      <c r="N483" s="5">
        <v>15.608196673049997</v>
      </c>
      <c r="O483" s="5">
        <v>14.485103579682612</v>
      </c>
      <c r="P483" s="5">
        <v>19.989617405107794</v>
      </c>
      <c r="Q483" s="5">
        <v>15</v>
      </c>
      <c r="R483" s="5">
        <v>63.338666666666668</v>
      </c>
      <c r="S483" s="5">
        <v>1.197707233243734</v>
      </c>
      <c r="T483" s="5">
        <v>1.1692422554518644</v>
      </c>
      <c r="U483" s="5">
        <v>1.2241951623881253</v>
      </c>
      <c r="V483" s="5">
        <v>1.4204515936666113</v>
      </c>
      <c r="W483" s="5">
        <v>1.2361473745285771</v>
      </c>
      <c r="X483" s="5">
        <v>1.5150690893265157</v>
      </c>
    </row>
    <row r="484" spans="1:24" x14ac:dyDescent="0.3">
      <c r="A484" t="s">
        <v>712</v>
      </c>
      <c r="B484" t="s">
        <v>25</v>
      </c>
      <c r="C484" s="3">
        <v>10</v>
      </c>
      <c r="D484" s="4">
        <v>15.567600000000001</v>
      </c>
      <c r="E484" s="4">
        <v>1556.76</v>
      </c>
      <c r="F484" s="4">
        <v>642.35977286158425</v>
      </c>
      <c r="G484" s="3">
        <v>24</v>
      </c>
      <c r="H484" t="s">
        <v>709</v>
      </c>
      <c r="I484" t="s">
        <v>369</v>
      </c>
      <c r="J484" s="5">
        <v>271.23233613011791</v>
      </c>
      <c r="K484" s="5">
        <v>16.193260839507939</v>
      </c>
      <c r="L484" s="5">
        <v>21.743906353006548</v>
      </c>
      <c r="M484" s="5">
        <v>12.995919850474987</v>
      </c>
      <c r="N484" s="5">
        <v>18.076311991833716</v>
      </c>
      <c r="O484" s="5">
        <v>18.251112528173906</v>
      </c>
      <c r="P484" s="5">
        <v>24.09985480863369</v>
      </c>
      <c r="Q484" s="5">
        <v>15</v>
      </c>
      <c r="R484" s="5">
        <v>103.78400000000001</v>
      </c>
      <c r="S484" s="5">
        <v>1.1758602301409016</v>
      </c>
      <c r="T484" s="5">
        <v>1.1575081179156146</v>
      </c>
      <c r="U484" s="5">
        <v>1.1969847950787551</v>
      </c>
      <c r="V484" s="5">
        <v>1.344239335554819</v>
      </c>
      <c r="W484" s="5">
        <v>1.2721240406095831</v>
      </c>
      <c r="X484" s="5">
        <v>1.4381816795057569</v>
      </c>
    </row>
    <row r="485" spans="1:24" x14ac:dyDescent="0.3">
      <c r="A485" t="s">
        <v>713</v>
      </c>
      <c r="B485" t="s">
        <v>25</v>
      </c>
      <c r="C485" s="3">
        <v>10</v>
      </c>
      <c r="D485" s="4">
        <v>16.3828</v>
      </c>
      <c r="E485" s="4">
        <v>1638.28</v>
      </c>
      <c r="F485" s="4">
        <v>610.39626925800235</v>
      </c>
      <c r="G485" s="3">
        <v>28</v>
      </c>
      <c r="H485" t="s">
        <v>709</v>
      </c>
      <c r="I485" t="s">
        <v>371</v>
      </c>
      <c r="J485" s="5">
        <v>297.25230203462996</v>
      </c>
      <c r="K485" s="5">
        <v>16.447716271516274</v>
      </c>
      <c r="L485" s="5">
        <v>23.03495424328737</v>
      </c>
      <c r="M485" s="5">
        <v>14.333837134859223</v>
      </c>
      <c r="N485" s="5">
        <v>21.131963665549431</v>
      </c>
      <c r="O485" s="5">
        <v>18.925479482827967</v>
      </c>
      <c r="P485" s="5">
        <v>26.430126616979596</v>
      </c>
      <c r="Q485" s="5">
        <v>15</v>
      </c>
      <c r="R485" s="5">
        <v>109.21866666666666</v>
      </c>
      <c r="S485" s="5">
        <v>1.1888523412865626</v>
      </c>
      <c r="T485" s="5">
        <v>1.1563570798141414</v>
      </c>
      <c r="U485" s="5">
        <v>1.2194553898358167</v>
      </c>
      <c r="V485" s="5">
        <v>1.4028418059356649</v>
      </c>
      <c r="W485" s="5">
        <v>1.3000507336871683</v>
      </c>
      <c r="X485" s="5">
        <v>1.5058671348055059</v>
      </c>
    </row>
    <row r="486" spans="1:24" x14ac:dyDescent="0.3">
      <c r="A486" t="s">
        <v>714</v>
      </c>
      <c r="B486" t="s">
        <v>25</v>
      </c>
      <c r="C486" s="3">
        <v>7</v>
      </c>
      <c r="D486" s="4">
        <v>7.4497999999999998</v>
      </c>
      <c r="E486" s="4">
        <v>1064.257142857143</v>
      </c>
      <c r="F486" s="4">
        <v>939.62254020242153</v>
      </c>
      <c r="G486" s="3">
        <v>25</v>
      </c>
      <c r="H486" t="s">
        <v>709</v>
      </c>
      <c r="I486" t="s">
        <v>373</v>
      </c>
      <c r="J486" s="5">
        <v>191.99231844504462</v>
      </c>
      <c r="K486" s="5">
        <v>13.136568085222923</v>
      </c>
      <c r="L486" s="5">
        <v>18.467462033241809</v>
      </c>
      <c r="M486" s="5">
        <v>10.568693212014411</v>
      </c>
      <c r="N486" s="5">
        <v>14.44388072308633</v>
      </c>
      <c r="O486" s="5">
        <v>14.655900768059926</v>
      </c>
      <c r="P486" s="5">
        <v>22.297688733070267</v>
      </c>
      <c r="Q486" s="5">
        <v>15</v>
      </c>
      <c r="R486" s="5">
        <v>49.665333333333336</v>
      </c>
      <c r="S486" s="5">
        <v>1.1853631387646486</v>
      </c>
      <c r="T486" s="5">
        <v>1.1618748312223792</v>
      </c>
      <c r="U486" s="5">
        <v>1.2182999327410033</v>
      </c>
      <c r="V486" s="5">
        <v>1.4055305517574896</v>
      </c>
      <c r="W486" s="5">
        <v>1.2750828484200105</v>
      </c>
      <c r="X486" s="5">
        <v>1.5214985565567345</v>
      </c>
    </row>
    <row r="487" spans="1:24" x14ac:dyDescent="0.3">
      <c r="A487" t="s">
        <v>715</v>
      </c>
      <c r="B487" t="s">
        <v>25</v>
      </c>
      <c r="C487" s="3">
        <v>10</v>
      </c>
      <c r="D487" s="4">
        <v>15.1211</v>
      </c>
      <c r="E487" s="4">
        <v>1512.1100000000001</v>
      </c>
      <c r="F487" s="4">
        <v>661.32754892170544</v>
      </c>
      <c r="G487" s="3">
        <v>23</v>
      </c>
      <c r="H487" t="s">
        <v>709</v>
      </c>
      <c r="I487" t="s">
        <v>375</v>
      </c>
      <c r="J487" s="5">
        <v>237.66584043260576</v>
      </c>
      <c r="K487" s="5">
        <v>14.68998998268105</v>
      </c>
      <c r="L487" s="5">
        <v>20.534665433974283</v>
      </c>
      <c r="M487" s="5">
        <v>12.669810545195705</v>
      </c>
      <c r="N487" s="5">
        <v>17.871341162174208</v>
      </c>
      <c r="O487" s="5">
        <v>16.174354573937748</v>
      </c>
      <c r="P487" s="5">
        <v>22.817117805849815</v>
      </c>
      <c r="Q487" s="5">
        <v>15</v>
      </c>
      <c r="R487" s="5">
        <v>100.80733333333335</v>
      </c>
      <c r="S487" s="5">
        <v>1.1774093780162291</v>
      </c>
      <c r="T487" s="5">
        <v>1.1650832352655804</v>
      </c>
      <c r="U487" s="5">
        <v>1.1889460217014105</v>
      </c>
      <c r="V487" s="5">
        <v>1.3990552914899925</v>
      </c>
      <c r="W487" s="5">
        <v>1.2774776319926848</v>
      </c>
      <c r="X487" s="5">
        <v>1.4668170103092797</v>
      </c>
    </row>
    <row r="488" spans="1:24" x14ac:dyDescent="0.3">
      <c r="A488" t="s">
        <v>716</v>
      </c>
      <c r="B488" t="s">
        <v>25</v>
      </c>
      <c r="C488" s="3">
        <v>10</v>
      </c>
      <c r="D488" s="4">
        <v>8.5684000000000005</v>
      </c>
      <c r="E488" s="4">
        <v>856.83999999999992</v>
      </c>
      <c r="F488" s="4">
        <v>1167.0790345922226</v>
      </c>
      <c r="G488" s="3">
        <v>25</v>
      </c>
      <c r="H488" t="s">
        <v>709</v>
      </c>
      <c r="I488" t="s">
        <v>377</v>
      </c>
      <c r="J488" s="5">
        <v>157.26254850616994</v>
      </c>
      <c r="K488" s="5">
        <v>11.788977563746041</v>
      </c>
      <c r="L488" s="5">
        <v>17.035849918367166</v>
      </c>
      <c r="M488" s="5">
        <v>9.7531022293948304</v>
      </c>
      <c r="N488" s="5">
        <v>13.912859140251133</v>
      </c>
      <c r="O488" s="5">
        <v>13.491051315179073</v>
      </c>
      <c r="P488" s="5">
        <v>19.89788197808743</v>
      </c>
      <c r="Q488" s="5">
        <v>15</v>
      </c>
      <c r="R488" s="5">
        <v>57.122666666666667</v>
      </c>
      <c r="S488" s="5">
        <v>1.1920367229876527</v>
      </c>
      <c r="T488" s="5">
        <v>1.1468929885983565</v>
      </c>
      <c r="U488" s="5">
        <v>1.2148634272393977</v>
      </c>
      <c r="V488" s="5">
        <v>1.4416168101414917</v>
      </c>
      <c r="W488" s="5">
        <v>1.287922016167379</v>
      </c>
      <c r="X488" s="5">
        <v>1.56749633967789</v>
      </c>
    </row>
    <row r="489" spans="1:24" x14ac:dyDescent="0.3">
      <c r="A489" t="s">
        <v>717</v>
      </c>
      <c r="B489" t="s">
        <v>25</v>
      </c>
      <c r="C489" s="3">
        <v>3</v>
      </c>
      <c r="D489" s="4">
        <v>4.6043000000000003</v>
      </c>
      <c r="E489" s="4">
        <v>1534.7666666666667</v>
      </c>
      <c r="F489" s="4">
        <v>651.56484156114936</v>
      </c>
      <c r="G489" s="3">
        <v>30</v>
      </c>
      <c r="H489" t="s">
        <v>709</v>
      </c>
      <c r="I489" t="s">
        <v>379</v>
      </c>
      <c r="J489" s="5">
        <v>269.11156079409767</v>
      </c>
      <c r="K489" s="5">
        <v>14.906057574911083</v>
      </c>
      <c r="L489" s="5">
        <v>22.337247959173407</v>
      </c>
      <c r="M489" s="5">
        <v>13.010939865188476</v>
      </c>
      <c r="N489" s="5">
        <v>17.802225495889644</v>
      </c>
      <c r="O489" s="5">
        <v>16.50941425741869</v>
      </c>
      <c r="P489" s="5">
        <v>25.550203191578117</v>
      </c>
      <c r="Q489" s="5">
        <v>15</v>
      </c>
      <c r="R489" s="5">
        <v>30.695333333333334</v>
      </c>
      <c r="S489" s="5">
        <v>1.2065964395217665</v>
      </c>
      <c r="T489" s="5">
        <v>1.1647960639523944</v>
      </c>
      <c r="U489" s="5">
        <v>1.2389512295788125</v>
      </c>
      <c r="V489" s="5">
        <v>1.4941688205298733</v>
      </c>
      <c r="W489" s="5">
        <v>1.3682505399568043</v>
      </c>
      <c r="X489" s="5">
        <v>1.6811756910958127</v>
      </c>
    </row>
    <row r="490" spans="1:24" x14ac:dyDescent="0.3">
      <c r="A490" t="s">
        <v>718</v>
      </c>
      <c r="B490" t="s">
        <v>25</v>
      </c>
      <c r="C490" s="3">
        <v>10</v>
      </c>
      <c r="D490" s="4">
        <v>8.2045999999999992</v>
      </c>
      <c r="E490" s="4">
        <v>820.45999999999981</v>
      </c>
      <c r="F490" s="4">
        <v>1218.8284620822467</v>
      </c>
      <c r="G490" s="3">
        <v>28</v>
      </c>
      <c r="H490" t="s">
        <v>709</v>
      </c>
      <c r="I490" t="s">
        <v>381</v>
      </c>
      <c r="J490" s="5">
        <v>133.02925095551711</v>
      </c>
      <c r="K490" s="5">
        <v>11.047069888738953</v>
      </c>
      <c r="L490" s="5">
        <v>15.539621237229099</v>
      </c>
      <c r="M490" s="5">
        <v>10.297961596096695</v>
      </c>
      <c r="N490" s="5">
        <v>13.967202447896897</v>
      </c>
      <c r="O490" s="5">
        <v>11.528670149864663</v>
      </c>
      <c r="P490" s="5">
        <v>16.79840468043303</v>
      </c>
      <c r="Q490" s="5">
        <v>15</v>
      </c>
      <c r="R490" s="5">
        <v>54.697333333333326</v>
      </c>
      <c r="S490" s="5">
        <v>1.1829868170698341</v>
      </c>
      <c r="T490" s="5">
        <v>1.1601308317838728</v>
      </c>
      <c r="U490" s="5">
        <v>1.2175045509801334</v>
      </c>
      <c r="V490" s="5">
        <v>1.4071378622228154</v>
      </c>
      <c r="W490" s="5">
        <v>1.2517540239372671</v>
      </c>
      <c r="X490" s="5">
        <v>1.522158763890733</v>
      </c>
    </row>
    <row r="491" spans="1:24" x14ac:dyDescent="0.3">
      <c r="A491" t="s">
        <v>719</v>
      </c>
      <c r="B491" t="s">
        <v>25</v>
      </c>
      <c r="C491" s="3">
        <v>4</v>
      </c>
      <c r="D491" s="4">
        <v>4.4489000000000001</v>
      </c>
      <c r="E491" s="4">
        <v>1112.2249999999999</v>
      </c>
      <c r="F491" s="4">
        <v>899.09865359976618</v>
      </c>
      <c r="G491" s="3">
        <v>29</v>
      </c>
      <c r="H491" t="s">
        <v>709</v>
      </c>
      <c r="I491" t="s">
        <v>383</v>
      </c>
      <c r="J491" s="5">
        <v>178.52747525373371</v>
      </c>
      <c r="K491" s="5">
        <v>12.875280852004181</v>
      </c>
      <c r="L491" s="5">
        <v>17.816576347906146</v>
      </c>
      <c r="M491" s="5">
        <v>12.316630938082433</v>
      </c>
      <c r="N491" s="5">
        <v>16.191178901617722</v>
      </c>
      <c r="O491" s="5">
        <v>13.203218793087606</v>
      </c>
      <c r="P491" s="5">
        <v>18.514593983403987</v>
      </c>
      <c r="Q491" s="5">
        <v>15</v>
      </c>
      <c r="R491" s="5">
        <v>29.659333333333333</v>
      </c>
      <c r="S491" s="5">
        <v>1.1825682922368592</v>
      </c>
      <c r="T491" s="5">
        <v>1.1680998615290565</v>
      </c>
      <c r="U491" s="5">
        <v>1.1973161926586942</v>
      </c>
      <c r="V491" s="5">
        <v>1.3829208132456401</v>
      </c>
      <c r="W491" s="5">
        <v>1.3145785550458748</v>
      </c>
      <c r="X491" s="5">
        <v>1.4242658194019653</v>
      </c>
    </row>
    <row r="492" spans="1:24" x14ac:dyDescent="0.3">
      <c r="A492" t="s">
        <v>720</v>
      </c>
      <c r="B492" t="s">
        <v>25</v>
      </c>
      <c r="C492" s="3">
        <v>10</v>
      </c>
      <c r="D492" s="4">
        <v>8.5434999999999999</v>
      </c>
      <c r="E492" s="4">
        <v>854.35</v>
      </c>
      <c r="F492" s="4">
        <v>1170.4804822379588</v>
      </c>
      <c r="G492" s="3">
        <v>29</v>
      </c>
      <c r="H492" t="s">
        <v>709</v>
      </c>
      <c r="I492" t="s">
        <v>385</v>
      </c>
      <c r="J492" s="5">
        <v>116.72054222154591</v>
      </c>
      <c r="K492" s="5">
        <v>10.613786851323812</v>
      </c>
      <c r="L492" s="5">
        <v>14.190370673648001</v>
      </c>
      <c r="M492" s="5">
        <v>9.0650985285310046</v>
      </c>
      <c r="N492" s="5">
        <v>11.579237450996892</v>
      </c>
      <c r="O492" s="5">
        <v>11.990488107838104</v>
      </c>
      <c r="P492" s="5">
        <v>16.337720324215109</v>
      </c>
      <c r="Q492" s="5">
        <v>15</v>
      </c>
      <c r="R492" s="5">
        <v>56.956666666666671</v>
      </c>
      <c r="S492" s="5">
        <v>1.1778924259533028</v>
      </c>
      <c r="T492" s="5">
        <v>1.1490609386383299</v>
      </c>
      <c r="U492" s="5">
        <v>1.1947002462602001</v>
      </c>
      <c r="V492" s="5">
        <v>1.3387772483437117</v>
      </c>
      <c r="W492" s="5">
        <v>1.1495719104038755</v>
      </c>
      <c r="X492" s="5">
        <v>1.5113098369279288</v>
      </c>
    </row>
    <row r="493" spans="1:24" x14ac:dyDescent="0.3">
      <c r="A493" t="s">
        <v>721</v>
      </c>
      <c r="B493" t="s">
        <v>25</v>
      </c>
      <c r="C493" s="3">
        <v>10</v>
      </c>
      <c r="D493" s="4">
        <v>6.2888999999999999</v>
      </c>
      <c r="E493" s="4">
        <v>628.89</v>
      </c>
      <c r="F493" s="4">
        <v>1590.1031976975305</v>
      </c>
      <c r="G493" s="3">
        <v>29</v>
      </c>
      <c r="H493" t="s">
        <v>709</v>
      </c>
      <c r="I493" t="s">
        <v>387</v>
      </c>
      <c r="J493" s="5">
        <v>100.91817529905181</v>
      </c>
      <c r="K493" s="5">
        <v>9.1798829632363805</v>
      </c>
      <c r="L493" s="5">
        <v>13.990040245544927</v>
      </c>
      <c r="M493" s="5">
        <v>8.097141556059313</v>
      </c>
      <c r="N493" s="5">
        <v>11.974890483017706</v>
      </c>
      <c r="O493" s="5">
        <v>10.253718108769846</v>
      </c>
      <c r="P493" s="5">
        <v>15.52740075937964</v>
      </c>
      <c r="Q493" s="5">
        <v>15</v>
      </c>
      <c r="R493" s="5">
        <v>41.926000000000002</v>
      </c>
      <c r="S493" s="5">
        <v>1.2101822145767673</v>
      </c>
      <c r="T493" s="5">
        <v>1.1748907844071907</v>
      </c>
      <c r="U493" s="5">
        <v>1.2873672506578158</v>
      </c>
      <c r="V493" s="5">
        <v>1.5295489269969651</v>
      </c>
      <c r="W493" s="5">
        <v>1.2060467632385643</v>
      </c>
      <c r="X493" s="5">
        <v>1.7431840920460255</v>
      </c>
    </row>
    <row r="494" spans="1:24" x14ac:dyDescent="0.3">
      <c r="A494" t="s">
        <v>722</v>
      </c>
      <c r="B494" t="s">
        <v>25</v>
      </c>
      <c r="C494" s="3">
        <v>9</v>
      </c>
      <c r="D494" s="4">
        <v>10.7554</v>
      </c>
      <c r="E494" s="4">
        <v>1195.0444444444445</v>
      </c>
      <c r="F494" s="4">
        <v>836.788961823828</v>
      </c>
      <c r="G494" s="3">
        <v>25</v>
      </c>
      <c r="H494" t="s">
        <v>709</v>
      </c>
      <c r="I494" t="s">
        <v>389</v>
      </c>
      <c r="J494" s="5">
        <v>228.88928873732351</v>
      </c>
      <c r="K494" s="5">
        <v>15.10808550889508</v>
      </c>
      <c r="L494" s="5">
        <v>19.397267661107925</v>
      </c>
      <c r="M494" s="5">
        <v>12.398905987193778</v>
      </c>
      <c r="N494" s="5">
        <v>15.874471685725112</v>
      </c>
      <c r="O494" s="5">
        <v>17.512283598509232</v>
      </c>
      <c r="P494" s="5">
        <v>22.045461640477534</v>
      </c>
      <c r="Q494" s="5">
        <v>15</v>
      </c>
      <c r="R494" s="5">
        <v>71.702666666666659</v>
      </c>
      <c r="S494" s="5">
        <v>1.1637038570861074</v>
      </c>
      <c r="T494" s="5">
        <v>1.1524189637110471</v>
      </c>
      <c r="U494" s="5">
        <v>1.1713354885227616</v>
      </c>
      <c r="V494" s="5">
        <v>1.2855000342532623</v>
      </c>
      <c r="W494" s="5">
        <v>1.2149748466680439</v>
      </c>
      <c r="X494" s="5">
        <v>1.3411210093937402</v>
      </c>
    </row>
    <row r="495" spans="1:24" x14ac:dyDescent="0.3">
      <c r="A495" t="s">
        <v>723</v>
      </c>
      <c r="B495" t="s">
        <v>25</v>
      </c>
      <c r="C495" s="3">
        <v>10</v>
      </c>
      <c r="D495" s="4">
        <v>10.7987</v>
      </c>
      <c r="E495" s="4">
        <v>1079.8700000000001</v>
      </c>
      <c r="F495" s="4">
        <v>926.03739338994512</v>
      </c>
      <c r="G495" s="3">
        <v>30</v>
      </c>
      <c r="H495" t="s">
        <v>709</v>
      </c>
      <c r="I495" t="s">
        <v>391</v>
      </c>
      <c r="J495" s="5">
        <v>192.52888047553893</v>
      </c>
      <c r="K495" s="5">
        <v>13.219539937949083</v>
      </c>
      <c r="L495" s="5">
        <v>18.775654085953335</v>
      </c>
      <c r="M495" s="5">
        <v>9.7283729036201549</v>
      </c>
      <c r="N495" s="5">
        <v>14.286921971426191</v>
      </c>
      <c r="O495" s="5">
        <v>14.916114774376121</v>
      </c>
      <c r="P495" s="5">
        <v>20.945131835468263</v>
      </c>
      <c r="Q495" s="5">
        <v>15</v>
      </c>
      <c r="R495" s="5">
        <v>71.991333333333344</v>
      </c>
      <c r="S495" s="5">
        <v>1.1915937137273693</v>
      </c>
      <c r="T495" s="5">
        <v>1.1565991549277927</v>
      </c>
      <c r="U495" s="5">
        <v>1.2131116619042215</v>
      </c>
      <c r="V495" s="5">
        <v>1.4243606609218897</v>
      </c>
      <c r="W495" s="5">
        <v>1.3293060119853095</v>
      </c>
      <c r="X495" s="5">
        <v>1.5923889076240636</v>
      </c>
    </row>
    <row r="496" spans="1:24" x14ac:dyDescent="0.3">
      <c r="A496" t="s">
        <v>724</v>
      </c>
      <c r="B496" t="s">
        <v>25</v>
      </c>
      <c r="C496" s="3">
        <v>8</v>
      </c>
      <c r="D496" s="4">
        <v>14.9275</v>
      </c>
      <c r="E496" s="4">
        <v>1865.9375</v>
      </c>
      <c r="F496" s="4">
        <v>535.92363088259924</v>
      </c>
      <c r="G496" s="3">
        <v>29</v>
      </c>
      <c r="H496" t="s">
        <v>709</v>
      </c>
      <c r="I496" t="s">
        <v>393</v>
      </c>
      <c r="J496" s="5">
        <v>278.73455654794907</v>
      </c>
      <c r="K496" s="5">
        <v>15.394098637520457</v>
      </c>
      <c r="L496" s="5">
        <v>22.829500245734291</v>
      </c>
      <c r="M496" s="5">
        <v>12.965811566313196</v>
      </c>
      <c r="N496" s="5">
        <v>19.912422950523741</v>
      </c>
      <c r="O496" s="5">
        <v>17.92761478410619</v>
      </c>
      <c r="P496" s="5">
        <v>26.313462470357344</v>
      </c>
      <c r="Q496" s="5">
        <v>15</v>
      </c>
      <c r="R496" s="5">
        <v>99.516666666666666</v>
      </c>
      <c r="S496" s="5">
        <v>1.2213892325430484</v>
      </c>
      <c r="T496" s="5">
        <v>1.2040180964677851</v>
      </c>
      <c r="U496" s="5">
        <v>1.2417063581370134</v>
      </c>
      <c r="V496" s="5">
        <v>1.4847406600702515</v>
      </c>
      <c r="W496" s="5">
        <v>1.4208263918882791</v>
      </c>
      <c r="X496" s="5">
        <v>1.5406081601231727</v>
      </c>
    </row>
    <row r="497" spans="1:24" x14ac:dyDescent="0.3">
      <c r="A497" t="s">
        <v>725</v>
      </c>
      <c r="B497" t="s">
        <v>25</v>
      </c>
      <c r="C497" s="3">
        <v>4</v>
      </c>
      <c r="D497" s="4">
        <v>4.9279000000000002</v>
      </c>
      <c r="E497" s="4">
        <v>1231.9750000000001</v>
      </c>
      <c r="F497" s="4">
        <v>811.7047829704336</v>
      </c>
      <c r="G497" s="3">
        <v>30</v>
      </c>
      <c r="H497" t="s">
        <v>709</v>
      </c>
      <c r="I497" t="s">
        <v>395</v>
      </c>
      <c r="J497" s="5">
        <v>196.03771845567314</v>
      </c>
      <c r="K497" s="5">
        <v>13.971732286208653</v>
      </c>
      <c r="L497" s="5">
        <v>18.409773857150292</v>
      </c>
      <c r="M497" s="5">
        <v>11.843655442296246</v>
      </c>
      <c r="N497" s="5">
        <v>15.534993227069384</v>
      </c>
      <c r="O497" s="5">
        <v>14.761085903004611</v>
      </c>
      <c r="P497" s="5">
        <v>19.970480964341874</v>
      </c>
      <c r="Q497" s="5">
        <v>15</v>
      </c>
      <c r="R497" s="5">
        <v>32.852666666666671</v>
      </c>
      <c r="S497" s="5">
        <v>1.1836298776469816</v>
      </c>
      <c r="T497" s="5">
        <v>1.1782913771367558</v>
      </c>
      <c r="U497" s="5">
        <v>1.197945130673483</v>
      </c>
      <c r="V497" s="5">
        <v>1.3172511814628212</v>
      </c>
      <c r="W497" s="5">
        <v>1.2818491356731285</v>
      </c>
      <c r="X497" s="5">
        <v>1.3529140806827018</v>
      </c>
    </row>
    <row r="498" spans="1:24" x14ac:dyDescent="0.3">
      <c r="A498" t="s">
        <v>726</v>
      </c>
      <c r="B498" t="s">
        <v>25</v>
      </c>
      <c r="C498" s="3">
        <v>10</v>
      </c>
      <c r="D498" s="4">
        <v>13.2019</v>
      </c>
      <c r="E498" s="4">
        <v>1320.19</v>
      </c>
      <c r="F498" s="4">
        <v>757.4667282739606</v>
      </c>
      <c r="G498" s="3">
        <v>28</v>
      </c>
      <c r="H498" t="s">
        <v>709</v>
      </c>
      <c r="I498" t="s">
        <v>397</v>
      </c>
      <c r="J498" s="5">
        <v>223.50006172224886</v>
      </c>
      <c r="K498" s="5">
        <v>15.346211399315887</v>
      </c>
      <c r="L498" s="5">
        <v>18.934445478298276</v>
      </c>
      <c r="M498" s="5">
        <v>13.391860937696306</v>
      </c>
      <c r="N498" s="5">
        <v>16.084451424837663</v>
      </c>
      <c r="O498" s="5">
        <v>17.347006297071783</v>
      </c>
      <c r="P498" s="5">
        <v>20.819359803913699</v>
      </c>
      <c r="Q498" s="5">
        <v>15</v>
      </c>
      <c r="R498" s="5">
        <v>88.012666666666675</v>
      </c>
      <c r="S498" s="5">
        <v>1.1540572149014627</v>
      </c>
      <c r="T498" s="5">
        <v>1.1369568917753148</v>
      </c>
      <c r="U498" s="5">
        <v>1.1689282912382581</v>
      </c>
      <c r="V498" s="5">
        <v>1.2340268706602946</v>
      </c>
      <c r="W498" s="5">
        <v>1.2001108208659852</v>
      </c>
      <c r="X498" s="5">
        <v>1.2533320290528476</v>
      </c>
    </row>
    <row r="499" spans="1:24" x14ac:dyDescent="0.3">
      <c r="A499" t="s">
        <v>727</v>
      </c>
      <c r="B499" t="s">
        <v>25</v>
      </c>
      <c r="C499" s="3">
        <v>10</v>
      </c>
      <c r="D499" s="4">
        <v>11.176500000000001</v>
      </c>
      <c r="E499" s="4">
        <v>1117.6500000000001</v>
      </c>
      <c r="F499" s="4">
        <v>894.73448754082222</v>
      </c>
      <c r="G499" s="3">
        <v>29</v>
      </c>
      <c r="H499" t="s">
        <v>709</v>
      </c>
      <c r="I499" t="s">
        <v>542</v>
      </c>
      <c r="J499" s="5">
        <v>205.1995751073986</v>
      </c>
      <c r="K499" s="5">
        <v>13.414269960279729</v>
      </c>
      <c r="L499" s="5">
        <v>19.452158936336325</v>
      </c>
      <c r="M499" s="5">
        <v>11.890860111817112</v>
      </c>
      <c r="N499" s="5">
        <v>17.723568582570408</v>
      </c>
      <c r="O499" s="5">
        <v>14.591949057209634</v>
      </c>
      <c r="P499" s="5">
        <v>20.659987166877897</v>
      </c>
      <c r="Q499" s="5">
        <v>15</v>
      </c>
      <c r="R499" s="5">
        <v>74.510000000000005</v>
      </c>
      <c r="S499" s="5">
        <v>1.1884457258906553</v>
      </c>
      <c r="T499" s="5">
        <v>1.1650077081682644</v>
      </c>
      <c r="U499" s="5">
        <v>1.2016248493090622</v>
      </c>
      <c r="V499" s="5">
        <v>1.4540044896818878</v>
      </c>
      <c r="W499" s="5">
        <v>1.3273096663815231</v>
      </c>
      <c r="X499" s="5">
        <v>1.538747675139492</v>
      </c>
    </row>
    <row r="500" spans="1:24" x14ac:dyDescent="0.3">
      <c r="A500" t="s">
        <v>728</v>
      </c>
      <c r="B500" t="s">
        <v>25</v>
      </c>
      <c r="C500" s="3">
        <v>10</v>
      </c>
      <c r="D500" s="4">
        <v>9.4427000000000003</v>
      </c>
      <c r="E500" s="4">
        <v>944.2700000000001</v>
      </c>
      <c r="F500" s="4">
        <v>1059.0191364757961</v>
      </c>
      <c r="G500" s="3">
        <v>25</v>
      </c>
      <c r="H500" t="s">
        <v>709</v>
      </c>
      <c r="I500" t="s">
        <v>399</v>
      </c>
      <c r="J500" s="5">
        <v>149.62668529547105</v>
      </c>
      <c r="K500" s="5">
        <v>11.995508365347641</v>
      </c>
      <c r="L500" s="5">
        <v>16.152155836842077</v>
      </c>
      <c r="M500" s="5">
        <v>10.366552172579137</v>
      </c>
      <c r="N500" s="5">
        <v>14.681405593772867</v>
      </c>
      <c r="O500" s="5">
        <v>13.356522669521883</v>
      </c>
      <c r="P500" s="5">
        <v>17.750967040856438</v>
      </c>
      <c r="Q500" s="5">
        <v>15</v>
      </c>
      <c r="R500" s="5">
        <v>62.951333333333331</v>
      </c>
      <c r="S500" s="5">
        <v>1.1672099781521665</v>
      </c>
      <c r="T500" s="5">
        <v>1.1423232941036603</v>
      </c>
      <c r="U500" s="5">
        <v>1.1891726787174675</v>
      </c>
      <c r="V500" s="5">
        <v>1.3473731617055766</v>
      </c>
      <c r="W500" s="5">
        <v>1.2685453791960224</v>
      </c>
      <c r="X500" s="5">
        <v>1.4329357470180972</v>
      </c>
    </row>
    <row r="501" spans="1:24" x14ac:dyDescent="0.3">
      <c r="A501" t="s">
        <v>729</v>
      </c>
      <c r="B501" t="s">
        <v>25</v>
      </c>
      <c r="C501" s="3">
        <v>5</v>
      </c>
      <c r="D501" s="4">
        <v>4.5382999999999996</v>
      </c>
      <c r="E501" s="4">
        <v>907.65999999999985</v>
      </c>
      <c r="F501" s="4">
        <v>1101.7341295198644</v>
      </c>
      <c r="G501" s="3">
        <v>30</v>
      </c>
      <c r="H501" t="s">
        <v>709</v>
      </c>
      <c r="I501" t="s">
        <v>401</v>
      </c>
      <c r="J501" s="5">
        <v>151.40084697084973</v>
      </c>
      <c r="K501" s="5">
        <v>11.871513745437976</v>
      </c>
      <c r="L501" s="5">
        <v>16.705255867995582</v>
      </c>
      <c r="M501" s="5">
        <v>10.994101061032774</v>
      </c>
      <c r="N501" s="5">
        <v>15.907526906875079</v>
      </c>
      <c r="O501" s="5">
        <v>13.618333017226041</v>
      </c>
      <c r="P501" s="5">
        <v>18.667590696417346</v>
      </c>
      <c r="Q501" s="5">
        <v>15</v>
      </c>
      <c r="R501" s="5">
        <v>30.255333333333329</v>
      </c>
      <c r="S501" s="5">
        <v>1.1923551450771395</v>
      </c>
      <c r="T501" s="5">
        <v>1.183929472017281</v>
      </c>
      <c r="U501" s="5">
        <v>1.2087358167905304</v>
      </c>
      <c r="V501" s="5">
        <v>1.4094651565514451</v>
      </c>
      <c r="W501" s="5">
        <v>1.3651252408477819</v>
      </c>
      <c r="X501" s="5">
        <v>1.4814814814814825</v>
      </c>
    </row>
    <row r="502" spans="1:24" x14ac:dyDescent="0.3">
      <c r="A502" t="s">
        <v>730</v>
      </c>
      <c r="B502" t="s">
        <v>25</v>
      </c>
      <c r="C502" s="3">
        <v>9</v>
      </c>
      <c r="D502" s="4">
        <v>4.2335000000000003</v>
      </c>
      <c r="E502" s="4">
        <v>470.38888888888891</v>
      </c>
      <c r="F502" s="4">
        <v>2125.9005550962561</v>
      </c>
      <c r="G502" s="3">
        <v>31</v>
      </c>
      <c r="H502" t="s">
        <v>709</v>
      </c>
      <c r="I502" t="s">
        <v>403</v>
      </c>
      <c r="J502" s="5">
        <v>70.691320088561469</v>
      </c>
      <c r="K502" s="5">
        <v>8.7434016239522485</v>
      </c>
      <c r="L502" s="5">
        <v>10.829449181254025</v>
      </c>
      <c r="M502" s="5">
        <v>7.8433863316241039</v>
      </c>
      <c r="N502" s="5">
        <v>9.8576527849876481</v>
      </c>
      <c r="O502" s="5">
        <v>9.7946284404423611</v>
      </c>
      <c r="P502" s="5">
        <v>12.450068261134103</v>
      </c>
      <c r="Q502" s="5">
        <v>15</v>
      </c>
      <c r="R502" s="5">
        <v>28.223333333333336</v>
      </c>
      <c r="S502" s="5">
        <v>1.1604519376487081</v>
      </c>
      <c r="T502" s="5">
        <v>1.1458305619354341</v>
      </c>
      <c r="U502" s="5">
        <v>1.1778811017987367</v>
      </c>
      <c r="V502" s="5">
        <v>1.2416401086053561</v>
      </c>
      <c r="W502" s="5">
        <v>1.0987474747474753</v>
      </c>
      <c r="X502" s="5">
        <v>1.4095665171898335</v>
      </c>
    </row>
    <row r="503" spans="1:24" x14ac:dyDescent="0.3">
      <c r="A503" t="s">
        <v>731</v>
      </c>
      <c r="B503" t="s">
        <v>25</v>
      </c>
      <c r="C503" s="3">
        <v>1</v>
      </c>
      <c r="D503" s="4">
        <v>0.35859999999999997</v>
      </c>
      <c r="E503" s="4">
        <v>358.59999999999997</v>
      </c>
      <c r="F503" s="4">
        <v>2788.6224205242611</v>
      </c>
      <c r="G503" s="3">
        <v>32</v>
      </c>
      <c r="H503" t="s">
        <v>709</v>
      </c>
      <c r="I503" t="s">
        <v>405</v>
      </c>
      <c r="J503" s="5">
        <v>71.07724045299301</v>
      </c>
      <c r="K503" s="5">
        <v>8.2404122412693823</v>
      </c>
      <c r="L503" s="5">
        <v>11.38033460114948</v>
      </c>
      <c r="M503" s="5">
        <v>8.2404122412693823</v>
      </c>
      <c r="N503" s="5">
        <v>11.38033460114948</v>
      </c>
      <c r="O503" s="5">
        <v>8.2404122412693823</v>
      </c>
      <c r="P503" s="5">
        <v>11.38033460114948</v>
      </c>
      <c r="Q503" s="5">
        <v>15</v>
      </c>
      <c r="R503" s="5">
        <v>2.3906666666666667</v>
      </c>
      <c r="S503" s="5">
        <v>1.1681423663794923</v>
      </c>
      <c r="T503" s="5">
        <v>1.1681423663794923</v>
      </c>
      <c r="U503" s="5">
        <v>1.1681423663794923</v>
      </c>
      <c r="V503" s="5">
        <v>1.3810394756896789</v>
      </c>
      <c r="W503" s="5">
        <v>1.3810394756896789</v>
      </c>
      <c r="X503" s="5">
        <v>1.3810394756896789</v>
      </c>
    </row>
    <row r="504" spans="1:24" x14ac:dyDescent="0.3">
      <c r="A504" t="s">
        <v>732</v>
      </c>
      <c r="B504" t="s">
        <v>25</v>
      </c>
      <c r="C504" s="3">
        <v>10</v>
      </c>
      <c r="D504" s="4">
        <v>4.9602000000000004</v>
      </c>
      <c r="E504" s="4">
        <v>496.0200000000001</v>
      </c>
      <c r="F504" s="4">
        <v>2016.0477400104833</v>
      </c>
      <c r="G504" s="3">
        <v>34</v>
      </c>
      <c r="H504" t="s">
        <v>709</v>
      </c>
      <c r="I504" t="s">
        <v>407</v>
      </c>
      <c r="J504" s="5">
        <v>83.380596071296594</v>
      </c>
      <c r="K504" s="5">
        <v>8.4458283286581306</v>
      </c>
      <c r="L504" s="5">
        <v>12.74623484003674</v>
      </c>
      <c r="M504" s="5">
        <v>7.6883638222431703</v>
      </c>
      <c r="N504" s="5">
        <v>11.528206227901443</v>
      </c>
      <c r="O504" s="5">
        <v>9.555970876327093</v>
      </c>
      <c r="P504" s="5">
        <v>13.991996696034205</v>
      </c>
      <c r="Q504" s="5">
        <v>15</v>
      </c>
      <c r="R504" s="5">
        <v>33.068000000000005</v>
      </c>
      <c r="S504" s="5">
        <v>1.2061304998999405</v>
      </c>
      <c r="T504" s="5">
        <v>1.158837196967478</v>
      </c>
      <c r="U504" s="5">
        <v>1.2572845529169199</v>
      </c>
      <c r="V504" s="5">
        <v>1.5141629288162439</v>
      </c>
      <c r="W504" s="5">
        <v>1.3552082643533494</v>
      </c>
      <c r="X504" s="5">
        <v>1.718513323983164</v>
      </c>
    </row>
    <row r="505" spans="1:24" x14ac:dyDescent="0.3">
      <c r="A505" t="s">
        <v>733</v>
      </c>
      <c r="B505" t="s">
        <v>25</v>
      </c>
      <c r="C505" s="3">
        <v>9</v>
      </c>
      <c r="D505" s="4">
        <v>5.1090999999999998</v>
      </c>
      <c r="E505" s="4">
        <v>567.67777777777769</v>
      </c>
      <c r="F505" s="4">
        <v>1761.5627018457265</v>
      </c>
      <c r="G505" s="3">
        <v>29</v>
      </c>
      <c r="H505" t="s">
        <v>709</v>
      </c>
      <c r="I505" t="s">
        <v>409</v>
      </c>
      <c r="J505" s="5">
        <v>102.03821783821137</v>
      </c>
      <c r="K505" s="5">
        <v>10.348244085934319</v>
      </c>
      <c r="L505" s="5">
        <v>13.024378613553047</v>
      </c>
      <c r="M505" s="5">
        <v>8.7006774777837084</v>
      </c>
      <c r="N505" s="5">
        <v>10.758602262191586</v>
      </c>
      <c r="O505" s="5">
        <v>12.146138422680639</v>
      </c>
      <c r="P505" s="5">
        <v>15.092815126505837</v>
      </c>
      <c r="Q505" s="5">
        <v>15</v>
      </c>
      <c r="R505" s="5">
        <v>34.060666666666663</v>
      </c>
      <c r="S505" s="5">
        <v>1.1714205012437509</v>
      </c>
      <c r="T505" s="5">
        <v>1.1407147612917405</v>
      </c>
      <c r="U505" s="5">
        <v>1.2117983418531921</v>
      </c>
      <c r="V505" s="5">
        <v>1.2669387750254806</v>
      </c>
      <c r="W505" s="5">
        <v>1.1040159775450731</v>
      </c>
      <c r="X505" s="5">
        <v>1.5067601683029461</v>
      </c>
    </row>
    <row r="506" spans="1:24" x14ac:dyDescent="0.3">
      <c r="A506" t="s">
        <v>734</v>
      </c>
      <c r="B506" t="s">
        <v>25</v>
      </c>
      <c r="C506" s="3">
        <v>7</v>
      </c>
      <c r="D506" s="4">
        <v>8.9955999999999996</v>
      </c>
      <c r="E506" s="4">
        <v>1285.0857142857144</v>
      </c>
      <c r="F506" s="4">
        <v>778.1582106807773</v>
      </c>
      <c r="G506" s="3">
        <v>28</v>
      </c>
      <c r="H506" t="s">
        <v>709</v>
      </c>
      <c r="I506" t="s">
        <v>411</v>
      </c>
      <c r="J506" s="5">
        <v>213.11635363098597</v>
      </c>
      <c r="K506" s="5">
        <v>14.953438157467776</v>
      </c>
      <c r="L506" s="5">
        <v>18.736920808188355</v>
      </c>
      <c r="M506" s="5">
        <v>14.147391787261821</v>
      </c>
      <c r="N506" s="5">
        <v>17.73646724688048</v>
      </c>
      <c r="O506" s="5">
        <v>15.95952009936325</v>
      </c>
      <c r="P506" s="5">
        <v>20.176973289099102</v>
      </c>
      <c r="Q506" s="5">
        <v>15</v>
      </c>
      <c r="R506" s="5">
        <v>59.970666666666666</v>
      </c>
      <c r="S506" s="5">
        <v>1.1532294149180176</v>
      </c>
      <c r="T506" s="5">
        <v>1.1438033730116248</v>
      </c>
      <c r="U506" s="5">
        <v>1.1585796669118915</v>
      </c>
      <c r="V506" s="5">
        <v>1.2531822704104094</v>
      </c>
      <c r="W506" s="5">
        <v>1.2282234376582597</v>
      </c>
      <c r="X506" s="5">
        <v>1.3049771527074732</v>
      </c>
    </row>
    <row r="507" spans="1:24" x14ac:dyDescent="0.3">
      <c r="A507" t="s">
        <v>735</v>
      </c>
      <c r="B507" t="s">
        <v>25</v>
      </c>
      <c r="C507" s="3">
        <v>7</v>
      </c>
      <c r="D507" s="4">
        <v>3.8791000000000002</v>
      </c>
      <c r="E507" s="4">
        <v>554.15714285714296</v>
      </c>
      <c r="F507" s="4">
        <v>1804.5422907375421</v>
      </c>
      <c r="G507" s="3">
        <v>26</v>
      </c>
      <c r="H507" t="s">
        <v>709</v>
      </c>
      <c r="I507" t="s">
        <v>413</v>
      </c>
      <c r="J507" s="5">
        <v>86.506908356870071</v>
      </c>
      <c r="K507" s="5">
        <v>8.8157793818019652</v>
      </c>
      <c r="L507" s="5">
        <v>12.473655146004461</v>
      </c>
      <c r="M507" s="5">
        <v>7.720813074191998</v>
      </c>
      <c r="N507" s="5">
        <v>11.271486738926827</v>
      </c>
      <c r="O507" s="5">
        <v>9.6520619646674533</v>
      </c>
      <c r="P507" s="5">
        <v>13.429573720389271</v>
      </c>
      <c r="Q507" s="5">
        <v>15</v>
      </c>
      <c r="R507" s="5">
        <v>25.860666666666667</v>
      </c>
      <c r="S507" s="5">
        <v>1.1734916933840591</v>
      </c>
      <c r="T507" s="5">
        <v>1.1600907199961907</v>
      </c>
      <c r="U507" s="5">
        <v>1.1845225506589503</v>
      </c>
      <c r="V507" s="5">
        <v>1.4162885555945164</v>
      </c>
      <c r="W507" s="5">
        <v>1.3323353293413154</v>
      </c>
      <c r="X507" s="5">
        <v>1.4614315496872847</v>
      </c>
    </row>
    <row r="508" spans="1:24" x14ac:dyDescent="0.3">
      <c r="A508" t="s">
        <v>736</v>
      </c>
      <c r="B508" t="s">
        <v>25</v>
      </c>
      <c r="C508" s="3">
        <v>10</v>
      </c>
      <c r="D508" s="4">
        <v>5.5804999999999998</v>
      </c>
      <c r="E508" s="4">
        <v>558.04999999999995</v>
      </c>
      <c r="F508" s="4">
        <v>1791.9541259743751</v>
      </c>
      <c r="G508" s="3">
        <v>28</v>
      </c>
      <c r="H508" t="s">
        <v>709</v>
      </c>
      <c r="I508" t="s">
        <v>415</v>
      </c>
      <c r="J508" s="5">
        <v>91.691105252413692</v>
      </c>
      <c r="K508" s="5">
        <v>9.5415658965551202</v>
      </c>
      <c r="L508" s="5">
        <v>12.193870193100535</v>
      </c>
      <c r="M508" s="5">
        <v>8.6096276629655542</v>
      </c>
      <c r="N508" s="5">
        <v>11.132406015623133</v>
      </c>
      <c r="O508" s="5">
        <v>10.602747738563995</v>
      </c>
      <c r="P508" s="5">
        <v>14.164088961789345</v>
      </c>
      <c r="Q508" s="5">
        <v>15</v>
      </c>
      <c r="R508" s="5">
        <v>37.203333333333333</v>
      </c>
      <c r="S508" s="5">
        <v>1.1610608516071261</v>
      </c>
      <c r="T508" s="5">
        <v>1.143254580429276</v>
      </c>
      <c r="U508" s="5">
        <v>1.1861591629172661</v>
      </c>
      <c r="V508" s="5">
        <v>1.2806409848128479</v>
      </c>
      <c r="W508" s="5">
        <v>1.1416814800184327</v>
      </c>
      <c r="X508" s="5">
        <v>1.3983728626585807</v>
      </c>
    </row>
    <row r="509" spans="1:24" x14ac:dyDescent="0.3">
      <c r="A509" t="s">
        <v>737</v>
      </c>
      <c r="B509" t="s">
        <v>25</v>
      </c>
      <c r="C509" s="3">
        <v>10</v>
      </c>
      <c r="D509" s="4">
        <v>5.1833999999999998</v>
      </c>
      <c r="E509" s="4">
        <v>518.33999999999992</v>
      </c>
      <c r="F509" s="4">
        <v>1929.2356368406838</v>
      </c>
      <c r="G509" s="3">
        <v>29</v>
      </c>
      <c r="H509" t="s">
        <v>709</v>
      </c>
      <c r="I509" t="s">
        <v>417</v>
      </c>
      <c r="J509" s="5">
        <v>104.25138377999944</v>
      </c>
      <c r="K509" s="5">
        <v>10.55523722263038</v>
      </c>
      <c r="L509" s="5">
        <v>12.767831659609342</v>
      </c>
      <c r="M509" s="5">
        <v>9.7440495531380265</v>
      </c>
      <c r="N509" s="5">
        <v>11.528206227901457</v>
      </c>
      <c r="O509" s="5">
        <v>11.529032615904399</v>
      </c>
      <c r="P509" s="5">
        <v>13.811035929914219</v>
      </c>
      <c r="Q509" s="5">
        <v>15</v>
      </c>
      <c r="R509" s="5">
        <v>34.556000000000004</v>
      </c>
      <c r="S509" s="5">
        <v>1.1550608586170545</v>
      </c>
      <c r="T509" s="5">
        <v>1.1333452337070178</v>
      </c>
      <c r="U509" s="5">
        <v>1.1849844964348499</v>
      </c>
      <c r="V509" s="5">
        <v>1.209839867821805</v>
      </c>
      <c r="W509" s="5">
        <v>1.1262765897421425</v>
      </c>
      <c r="X509" s="5">
        <v>1.2756229431123649</v>
      </c>
    </row>
    <row r="510" spans="1:24" x14ac:dyDescent="0.3">
      <c r="A510" t="s">
        <v>738</v>
      </c>
      <c r="B510" t="s">
        <v>25</v>
      </c>
      <c r="C510" s="3">
        <v>10</v>
      </c>
      <c r="D510" s="4">
        <v>7.2656000000000001</v>
      </c>
      <c r="E510" s="4">
        <v>726.56000000000006</v>
      </c>
      <c r="F510" s="4">
        <v>1376.3488218454086</v>
      </c>
      <c r="G510" s="3">
        <v>27</v>
      </c>
      <c r="H510" t="s">
        <v>709</v>
      </c>
      <c r="I510" t="s">
        <v>419</v>
      </c>
      <c r="J510" s="5">
        <v>125.72427872395303</v>
      </c>
      <c r="K510" s="5">
        <v>10.99086394864106</v>
      </c>
      <c r="L510" s="5">
        <v>14.608348164694098</v>
      </c>
      <c r="M510" s="5">
        <v>9.9491078303914833</v>
      </c>
      <c r="N510" s="5">
        <v>12.078288141488917</v>
      </c>
      <c r="O510" s="5">
        <v>13.134282511406171</v>
      </c>
      <c r="P510" s="5">
        <v>17.752577398025764</v>
      </c>
      <c r="Q510" s="5">
        <v>15</v>
      </c>
      <c r="R510" s="5">
        <v>48.437333333333335</v>
      </c>
      <c r="S510" s="5">
        <v>1.1601603055217062</v>
      </c>
      <c r="T510" s="5">
        <v>1.1359950462017623</v>
      </c>
      <c r="U510" s="5">
        <v>1.1768992905601898</v>
      </c>
      <c r="V510" s="5">
        <v>1.32744984813541</v>
      </c>
      <c r="W510" s="5">
        <v>1.1745785142988667</v>
      </c>
      <c r="X510" s="5">
        <v>1.443693798630203</v>
      </c>
    </row>
    <row r="511" spans="1:24" x14ac:dyDescent="0.3">
      <c r="A511" t="s">
        <v>739</v>
      </c>
      <c r="B511" t="s">
        <v>25</v>
      </c>
      <c r="C511" s="3">
        <v>8</v>
      </c>
      <c r="D511" s="4">
        <v>4.8086000000000002</v>
      </c>
      <c r="E511" s="4">
        <v>601.07500000000005</v>
      </c>
      <c r="F511" s="4">
        <v>1663.6858961028156</v>
      </c>
      <c r="G511" s="3">
        <v>30</v>
      </c>
      <c r="H511" t="s">
        <v>709</v>
      </c>
      <c r="I511" t="s">
        <v>421</v>
      </c>
      <c r="J511" s="5">
        <v>121.71454827081649</v>
      </c>
      <c r="K511" s="5">
        <v>11.119479235062757</v>
      </c>
      <c r="L511" s="5">
        <v>14.307108096150511</v>
      </c>
      <c r="M511" s="5">
        <v>9.7332496254873853</v>
      </c>
      <c r="N511" s="5">
        <v>11.498411115677952</v>
      </c>
      <c r="O511" s="5">
        <v>11.905238841858957</v>
      </c>
      <c r="P511" s="5">
        <v>15.841347490312263</v>
      </c>
      <c r="Q511" s="5">
        <v>15</v>
      </c>
      <c r="R511" s="5">
        <v>32.057333333333332</v>
      </c>
      <c r="S511" s="5">
        <v>1.1662134074740123</v>
      </c>
      <c r="T511" s="5">
        <v>1.1481636122286305</v>
      </c>
      <c r="U511" s="5">
        <v>1.1828263431266504</v>
      </c>
      <c r="V511" s="5">
        <v>1.2851762951186694</v>
      </c>
      <c r="W511" s="5">
        <v>1.1720800172080006</v>
      </c>
      <c r="X511" s="5">
        <v>1.3962491683300053</v>
      </c>
    </row>
    <row r="512" spans="1:24" x14ac:dyDescent="0.3">
      <c r="A512" t="s">
        <v>740</v>
      </c>
      <c r="B512" t="s">
        <v>25</v>
      </c>
      <c r="C512" s="3">
        <v>10</v>
      </c>
      <c r="D512" s="4">
        <v>5.2515999999999998</v>
      </c>
      <c r="E512" s="4">
        <v>525.16</v>
      </c>
      <c r="F512" s="4">
        <v>1904.1815827557316</v>
      </c>
      <c r="G512" s="3">
        <v>32</v>
      </c>
      <c r="H512" t="s">
        <v>709</v>
      </c>
      <c r="I512" t="s">
        <v>423</v>
      </c>
      <c r="J512" s="5">
        <v>97.683948244907512</v>
      </c>
      <c r="K512" s="5">
        <v>10.003160166730428</v>
      </c>
      <c r="L512" s="5">
        <v>12.561122837647213</v>
      </c>
      <c r="M512" s="5">
        <v>9.0785144541825353</v>
      </c>
      <c r="N512" s="5">
        <v>10.973670627903646</v>
      </c>
      <c r="O512" s="5">
        <v>10.546180122196983</v>
      </c>
      <c r="P512" s="5">
        <v>14.090483815454949</v>
      </c>
      <c r="Q512" s="5">
        <v>15</v>
      </c>
      <c r="R512" s="5">
        <v>35.010666666666665</v>
      </c>
      <c r="S512" s="5">
        <v>1.1501520127499707</v>
      </c>
      <c r="T512" s="5">
        <v>1.134975314706302</v>
      </c>
      <c r="U512" s="5">
        <v>1.1621563612647672</v>
      </c>
      <c r="V512" s="5">
        <v>1.2545055496375777</v>
      </c>
      <c r="W512" s="5">
        <v>1.1710591133004926</v>
      </c>
      <c r="X512" s="5">
        <v>1.3631346578366463</v>
      </c>
    </row>
    <row r="513" spans="1:24" x14ac:dyDescent="0.3">
      <c r="A513" t="s">
        <v>741</v>
      </c>
      <c r="B513" t="s">
        <v>25</v>
      </c>
      <c r="C513" s="3">
        <v>5</v>
      </c>
      <c r="D513" s="4">
        <v>3.5703</v>
      </c>
      <c r="E513" s="4">
        <v>714.06000000000006</v>
      </c>
      <c r="F513" s="4">
        <v>1400.4425398425903</v>
      </c>
      <c r="G513" s="3">
        <v>26</v>
      </c>
      <c r="H513" t="s">
        <v>709</v>
      </c>
      <c r="I513" t="s">
        <v>426</v>
      </c>
      <c r="J513" s="5">
        <v>132.9038268370754</v>
      </c>
      <c r="K513" s="5">
        <v>11.138931298076162</v>
      </c>
      <c r="L513" s="5">
        <v>15.51347400695297</v>
      </c>
      <c r="M513" s="5">
        <v>10.605363758712532</v>
      </c>
      <c r="N513" s="5">
        <v>15.091631292733299</v>
      </c>
      <c r="O513" s="5">
        <v>11.553792149719676</v>
      </c>
      <c r="P513" s="5">
        <v>16.085562191140177</v>
      </c>
      <c r="Q513" s="5">
        <v>15</v>
      </c>
      <c r="R513" s="5">
        <v>23.802000000000003</v>
      </c>
      <c r="S513" s="5">
        <v>1.1731228063168004</v>
      </c>
      <c r="T513" s="5">
        <v>1.1590746086197827</v>
      </c>
      <c r="U513" s="5">
        <v>1.1822477356609025</v>
      </c>
      <c r="V513" s="5">
        <v>1.3932724127447931</v>
      </c>
      <c r="W513" s="5">
        <v>1.3407779171894598</v>
      </c>
      <c r="X513" s="5">
        <v>1.4451723531480833</v>
      </c>
    </row>
    <row r="514" spans="1:24" x14ac:dyDescent="0.3">
      <c r="A514" t="s">
        <v>742</v>
      </c>
      <c r="B514" t="s">
        <v>25</v>
      </c>
      <c r="C514" s="3">
        <v>8</v>
      </c>
      <c r="D514" s="4">
        <v>3.9089</v>
      </c>
      <c r="E514" s="4">
        <v>488.61250000000001</v>
      </c>
      <c r="F514" s="4">
        <v>2046.6115787050064</v>
      </c>
      <c r="G514" s="3">
        <v>28</v>
      </c>
      <c r="H514" t="s">
        <v>709</v>
      </c>
      <c r="I514" t="s">
        <v>428</v>
      </c>
      <c r="J514" s="5">
        <v>121.74581496700799</v>
      </c>
      <c r="K514" s="5">
        <v>10.887365471623481</v>
      </c>
      <c r="L514" s="5">
        <v>14.50169765945714</v>
      </c>
      <c r="M514" s="5">
        <v>8.325074486346093</v>
      </c>
      <c r="N514" s="5">
        <v>11.233697484326672</v>
      </c>
      <c r="O514" s="5">
        <v>13.669283598478485</v>
      </c>
      <c r="P514" s="5">
        <v>17.292515983734837</v>
      </c>
      <c r="Q514" s="5">
        <v>15</v>
      </c>
      <c r="R514" s="5">
        <v>26.059333333333331</v>
      </c>
      <c r="S514" s="5">
        <v>1.1856729276427862</v>
      </c>
      <c r="T514" s="5">
        <v>1.1699636036331624</v>
      </c>
      <c r="U514" s="5">
        <v>1.2079783994315756</v>
      </c>
      <c r="V514" s="5">
        <v>1.3327405199913696</v>
      </c>
      <c r="W514" s="5">
        <v>1.2167174876614997</v>
      </c>
      <c r="X514" s="5">
        <v>1.4494751792704483</v>
      </c>
    </row>
    <row r="515" spans="1:24" x14ac:dyDescent="0.3">
      <c r="A515" t="s">
        <v>743</v>
      </c>
      <c r="B515" t="s">
        <v>25</v>
      </c>
      <c r="C515" s="3">
        <v>7</v>
      </c>
      <c r="D515" s="4">
        <v>2.9731000000000001</v>
      </c>
      <c r="E515" s="4">
        <v>424.7285714285714</v>
      </c>
      <c r="F515" s="4">
        <v>2354.4448555379904</v>
      </c>
      <c r="G515" s="3">
        <v>29</v>
      </c>
      <c r="H515" t="s">
        <v>709</v>
      </c>
      <c r="I515" t="s">
        <v>430</v>
      </c>
      <c r="J515" s="5">
        <v>95.6883417889849</v>
      </c>
      <c r="K515" s="5">
        <v>8.5159832444722134</v>
      </c>
      <c r="L515" s="5">
        <v>14.398315589179363</v>
      </c>
      <c r="M515" s="5">
        <v>7.330300253340023</v>
      </c>
      <c r="N515" s="5">
        <v>13.442605302125219</v>
      </c>
      <c r="O515" s="5">
        <v>10.144503912034647</v>
      </c>
      <c r="P515" s="5">
        <v>15.122617144304941</v>
      </c>
      <c r="Q515" s="5">
        <v>15</v>
      </c>
      <c r="R515" s="5">
        <v>19.820666666666668</v>
      </c>
      <c r="S515" s="5">
        <v>1.2654860486512554</v>
      </c>
      <c r="T515" s="5">
        <v>1.2249924021494143</v>
      </c>
      <c r="U515" s="5">
        <v>1.3195526614461086</v>
      </c>
      <c r="V515" s="5">
        <v>1.700947866206405</v>
      </c>
      <c r="W515" s="5">
        <v>1.4893220180919529</v>
      </c>
      <c r="X515" s="5">
        <v>1.8338410211778362</v>
      </c>
    </row>
    <row r="516" spans="1:24" x14ac:dyDescent="0.3">
      <c r="A516" t="s">
        <v>744</v>
      </c>
      <c r="B516" t="s">
        <v>25</v>
      </c>
      <c r="C516" s="3">
        <v>10</v>
      </c>
      <c r="D516" s="4">
        <v>4.2385000000000002</v>
      </c>
      <c r="E516" s="4">
        <v>423.85</v>
      </c>
      <c r="F516" s="4">
        <v>2359.3252329833667</v>
      </c>
      <c r="G516" s="3">
        <v>29</v>
      </c>
      <c r="H516" t="s">
        <v>709</v>
      </c>
      <c r="I516" t="s">
        <v>432</v>
      </c>
      <c r="J516" s="5">
        <v>101.88512021215725</v>
      </c>
      <c r="K516" s="5">
        <v>9.7665340254846633</v>
      </c>
      <c r="L516" s="5">
        <v>13.448754711391242</v>
      </c>
      <c r="M516" s="5">
        <v>8.384466653428305</v>
      </c>
      <c r="N516" s="5">
        <v>12.71587535420686</v>
      </c>
      <c r="O516" s="5">
        <v>10.639885602126238</v>
      </c>
      <c r="P516" s="5">
        <v>14.042726215073026</v>
      </c>
      <c r="Q516" s="5">
        <v>15</v>
      </c>
      <c r="R516" s="5">
        <v>28.256666666666668</v>
      </c>
      <c r="S516" s="5">
        <v>1.185255444457781</v>
      </c>
      <c r="T516" s="5">
        <v>1.1554238379476676</v>
      </c>
      <c r="U516" s="5">
        <v>1.2435168863780435</v>
      </c>
      <c r="V516" s="5">
        <v>1.382461059975068</v>
      </c>
      <c r="W516" s="5">
        <v>1.2777515351913036</v>
      </c>
      <c r="X516" s="5">
        <v>1.6064422225034809</v>
      </c>
    </row>
    <row r="517" spans="1:24" x14ac:dyDescent="0.3">
      <c r="A517" t="s">
        <v>745</v>
      </c>
      <c r="B517" t="s">
        <v>25</v>
      </c>
      <c r="C517" s="3">
        <v>3</v>
      </c>
      <c r="D517" s="4">
        <v>2.9624000000000001</v>
      </c>
      <c r="E517" s="4">
        <v>987.4666666666667</v>
      </c>
      <c r="F517" s="4">
        <v>1012.692411558196</v>
      </c>
      <c r="G517" s="3">
        <v>28</v>
      </c>
      <c r="H517" t="s">
        <v>709</v>
      </c>
      <c r="I517" t="s">
        <v>434</v>
      </c>
      <c r="J517" s="5">
        <v>154.02629656122463</v>
      </c>
      <c r="K517" s="5">
        <v>11.739538938301676</v>
      </c>
      <c r="L517" s="5">
        <v>16.883621745693887</v>
      </c>
      <c r="M517" s="5">
        <v>11.234816922567141</v>
      </c>
      <c r="N517" s="5">
        <v>15.639529968721122</v>
      </c>
      <c r="O517" s="5">
        <v>12.661648423090284</v>
      </c>
      <c r="P517" s="5">
        <v>17.595686565250439</v>
      </c>
      <c r="Q517" s="5">
        <v>15</v>
      </c>
      <c r="R517" s="5">
        <v>19.749333333333333</v>
      </c>
      <c r="S517" s="5">
        <v>1.2024621979182084</v>
      </c>
      <c r="T517" s="5">
        <v>1.185708749075854</v>
      </c>
      <c r="U517" s="5">
        <v>1.2182777117507855</v>
      </c>
      <c r="V517" s="5">
        <v>1.4403849509441959</v>
      </c>
      <c r="W517" s="5">
        <v>1.3813213867700027</v>
      </c>
      <c r="X517" s="5">
        <v>1.5501497552779566</v>
      </c>
    </row>
    <row r="518" spans="1:24" x14ac:dyDescent="0.3">
      <c r="A518" t="s">
        <v>746</v>
      </c>
      <c r="B518" t="s">
        <v>25</v>
      </c>
      <c r="C518" s="3">
        <v>10</v>
      </c>
      <c r="D518" s="4">
        <v>7.0446999999999997</v>
      </c>
      <c r="E518" s="4">
        <v>704.47</v>
      </c>
      <c r="F518" s="4">
        <v>1419.5068633156841</v>
      </c>
      <c r="G518" s="3">
        <v>25</v>
      </c>
      <c r="H518" t="s">
        <v>709</v>
      </c>
      <c r="I518" t="s">
        <v>436</v>
      </c>
      <c r="J518" s="5">
        <v>90.958213893660968</v>
      </c>
      <c r="K518" s="5">
        <v>9.9055819673552232</v>
      </c>
      <c r="L518" s="5">
        <v>11.857603459121012</v>
      </c>
      <c r="M518" s="5">
        <v>9.1133453753276434</v>
      </c>
      <c r="N518" s="5">
        <v>11.601435274675232</v>
      </c>
      <c r="O518" s="5">
        <v>10.349860903544906</v>
      </c>
      <c r="P518" s="5">
        <v>12.383590680733077</v>
      </c>
      <c r="Q518" s="5">
        <v>15</v>
      </c>
      <c r="R518" s="5">
        <v>46.964666666666666</v>
      </c>
      <c r="S518" s="5">
        <v>1.1333866712230813</v>
      </c>
      <c r="T518" s="5">
        <v>1.1207985855580773</v>
      </c>
      <c r="U518" s="5">
        <v>1.1462678148156145</v>
      </c>
      <c r="V518" s="5">
        <v>1.198567798357407</v>
      </c>
      <c r="W518" s="5">
        <v>1.1391367253436213</v>
      </c>
      <c r="X518" s="5">
        <v>1.2730160876030814</v>
      </c>
    </row>
    <row r="519" spans="1:24" x14ac:dyDescent="0.3">
      <c r="A519" t="s">
        <v>747</v>
      </c>
      <c r="B519" t="s">
        <v>25</v>
      </c>
      <c r="C519" s="3">
        <v>4</v>
      </c>
      <c r="D519" s="4">
        <v>2.5735999999999999</v>
      </c>
      <c r="E519" s="4">
        <v>643.4</v>
      </c>
      <c r="F519" s="4">
        <v>1554.243083618278</v>
      </c>
      <c r="G519" s="3">
        <v>25</v>
      </c>
      <c r="H519" t="s">
        <v>709</v>
      </c>
      <c r="I519" t="s">
        <v>436</v>
      </c>
      <c r="J519" s="5">
        <v>145.56076412260961</v>
      </c>
      <c r="K519" s="5">
        <v>12.045642591351637</v>
      </c>
      <c r="L519" s="5">
        <v>15.945634049912588</v>
      </c>
      <c r="M519" s="5">
        <v>11.572911943625211</v>
      </c>
      <c r="N519" s="5">
        <v>15.328443556948088</v>
      </c>
      <c r="O519" s="5">
        <v>12.971112648611587</v>
      </c>
      <c r="P519" s="5">
        <v>16.58324434557678</v>
      </c>
      <c r="Q519" s="5">
        <v>15</v>
      </c>
      <c r="R519" s="5">
        <v>17.157333333333334</v>
      </c>
      <c r="S519" s="5">
        <v>1.1800065623815341</v>
      </c>
      <c r="T519" s="5">
        <v>1.1601288534142291</v>
      </c>
      <c r="U519" s="5">
        <v>1.1901635407961895</v>
      </c>
      <c r="V519" s="5">
        <v>1.3265356412498033</v>
      </c>
      <c r="W519" s="5">
        <v>1.2093080435546191</v>
      </c>
      <c r="X519" s="5">
        <v>1.3929916015059367</v>
      </c>
    </row>
    <row r="520" spans="1:24" x14ac:dyDescent="0.3">
      <c r="A520" t="s">
        <v>748</v>
      </c>
      <c r="B520" t="s">
        <v>25</v>
      </c>
      <c r="C520" s="3">
        <v>6</v>
      </c>
      <c r="D520" s="4">
        <v>5.0401999999999996</v>
      </c>
      <c r="E520" s="4">
        <v>840.0333333333333</v>
      </c>
      <c r="F520" s="4">
        <v>1190.4289512320941</v>
      </c>
      <c r="G520" s="3">
        <v>25</v>
      </c>
      <c r="H520" t="s">
        <v>709</v>
      </c>
      <c r="I520" t="s">
        <v>438</v>
      </c>
      <c r="J520" s="5">
        <v>159.62928851890911</v>
      </c>
      <c r="K520" s="5">
        <v>12.838114704271575</v>
      </c>
      <c r="L520" s="5">
        <v>16.25437014375251</v>
      </c>
      <c r="M520" s="5">
        <v>10.692258708907961</v>
      </c>
      <c r="N520" s="5">
        <v>13.065155740638811</v>
      </c>
      <c r="O520" s="5">
        <v>14.325834275222302</v>
      </c>
      <c r="P520" s="5">
        <v>17.653874389854447</v>
      </c>
      <c r="Q520" s="5">
        <v>15</v>
      </c>
      <c r="R520" s="5">
        <v>33.601333333333329</v>
      </c>
      <c r="S520" s="5">
        <v>1.1727580627909167</v>
      </c>
      <c r="T520" s="5">
        <v>1.1550708898780853</v>
      </c>
      <c r="U520" s="5">
        <v>1.1906253703700387</v>
      </c>
      <c r="V520" s="5">
        <v>1.2659327666929803</v>
      </c>
      <c r="W520" s="5">
        <v>1.2219266383588285</v>
      </c>
      <c r="X520" s="5">
        <v>1.3189347089716923</v>
      </c>
    </row>
    <row r="521" spans="1:24" x14ac:dyDescent="0.3">
      <c r="A521" t="s">
        <v>749</v>
      </c>
      <c r="B521" t="s">
        <v>25</v>
      </c>
      <c r="C521" s="3">
        <v>9</v>
      </c>
      <c r="D521" s="4">
        <v>8.8061000000000007</v>
      </c>
      <c r="E521" s="4">
        <v>978.45555555555563</v>
      </c>
      <c r="F521" s="4">
        <v>1022.018827857962</v>
      </c>
      <c r="G521" s="3">
        <v>24</v>
      </c>
      <c r="H521" t="s">
        <v>709</v>
      </c>
      <c r="I521" t="s">
        <v>440</v>
      </c>
      <c r="J521" s="5">
        <v>144.94088946317319</v>
      </c>
      <c r="K521" s="5">
        <v>11.340696883884261</v>
      </c>
      <c r="L521" s="5">
        <v>16.401629370438645</v>
      </c>
      <c r="M521" s="5">
        <v>9.583836313455496</v>
      </c>
      <c r="N521" s="5">
        <v>14.024393001680666</v>
      </c>
      <c r="O521" s="5">
        <v>12.078508120376327</v>
      </c>
      <c r="P521" s="5">
        <v>17.596295795501451</v>
      </c>
      <c r="Q521" s="5">
        <v>15</v>
      </c>
      <c r="R521" s="5">
        <v>58.707333333333345</v>
      </c>
      <c r="S521" s="5">
        <v>1.1917612566817948</v>
      </c>
      <c r="T521" s="5">
        <v>1.1643380363646476</v>
      </c>
      <c r="U521" s="5">
        <v>1.2201750600746044</v>
      </c>
      <c r="V521" s="5">
        <v>1.4474773965630783</v>
      </c>
      <c r="W521" s="5">
        <v>1.3783851019973001</v>
      </c>
      <c r="X521" s="5">
        <v>1.5268722466960372</v>
      </c>
    </row>
    <row r="522" spans="1:24" x14ac:dyDescent="0.3">
      <c r="A522" t="s">
        <v>750</v>
      </c>
      <c r="B522" t="s">
        <v>25</v>
      </c>
      <c r="C522" s="3">
        <v>10</v>
      </c>
      <c r="D522" s="4">
        <v>5.0307000000000004</v>
      </c>
      <c r="E522" s="4">
        <v>503.07000000000005</v>
      </c>
      <c r="F522" s="4">
        <v>1987.7949390740851</v>
      </c>
      <c r="G522" s="3">
        <v>25</v>
      </c>
      <c r="H522" t="s">
        <v>709</v>
      </c>
      <c r="I522" t="s">
        <v>442</v>
      </c>
      <c r="J522" s="5">
        <v>73.885168437908447</v>
      </c>
      <c r="K522" s="5">
        <v>8.7193173925659639</v>
      </c>
      <c r="L522" s="5">
        <v>11.386189620466951</v>
      </c>
      <c r="M522" s="5">
        <v>7.764399342380381</v>
      </c>
      <c r="N522" s="5">
        <v>10.218962371298716</v>
      </c>
      <c r="O522" s="5">
        <v>9.5173062031744688</v>
      </c>
      <c r="P522" s="5">
        <v>12.62223397223366</v>
      </c>
      <c r="Q522" s="5">
        <v>15</v>
      </c>
      <c r="R522" s="5">
        <v>33.538000000000004</v>
      </c>
      <c r="S522" s="5">
        <v>1.1924922228715065</v>
      </c>
      <c r="T522" s="5">
        <v>1.1701515748437279</v>
      </c>
      <c r="U522" s="5">
        <v>1.2377081176825728</v>
      </c>
      <c r="V522" s="5">
        <v>1.310911332015597</v>
      </c>
      <c r="W522" s="5">
        <v>1.1458594730238396</v>
      </c>
      <c r="X522" s="5">
        <v>1.4882835970358554</v>
      </c>
    </row>
    <row r="523" spans="1:24" x14ac:dyDescent="0.3">
      <c r="A523" t="s">
        <v>751</v>
      </c>
      <c r="B523" t="s">
        <v>25</v>
      </c>
      <c r="C523" s="3">
        <v>10</v>
      </c>
      <c r="D523" s="4">
        <v>5.5309999999999997</v>
      </c>
      <c r="E523" s="4">
        <v>553.1</v>
      </c>
      <c r="F523" s="4">
        <v>1807.9913216416562</v>
      </c>
      <c r="G523" s="3">
        <v>25</v>
      </c>
      <c r="H523" t="s">
        <v>709</v>
      </c>
      <c r="I523" t="s">
        <v>444</v>
      </c>
      <c r="J523" s="5">
        <v>85.279467197772149</v>
      </c>
      <c r="K523" s="5">
        <v>9.1163101863373335</v>
      </c>
      <c r="L523" s="5">
        <v>12.017836729623236</v>
      </c>
      <c r="M523" s="5">
        <v>8.4377283038990196</v>
      </c>
      <c r="N523" s="5">
        <v>10.523877513476677</v>
      </c>
      <c r="O523" s="5">
        <v>9.7806866541471784</v>
      </c>
      <c r="P523" s="5">
        <v>12.996325615337517</v>
      </c>
      <c r="Q523" s="5">
        <v>15</v>
      </c>
      <c r="R523" s="5">
        <v>36.873333333333335</v>
      </c>
      <c r="S523" s="5">
        <v>1.1573233458986629</v>
      </c>
      <c r="T523" s="5">
        <v>1.143548529229367</v>
      </c>
      <c r="U523" s="5">
        <v>1.1673424330442324</v>
      </c>
      <c r="V523" s="5">
        <v>1.3179252681304434</v>
      </c>
      <c r="W523" s="5">
        <v>1.1991797570223603</v>
      </c>
      <c r="X523" s="5">
        <v>1.3669963560645539</v>
      </c>
    </row>
    <row r="524" spans="1:24" x14ac:dyDescent="0.3">
      <c r="A524" t="s">
        <v>752</v>
      </c>
      <c r="B524" t="s">
        <v>25</v>
      </c>
      <c r="C524" s="3">
        <v>10</v>
      </c>
      <c r="D524" s="4">
        <v>3.9579</v>
      </c>
      <c r="E524" s="4">
        <v>395.79</v>
      </c>
      <c r="F524" s="4">
        <v>2526.5923848505522</v>
      </c>
      <c r="G524" s="3">
        <v>28</v>
      </c>
      <c r="H524" t="s">
        <v>709</v>
      </c>
      <c r="I524" t="s">
        <v>446</v>
      </c>
      <c r="J524" s="5">
        <v>61.691871590200229</v>
      </c>
      <c r="K524" s="5">
        <v>7.6880447206664044</v>
      </c>
      <c r="L524" s="5">
        <v>10.202000002845448</v>
      </c>
      <c r="M524" s="5">
        <v>6.7934852158693833</v>
      </c>
      <c r="N524" s="5">
        <v>8.8325017408801987</v>
      </c>
      <c r="O524" s="5">
        <v>8.8005601825008437</v>
      </c>
      <c r="P524" s="5">
        <v>11.784791236238631</v>
      </c>
      <c r="Q524" s="5">
        <v>15</v>
      </c>
      <c r="R524" s="5">
        <v>26.386000000000003</v>
      </c>
      <c r="S524" s="5">
        <v>1.1637039426769198</v>
      </c>
      <c r="T524" s="5">
        <v>1.141543541931012</v>
      </c>
      <c r="U524" s="5">
        <v>1.2102047700577092</v>
      </c>
      <c r="V524" s="5">
        <v>1.3265804555484837</v>
      </c>
      <c r="W524" s="5">
        <v>1.2536188776521986</v>
      </c>
      <c r="X524" s="5">
        <v>1.3886665713877391</v>
      </c>
    </row>
    <row r="525" spans="1:24" x14ac:dyDescent="0.3">
      <c r="A525" t="s">
        <v>753</v>
      </c>
      <c r="B525" t="s">
        <v>25</v>
      </c>
      <c r="C525" s="3">
        <v>8</v>
      </c>
      <c r="D525" s="4">
        <v>2.5886</v>
      </c>
      <c r="E525" s="4">
        <v>323.57499999999999</v>
      </c>
      <c r="F525" s="4">
        <v>3090.4736150815111</v>
      </c>
      <c r="G525" s="3">
        <v>31</v>
      </c>
      <c r="H525" t="s">
        <v>709</v>
      </c>
      <c r="I525" t="s">
        <v>448</v>
      </c>
      <c r="J525" s="5">
        <v>53.833210835777805</v>
      </c>
      <c r="K525" s="5">
        <v>7.3330089748375649</v>
      </c>
      <c r="L525" s="5">
        <v>9.4074210465435772</v>
      </c>
      <c r="M525" s="5">
        <v>6.3569348021168972</v>
      </c>
      <c r="N525" s="5">
        <v>7.3659720722941859</v>
      </c>
      <c r="O525" s="5">
        <v>7.8363558125467234</v>
      </c>
      <c r="P525" s="5">
        <v>10.618188160018654</v>
      </c>
      <c r="Q525" s="5">
        <v>15</v>
      </c>
      <c r="R525" s="5">
        <v>17.257333333333335</v>
      </c>
      <c r="S525" s="5">
        <v>1.1680580440648201</v>
      </c>
      <c r="T525" s="5">
        <v>1.1503488129259907</v>
      </c>
      <c r="U525" s="5">
        <v>1.2007541520919371</v>
      </c>
      <c r="V525" s="5">
        <v>1.2819357922481052</v>
      </c>
      <c r="W525" s="5">
        <v>1.1152227856295138</v>
      </c>
      <c r="X525" s="5">
        <v>1.4710928757926152</v>
      </c>
    </row>
    <row r="526" spans="1:24" x14ac:dyDescent="0.3">
      <c r="A526" t="s">
        <v>754</v>
      </c>
      <c r="B526" t="s">
        <v>25</v>
      </c>
      <c r="C526" s="3">
        <v>10</v>
      </c>
      <c r="D526" s="4">
        <v>2.9714999999999998</v>
      </c>
      <c r="E526" s="4">
        <v>297.14999999999998</v>
      </c>
      <c r="F526" s="4">
        <v>3365.3037186606093</v>
      </c>
      <c r="G526" s="3">
        <v>31</v>
      </c>
      <c r="H526" t="s">
        <v>709</v>
      </c>
      <c r="I526" t="s">
        <v>450</v>
      </c>
      <c r="J526" s="5">
        <v>46.265062355691228</v>
      </c>
      <c r="K526" s="5">
        <v>7.4493979777195491</v>
      </c>
      <c r="L526" s="5">
        <v>8.4596397521306503</v>
      </c>
      <c r="M526" s="5">
        <v>6.6793458136657797</v>
      </c>
      <c r="N526" s="5">
        <v>7.7572540346297822</v>
      </c>
      <c r="O526" s="5">
        <v>8.4372550952761074</v>
      </c>
      <c r="P526" s="5">
        <v>9.3970365925033512</v>
      </c>
      <c r="Q526" s="5">
        <v>15</v>
      </c>
      <c r="R526" s="5">
        <v>19.809999999999999</v>
      </c>
      <c r="S526" s="5">
        <v>1.1479059613633369</v>
      </c>
      <c r="T526" s="5">
        <v>1.1148675761538946</v>
      </c>
      <c r="U526" s="5">
        <v>1.1659924565724031</v>
      </c>
      <c r="V526" s="5">
        <v>1.1392180010945494</v>
      </c>
      <c r="W526" s="5">
        <v>1.0475371700212399</v>
      </c>
      <c r="X526" s="5">
        <v>1.2784795720951434</v>
      </c>
    </row>
    <row r="527" spans="1:24" x14ac:dyDescent="0.3">
      <c r="A527" t="s">
        <v>755</v>
      </c>
      <c r="B527" t="s">
        <v>25</v>
      </c>
      <c r="C527" s="3">
        <v>10</v>
      </c>
      <c r="D527" s="4">
        <v>5.1134000000000004</v>
      </c>
      <c r="E527" s="4">
        <v>511.34000000000003</v>
      </c>
      <c r="F527" s="4">
        <v>1955.6459498572376</v>
      </c>
      <c r="G527" s="3">
        <v>28</v>
      </c>
      <c r="H527" t="s">
        <v>709</v>
      </c>
      <c r="I527" t="s">
        <v>454</v>
      </c>
      <c r="J527" s="5">
        <v>73.781541673383188</v>
      </c>
      <c r="K527" s="5">
        <v>8.8031774641691367</v>
      </c>
      <c r="L527" s="5">
        <v>11.169589077087863</v>
      </c>
      <c r="M527" s="5">
        <v>8.0504226005579191</v>
      </c>
      <c r="N527" s="5">
        <v>10.319177965790605</v>
      </c>
      <c r="O527" s="5">
        <v>9.235122909915404</v>
      </c>
      <c r="P527" s="5">
        <v>12.164368995806251</v>
      </c>
      <c r="Q527" s="5">
        <v>15</v>
      </c>
      <c r="R527" s="5">
        <v>34.089333333333336</v>
      </c>
      <c r="S527" s="5">
        <v>1.1722310319202891</v>
      </c>
      <c r="T527" s="5">
        <v>1.149370953419496</v>
      </c>
      <c r="U527" s="5">
        <v>1.2691549250014562</v>
      </c>
      <c r="V527" s="5">
        <v>1.2719767455883682</v>
      </c>
      <c r="W527" s="5">
        <v>1.1820857229097486</v>
      </c>
      <c r="X527" s="5">
        <v>1.5017989573390214</v>
      </c>
    </row>
    <row r="528" spans="1:24" x14ac:dyDescent="0.3">
      <c r="A528" t="s">
        <v>756</v>
      </c>
      <c r="B528" t="s">
        <v>25</v>
      </c>
      <c r="C528" s="3">
        <v>5</v>
      </c>
      <c r="D528" s="4">
        <v>3.2846000000000002</v>
      </c>
      <c r="E528" s="4">
        <v>656.92000000000007</v>
      </c>
      <c r="F528" s="4">
        <v>1522.2553735614686</v>
      </c>
      <c r="G528" s="3">
        <v>29</v>
      </c>
      <c r="H528" t="s">
        <v>709</v>
      </c>
      <c r="I528" t="s">
        <v>454</v>
      </c>
      <c r="J528" s="5">
        <v>109.56064746030988</v>
      </c>
      <c r="K528" s="5">
        <v>10.338422165266486</v>
      </c>
      <c r="L528" s="5">
        <v>13.714949738488411</v>
      </c>
      <c r="M528" s="5">
        <v>10.168570543091562</v>
      </c>
      <c r="N528" s="5">
        <v>12.519903674559963</v>
      </c>
      <c r="O528" s="5">
        <v>10.65916976007049</v>
      </c>
      <c r="P528" s="5">
        <v>14.707911395271058</v>
      </c>
      <c r="Q528" s="5">
        <v>15</v>
      </c>
      <c r="R528" s="5">
        <v>21.897333333333336</v>
      </c>
      <c r="S528" s="5">
        <v>1.1549922096269791</v>
      </c>
      <c r="T528" s="5">
        <v>1.143417223888358</v>
      </c>
      <c r="U528" s="5">
        <v>1.1799074223709796</v>
      </c>
      <c r="V528" s="5">
        <v>1.3269690626207897</v>
      </c>
      <c r="W528" s="5">
        <v>1.2266778523489925</v>
      </c>
      <c r="X528" s="5">
        <v>1.4464089453815596</v>
      </c>
    </row>
    <row r="529" spans="1:25" x14ac:dyDescent="0.3">
      <c r="A529" t="s">
        <v>757</v>
      </c>
      <c r="B529" t="s">
        <v>25</v>
      </c>
      <c r="C529" s="3">
        <v>10</v>
      </c>
      <c r="D529" s="4">
        <v>9.6860999999999997</v>
      </c>
      <c r="E529" s="4">
        <v>968.61</v>
      </c>
      <c r="F529" s="4">
        <v>1032.4072640175098</v>
      </c>
      <c r="G529" s="3">
        <v>25</v>
      </c>
      <c r="H529" t="s">
        <v>709</v>
      </c>
      <c r="I529" t="s">
        <v>456</v>
      </c>
      <c r="J529" s="5">
        <v>180.72293332694659</v>
      </c>
      <c r="K529" s="5">
        <v>11.962366722179238</v>
      </c>
      <c r="L529" s="5">
        <v>19.287306997413026</v>
      </c>
      <c r="M529" s="5">
        <v>10.471582250132739</v>
      </c>
      <c r="N529" s="5">
        <v>17.899112339430779</v>
      </c>
      <c r="O529" s="5">
        <v>13.472979383800132</v>
      </c>
      <c r="P529" s="5">
        <v>21.880322333665976</v>
      </c>
      <c r="Q529" s="5">
        <v>15</v>
      </c>
      <c r="R529" s="5">
        <v>64.573999999999998</v>
      </c>
      <c r="S529" s="5">
        <v>1.2422429901258323</v>
      </c>
      <c r="T529" s="5">
        <v>1.2135750372644152</v>
      </c>
      <c r="U529" s="5">
        <v>1.2730823909248759</v>
      </c>
      <c r="V529" s="5">
        <v>1.6150859396386081</v>
      </c>
      <c r="W529" s="5">
        <v>1.4869500613734727</v>
      </c>
      <c r="X529" s="5">
        <v>1.7479865771812098</v>
      </c>
    </row>
    <row r="530" spans="1:25" x14ac:dyDescent="0.3">
      <c r="A530" t="s">
        <v>758</v>
      </c>
      <c r="B530" t="s">
        <v>25</v>
      </c>
      <c r="C530" s="3">
        <v>10</v>
      </c>
      <c r="D530" s="4">
        <v>7.5922000000000001</v>
      </c>
      <c r="E530" s="4">
        <v>759.22</v>
      </c>
      <c r="F530" s="4">
        <v>1317.1412765733253</v>
      </c>
      <c r="G530" s="3">
        <v>24</v>
      </c>
      <c r="H530" t="s">
        <v>709</v>
      </c>
      <c r="I530" t="s">
        <v>489</v>
      </c>
      <c r="J530" s="5">
        <v>109.92155446778784</v>
      </c>
      <c r="K530" s="5">
        <v>9.3560244119545306</v>
      </c>
      <c r="L530" s="5">
        <v>15.015220646995861</v>
      </c>
      <c r="M530" s="5">
        <v>8.7455964593096542</v>
      </c>
      <c r="N530" s="5">
        <v>13.955172896457185</v>
      </c>
      <c r="O530" s="5">
        <v>9.8070297602625729</v>
      </c>
      <c r="P530" s="5">
        <v>16.661065056036595</v>
      </c>
      <c r="Q530" s="5">
        <v>15</v>
      </c>
      <c r="R530" s="5">
        <v>50.614666666666672</v>
      </c>
      <c r="S530" s="5">
        <v>1.2385195708032306</v>
      </c>
      <c r="T530" s="5">
        <v>1.1908554525258082</v>
      </c>
      <c r="U530" s="5">
        <v>1.3109761546138328</v>
      </c>
      <c r="V530" s="5">
        <v>1.6079246878043201</v>
      </c>
      <c r="W530" s="5">
        <v>1.4229765013054829</v>
      </c>
      <c r="X530" s="5">
        <v>1.797877403388545</v>
      </c>
    </row>
    <row r="531" spans="1:25" x14ac:dyDescent="0.3">
      <c r="A531" t="s">
        <v>759</v>
      </c>
      <c r="B531" t="s">
        <v>25</v>
      </c>
      <c r="C531" s="3">
        <v>2</v>
      </c>
      <c r="D531" s="4">
        <v>2.0386000000000002</v>
      </c>
      <c r="E531" s="4">
        <v>1019.3000000000001</v>
      </c>
      <c r="F531" s="4">
        <v>981.06543706465209</v>
      </c>
      <c r="G531" s="3">
        <v>30</v>
      </c>
      <c r="H531" t="s">
        <v>709</v>
      </c>
      <c r="I531" t="s">
        <v>313</v>
      </c>
      <c r="J531" s="5">
        <v>185.20961489714318</v>
      </c>
      <c r="K531" s="5">
        <v>13.705616709179029</v>
      </c>
      <c r="L531" s="5">
        <v>16.818516975747855</v>
      </c>
      <c r="M531" s="5">
        <v>11.329867810639746</v>
      </c>
      <c r="N531" s="5">
        <v>12.411260967194996</v>
      </c>
      <c r="O531" s="5">
        <v>16.081365607718311</v>
      </c>
      <c r="P531" s="5">
        <v>21.225772984300711</v>
      </c>
      <c r="Q531" s="5">
        <v>15</v>
      </c>
      <c r="R531" s="5">
        <v>13.590666666666667</v>
      </c>
      <c r="S531" s="5">
        <v>1.1498835572364376</v>
      </c>
      <c r="T531" s="5">
        <v>1.1435196449952274</v>
      </c>
      <c r="U531" s="5">
        <v>1.1562474694776479</v>
      </c>
      <c r="V531" s="5">
        <v>1.2076724465591777</v>
      </c>
      <c r="W531" s="5">
        <v>1.0954462289083133</v>
      </c>
      <c r="X531" s="5">
        <v>1.3198986642100421</v>
      </c>
    </row>
    <row r="532" spans="1:25" x14ac:dyDescent="0.3">
      <c r="A532" t="s">
        <v>760</v>
      </c>
      <c r="B532" t="s">
        <v>25</v>
      </c>
      <c r="C532" s="3">
        <v>10</v>
      </c>
      <c r="D532" s="4">
        <v>9.0211000000000006</v>
      </c>
      <c r="E532" s="4">
        <v>902.11</v>
      </c>
      <c r="F532" s="4">
        <v>1108.5122656882197</v>
      </c>
      <c r="G532" s="3">
        <v>23</v>
      </c>
      <c r="H532" t="s">
        <v>709</v>
      </c>
      <c r="I532" t="s">
        <v>315</v>
      </c>
      <c r="J532" s="5">
        <v>132.89417882796471</v>
      </c>
      <c r="K532" s="5">
        <v>11.082444317900345</v>
      </c>
      <c r="L532" s="5">
        <v>15.518463170503448</v>
      </c>
      <c r="M532" s="5">
        <v>9.2383719174963836</v>
      </c>
      <c r="N532" s="5">
        <v>12.372043130029995</v>
      </c>
      <c r="O532" s="5">
        <v>11.982004390818659</v>
      </c>
      <c r="P532" s="5">
        <v>17.743517237830918</v>
      </c>
      <c r="Q532" s="5">
        <v>15</v>
      </c>
      <c r="R532" s="5">
        <v>60.140666666666668</v>
      </c>
      <c r="S532" s="5">
        <v>1.1843570091990601</v>
      </c>
      <c r="T532" s="5">
        <v>1.1421185199777264</v>
      </c>
      <c r="U532" s="5">
        <v>1.2553757416224289</v>
      </c>
      <c r="V532" s="5">
        <v>1.3991137177686632</v>
      </c>
      <c r="W532" s="5">
        <v>1.1497745329611353</v>
      </c>
      <c r="X532" s="5">
        <v>1.5244307564537343</v>
      </c>
    </row>
    <row r="533" spans="1:25" x14ac:dyDescent="0.3">
      <c r="A533" t="s">
        <v>761</v>
      </c>
      <c r="B533" t="s">
        <v>25</v>
      </c>
      <c r="C533" s="3">
        <v>10</v>
      </c>
      <c r="D533" s="4">
        <v>8.3719000000000001</v>
      </c>
      <c r="E533" s="4">
        <v>837.18999999999994</v>
      </c>
      <c r="F533" s="4">
        <v>1194.4719836596232</v>
      </c>
      <c r="G533" s="3">
        <v>27</v>
      </c>
      <c r="H533" t="s">
        <v>709</v>
      </c>
      <c r="I533" t="s">
        <v>493</v>
      </c>
      <c r="J533" s="5">
        <v>144.37852567286231</v>
      </c>
      <c r="K533" s="5">
        <v>11.609929698897471</v>
      </c>
      <c r="L533" s="5">
        <v>16.249291093638693</v>
      </c>
      <c r="M533" s="5">
        <v>10.873078778651852</v>
      </c>
      <c r="N533" s="5">
        <v>14.63459971823985</v>
      </c>
      <c r="O533" s="5">
        <v>13.231511283126428</v>
      </c>
      <c r="P533" s="5">
        <v>18.027220535043337</v>
      </c>
      <c r="Q533" s="5">
        <v>15</v>
      </c>
      <c r="R533" s="5">
        <v>55.812666666666672</v>
      </c>
      <c r="S533" s="5">
        <v>1.1883761040083902</v>
      </c>
      <c r="T533" s="5">
        <v>1.1575959134087821</v>
      </c>
      <c r="U533" s="5">
        <v>1.2392823075618078</v>
      </c>
      <c r="V533" s="5">
        <v>1.400982968900323</v>
      </c>
      <c r="W533" s="5">
        <v>1.2774534553486929</v>
      </c>
      <c r="X533" s="5">
        <v>1.5579870407015066</v>
      </c>
    </row>
    <row r="534" spans="1:25" x14ac:dyDescent="0.3">
      <c r="A534" t="s">
        <v>775</v>
      </c>
      <c r="B534" t="s">
        <v>25</v>
      </c>
      <c r="C534" s="3">
        <v>3</v>
      </c>
      <c r="D534" s="4">
        <v>3.5872999999999999</v>
      </c>
      <c r="E534" s="4">
        <v>1195.7666666666667</v>
      </c>
      <c r="F534" s="4">
        <v>836.28355587767965</v>
      </c>
      <c r="G534" s="3">
        <v>11</v>
      </c>
      <c r="H534" t="s">
        <v>776</v>
      </c>
      <c r="I534" t="s">
        <v>434</v>
      </c>
      <c r="J534" s="5">
        <v>211.71067301432291</v>
      </c>
      <c r="K534" s="5">
        <v>13.897152582804361</v>
      </c>
      <c r="L534" s="5">
        <v>19.360172271728516</v>
      </c>
      <c r="M534" s="5">
        <v>13.020347595214844</v>
      </c>
      <c r="N534" s="5">
        <v>16.748126983642578</v>
      </c>
      <c r="O534" s="5">
        <v>15.214225769042969</v>
      </c>
      <c r="P534" s="5">
        <v>21.976140975952148</v>
      </c>
      <c r="Q534" s="5">
        <v>15</v>
      </c>
      <c r="R534" s="5">
        <v>23.915333333333333</v>
      </c>
      <c r="S534" s="5">
        <v>1.1686015923817952</v>
      </c>
      <c r="T534" s="5">
        <v>1.1497797966003418</v>
      </c>
      <c r="U534" s="5">
        <v>1.1822937726974487</v>
      </c>
      <c r="V534" s="5">
        <v>1.3897136847178142</v>
      </c>
      <c r="W534" s="5">
        <v>1.286304235458374</v>
      </c>
      <c r="X534" s="5">
        <v>1.4444468021392822</v>
      </c>
    </row>
    <row r="535" spans="1:25" x14ac:dyDescent="0.3">
      <c r="A535" t="s">
        <v>777</v>
      </c>
      <c r="B535" t="s">
        <v>25</v>
      </c>
      <c r="C535" s="3">
        <v>10</v>
      </c>
      <c r="D535" s="4">
        <v>8.6052999999999997</v>
      </c>
      <c r="E535" s="4">
        <v>860.53</v>
      </c>
      <c r="F535" s="4">
        <v>1162.0745354607045</v>
      </c>
      <c r="G535" s="3">
        <v>8</v>
      </c>
      <c r="H535" t="s">
        <v>776</v>
      </c>
      <c r="I535" t="s">
        <v>442</v>
      </c>
      <c r="J535" s="5">
        <v>136.24918365478516</v>
      </c>
      <c r="K535" s="5">
        <v>11.575754928588868</v>
      </c>
      <c r="L535" s="5">
        <v>15.078369712829589</v>
      </c>
      <c r="M535" s="5">
        <v>10.293261528015137</v>
      </c>
      <c r="N535" s="5">
        <v>14.050867080688477</v>
      </c>
      <c r="O535" s="5">
        <v>12.477885246276855</v>
      </c>
      <c r="P535" s="5">
        <v>16.550674438476563</v>
      </c>
      <c r="Q535" s="5">
        <v>15</v>
      </c>
      <c r="R535" s="5">
        <v>57.368666666666662</v>
      </c>
      <c r="S535" s="5">
        <v>1.1541734218597413</v>
      </c>
      <c r="T535" s="5">
        <v>1.1379390954971313</v>
      </c>
      <c r="U535" s="5">
        <v>1.1873383522033691</v>
      </c>
      <c r="V535" s="5">
        <v>1.3033873081207275</v>
      </c>
      <c r="W535" s="5">
        <v>1.2181894779205322</v>
      </c>
      <c r="X535" s="5">
        <v>1.3974804878234863</v>
      </c>
    </row>
    <row r="536" spans="1:25" x14ac:dyDescent="0.3">
      <c r="A536" t="s">
        <v>778</v>
      </c>
      <c r="B536" t="s">
        <v>25</v>
      </c>
      <c r="C536" s="3">
        <v>8</v>
      </c>
      <c r="D536" s="4">
        <v>3.3673999999999999</v>
      </c>
      <c r="E536" s="4">
        <v>420.92500000000001</v>
      </c>
      <c r="F536" s="4">
        <v>2375.7201401674884</v>
      </c>
      <c r="G536" s="3">
        <v>10</v>
      </c>
      <c r="H536" t="s">
        <v>776</v>
      </c>
      <c r="I536" t="s">
        <v>448</v>
      </c>
      <c r="J536" s="5">
        <v>73.36506986618042</v>
      </c>
      <c r="K536" s="5">
        <v>7.9266318678855896</v>
      </c>
      <c r="L536" s="5">
        <v>11.687758445739746</v>
      </c>
      <c r="M536" s="5">
        <v>7.2669072151184082</v>
      </c>
      <c r="N536" s="5">
        <v>10.932564735412598</v>
      </c>
      <c r="O536" s="5">
        <v>8.7802257537841797</v>
      </c>
      <c r="P536" s="5">
        <v>12.591622352600098</v>
      </c>
      <c r="Q536" s="5">
        <v>15</v>
      </c>
      <c r="R536" s="5">
        <v>22.449333333333335</v>
      </c>
      <c r="S536" s="5">
        <v>1.1941637247800827</v>
      </c>
      <c r="T536" s="5">
        <v>1.1645891666412354</v>
      </c>
      <c r="U536" s="5">
        <v>1.2277845144271851</v>
      </c>
      <c r="V536" s="5">
        <v>1.476828545331955</v>
      </c>
      <c r="W536" s="5">
        <v>1.3180475234985352</v>
      </c>
      <c r="X536" s="5">
        <v>1.5599712133407593</v>
      </c>
    </row>
    <row r="537" spans="1:25" x14ac:dyDescent="0.3">
      <c r="A537" t="s">
        <v>779</v>
      </c>
      <c r="B537" t="s">
        <v>25</v>
      </c>
      <c r="C537" s="3">
        <v>11</v>
      </c>
      <c r="D537" s="4">
        <v>4.1489000000000003</v>
      </c>
      <c r="E537" s="4">
        <v>377.17272727272734</v>
      </c>
      <c r="F537" s="4">
        <v>2651.3051652245172</v>
      </c>
      <c r="G537" s="3">
        <v>12</v>
      </c>
      <c r="H537" t="s">
        <v>776</v>
      </c>
      <c r="I537" t="s">
        <v>325</v>
      </c>
      <c r="J537" s="5">
        <v>69.941893926316652</v>
      </c>
      <c r="K537" s="5">
        <v>8.8939117517689663</v>
      </c>
      <c r="L537" s="5">
        <v>10.403426576118276</v>
      </c>
      <c r="M537" s="5">
        <v>7.1820240509599138</v>
      </c>
      <c r="N537" s="5">
        <v>9.4852238574868899</v>
      </c>
      <c r="O537" s="5">
        <v>9.9173941654966775</v>
      </c>
      <c r="P537" s="5">
        <v>11.871495261842563</v>
      </c>
      <c r="Q537" s="5">
        <v>15</v>
      </c>
      <c r="R537" s="5">
        <v>27.659333333333336</v>
      </c>
      <c r="S537" s="5">
        <v>1.1509832798278996</v>
      </c>
      <c r="T537" s="5">
        <v>1.1327143542377098</v>
      </c>
      <c r="U537" s="5">
        <v>1.1765616433943638</v>
      </c>
      <c r="V537" s="5">
        <v>1.1808624067847815</v>
      </c>
      <c r="W537" s="5">
        <v>1.001989812161737</v>
      </c>
      <c r="X537" s="5">
        <v>1.4360829715388339</v>
      </c>
    </row>
    <row r="538" spans="1:25" x14ac:dyDescent="0.3">
      <c r="A538" t="s">
        <v>780</v>
      </c>
      <c r="B538" t="s">
        <v>25</v>
      </c>
      <c r="C538" s="3">
        <v>3</v>
      </c>
      <c r="D538" s="4">
        <v>5.1185999999999998</v>
      </c>
      <c r="E538" s="4">
        <v>1706.1999999999998</v>
      </c>
      <c r="F538" s="4">
        <v>586.09776110655264</v>
      </c>
      <c r="G538" s="3">
        <v>11</v>
      </c>
      <c r="H538" t="s">
        <v>776</v>
      </c>
      <c r="I538" t="s">
        <v>781</v>
      </c>
      <c r="J538" s="5">
        <v>317.47667313290236</v>
      </c>
      <c r="K538" s="5">
        <v>16.671941190692376</v>
      </c>
      <c r="L538" s="5">
        <v>24.211330857200096</v>
      </c>
      <c r="M538" s="5">
        <v>15.391147558864862</v>
      </c>
      <c r="N538" s="5">
        <v>22.823537819016156</v>
      </c>
      <c r="O538" s="5">
        <v>17.763998284376189</v>
      </c>
      <c r="P538" s="5">
        <v>26.001035846247607</v>
      </c>
      <c r="Q538" s="5">
        <v>15</v>
      </c>
      <c r="R538" s="5">
        <v>34.123999999999995</v>
      </c>
      <c r="S538" s="5">
        <v>1.2117925388726514</v>
      </c>
      <c r="T538" s="5">
        <v>1.1703456484961907</v>
      </c>
      <c r="U538" s="5">
        <v>1.2726380848119294</v>
      </c>
      <c r="V538" s="5">
        <v>1.4529067131664923</v>
      </c>
      <c r="W538" s="5">
        <v>1.4121270383821121</v>
      </c>
      <c r="X538" s="5">
        <v>1.4829003316176024</v>
      </c>
      <c r="Y538" s="5"/>
    </row>
    <row r="539" spans="1:25" x14ac:dyDescent="0.3">
      <c r="A539" t="s">
        <v>782</v>
      </c>
      <c r="B539" t="s">
        <v>25</v>
      </c>
      <c r="C539" s="3">
        <v>10</v>
      </c>
      <c r="D539" s="4">
        <v>5.8411</v>
      </c>
      <c r="E539" s="4">
        <v>584.11</v>
      </c>
      <c r="F539" s="4">
        <v>1712.0063001831847</v>
      </c>
      <c r="G539" s="3">
        <v>10</v>
      </c>
      <c r="H539" t="s">
        <v>776</v>
      </c>
      <c r="I539" t="s">
        <v>783</v>
      </c>
      <c r="J539" s="5">
        <v>84.84709345614155</v>
      </c>
      <c r="K539" s="5">
        <v>9.1110228177506478</v>
      </c>
      <c r="L539" s="5">
        <v>12.04464358034026</v>
      </c>
      <c r="M539" s="5">
        <v>8.5701118938940581</v>
      </c>
      <c r="N539" s="5">
        <v>11.092532451751964</v>
      </c>
      <c r="O539" s="5">
        <v>9.568128504464056</v>
      </c>
      <c r="P539" s="5">
        <v>13.239039448276133</v>
      </c>
      <c r="Q539" s="5">
        <v>15</v>
      </c>
      <c r="R539" s="5">
        <v>38.940666666666665</v>
      </c>
      <c r="S539" s="5">
        <v>1.1573544786827668</v>
      </c>
      <c r="T539" s="5">
        <v>1.1340045896851805</v>
      </c>
      <c r="U539" s="5">
        <v>1.1753530095411244</v>
      </c>
      <c r="V539" s="5">
        <v>1.3222147466351579</v>
      </c>
      <c r="W539" s="5">
        <v>1.2231457800511492</v>
      </c>
      <c r="X539" s="5">
        <v>1.4258188824662834</v>
      </c>
      <c r="Y539" s="5"/>
    </row>
    <row r="540" spans="1:25" x14ac:dyDescent="0.3">
      <c r="A540" t="s">
        <v>784</v>
      </c>
      <c r="B540" t="s">
        <v>25</v>
      </c>
      <c r="C540" s="3">
        <v>4</v>
      </c>
      <c r="D540" s="4">
        <v>5.0400999999999998</v>
      </c>
      <c r="E540" s="4">
        <v>1260.0249999999999</v>
      </c>
      <c r="F540" s="4">
        <v>793.63504692367223</v>
      </c>
      <c r="G540" s="3">
        <v>11</v>
      </c>
      <c r="H540" t="s">
        <v>776</v>
      </c>
      <c r="I540" t="s">
        <v>785</v>
      </c>
      <c r="J540" s="5">
        <v>245.32832500177506</v>
      </c>
      <c r="K540" s="5">
        <v>15.024359164419341</v>
      </c>
      <c r="L540" s="5">
        <v>20.872410811539684</v>
      </c>
      <c r="M540" s="5">
        <v>13.357225463731094</v>
      </c>
      <c r="N540" s="5">
        <v>18.621593400922158</v>
      </c>
      <c r="O540" s="5">
        <v>16.594307953643447</v>
      </c>
      <c r="P540" s="5">
        <v>22.462464018927093</v>
      </c>
      <c r="Q540" s="5">
        <v>15</v>
      </c>
      <c r="R540" s="5">
        <v>33.600666666666669</v>
      </c>
      <c r="S540" s="5">
        <v>1.1833880838969177</v>
      </c>
      <c r="T540" s="5">
        <v>1.1724444347546679</v>
      </c>
      <c r="U540" s="5">
        <v>1.1940623179284011</v>
      </c>
      <c r="V540" s="5">
        <v>1.3902840655235915</v>
      </c>
      <c r="W540" s="5">
        <v>1.3536246333186335</v>
      </c>
      <c r="X540" s="5">
        <v>1.4355227940853832</v>
      </c>
      <c r="Y540" s="5"/>
    </row>
    <row r="541" spans="1:25" x14ac:dyDescent="0.3">
      <c r="A541" t="s">
        <v>786</v>
      </c>
      <c r="B541" t="s">
        <v>25</v>
      </c>
      <c r="C541" s="3">
        <v>7</v>
      </c>
      <c r="D541" s="4">
        <v>11.9268</v>
      </c>
      <c r="E541" s="4">
        <v>1703.8285714285714</v>
      </c>
      <c r="F541" s="4">
        <v>586.91350571821442</v>
      </c>
      <c r="G541" s="3">
        <v>11</v>
      </c>
      <c r="H541" t="s">
        <v>776</v>
      </c>
      <c r="I541" t="s">
        <v>787</v>
      </c>
      <c r="J541" s="5">
        <v>353.29069552422942</v>
      </c>
      <c r="K541" s="5">
        <v>18.913691807454672</v>
      </c>
      <c r="L541" s="5">
        <v>24.176738794853581</v>
      </c>
      <c r="M541" s="5">
        <v>16.559140357971781</v>
      </c>
      <c r="N541" s="5">
        <v>21.456670324654883</v>
      </c>
      <c r="O541" s="5">
        <v>21.392152339060431</v>
      </c>
      <c r="P541" s="5">
        <v>25.570753687034596</v>
      </c>
      <c r="Q541" s="5">
        <v>15</v>
      </c>
      <c r="R541" s="5">
        <v>79.512</v>
      </c>
      <c r="S541" s="5">
        <v>1.1683967492088598</v>
      </c>
      <c r="T541" s="5">
        <v>1.1463403384388544</v>
      </c>
      <c r="U541" s="5">
        <v>1.1848978328064397</v>
      </c>
      <c r="V541" s="5">
        <v>1.2859213382936179</v>
      </c>
      <c r="W541" s="5">
        <v>1.1147828934637318</v>
      </c>
      <c r="X541" s="5">
        <v>1.4506972522485335</v>
      </c>
      <c r="Y541" s="5"/>
    </row>
    <row r="542" spans="1:25" x14ac:dyDescent="0.3">
      <c r="A542" t="s">
        <v>788</v>
      </c>
      <c r="B542" t="s">
        <v>25</v>
      </c>
      <c r="C542" s="3">
        <v>10</v>
      </c>
      <c r="D542" s="4">
        <v>11.498100000000001</v>
      </c>
      <c r="E542" s="4">
        <v>1149.81</v>
      </c>
      <c r="F542" s="4">
        <v>869.70890842834899</v>
      </c>
      <c r="G542" s="3">
        <v>11</v>
      </c>
      <c r="H542" t="s">
        <v>776</v>
      </c>
      <c r="I542" t="s">
        <v>789</v>
      </c>
      <c r="J542" s="5">
        <v>166.98416835315564</v>
      </c>
      <c r="K542" s="5">
        <v>12.568507790991458</v>
      </c>
      <c r="L542" s="5">
        <v>17.061062455813804</v>
      </c>
      <c r="M542" s="5">
        <v>11.541986272485584</v>
      </c>
      <c r="N542" s="5">
        <v>16.095555638396974</v>
      </c>
      <c r="O542" s="5">
        <v>13.004532053009324</v>
      </c>
      <c r="P542" s="5">
        <v>18.351756992216071</v>
      </c>
      <c r="Q542" s="5">
        <v>15</v>
      </c>
      <c r="R542" s="5">
        <v>76.654000000000011</v>
      </c>
      <c r="S542" s="5">
        <v>1.1651867011810881</v>
      </c>
      <c r="T542" s="5">
        <v>1.138632380484784</v>
      </c>
      <c r="U542" s="5">
        <v>1.1967753923629654</v>
      </c>
      <c r="V542" s="5">
        <v>1.3593621540975838</v>
      </c>
      <c r="W542" s="5">
        <v>1.238257899231427</v>
      </c>
      <c r="X542" s="5">
        <v>1.5208296588944787</v>
      </c>
      <c r="Y542" s="5"/>
    </row>
  </sheetData>
  <pageMargins left="0.7" right="0.7" top="0.75" bottom="0.75" header="0.3" footer="0.3"/>
  <headerFooter>
    <oddHeader>&amp;R&amp;"Calibri"&amp;10&amp;K000000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A33E-FA4B-4944-96D9-774811F94E61}">
  <dimension ref="A1:U4049"/>
  <sheetViews>
    <sheetView workbookViewId="0">
      <selection activeCell="K3986" sqref="K3986"/>
    </sheetView>
  </sheetViews>
  <sheetFormatPr defaultRowHeight="14.4" x14ac:dyDescent="0.3"/>
  <cols>
    <col min="1" max="1" width="10.21875" bestFit="1" customWidth="1"/>
    <col min="2" max="2" width="13.109375" bestFit="1" customWidth="1"/>
    <col min="3" max="3" width="12.109375" bestFit="1" customWidth="1"/>
    <col min="4" max="4" width="12.21875" bestFit="1" customWidth="1"/>
    <col min="5" max="5" width="10.33203125" bestFit="1" customWidth="1"/>
    <col min="7" max="7" width="11.21875" bestFit="1" customWidth="1"/>
    <col min="8" max="8" width="10.44140625" bestFit="1" customWidth="1"/>
    <col min="13" max="14" width="8.88671875" style="26"/>
  </cols>
  <sheetData>
    <row r="1" spans="1:21" x14ac:dyDescent="0.3">
      <c r="A1" t="s">
        <v>0</v>
      </c>
      <c r="B1" s="10" t="s">
        <v>763</v>
      </c>
      <c r="C1" s="10" t="s">
        <v>764</v>
      </c>
      <c r="D1" s="10" t="s">
        <v>765</v>
      </c>
      <c r="E1" s="10" t="s">
        <v>766</v>
      </c>
      <c r="F1" s="10" t="s">
        <v>767</v>
      </c>
      <c r="G1" s="10" t="s">
        <v>768</v>
      </c>
      <c r="H1" s="10" t="s">
        <v>769</v>
      </c>
      <c r="J1" s="10" t="s">
        <v>763</v>
      </c>
      <c r="K1" s="10" t="s">
        <v>764</v>
      </c>
      <c r="M1" s="16" t="s">
        <v>763</v>
      </c>
      <c r="N1" s="16" t="s">
        <v>764</v>
      </c>
    </row>
    <row r="2" spans="1:21" x14ac:dyDescent="0.3">
      <c r="B2" s="10"/>
      <c r="C2" s="10"/>
      <c r="D2" s="10"/>
      <c r="E2" s="10"/>
      <c r="F2" s="10"/>
      <c r="G2" s="10"/>
      <c r="H2" s="10"/>
      <c r="I2" s="10"/>
      <c r="J2" s="11" t="s">
        <v>762</v>
      </c>
      <c r="K2" s="11"/>
      <c r="L2" s="12"/>
      <c r="M2" s="17" t="s">
        <v>790</v>
      </c>
      <c r="N2" s="18"/>
      <c r="O2" s="19"/>
      <c r="R2" s="10" t="s">
        <v>770</v>
      </c>
    </row>
    <row r="3" spans="1:21" x14ac:dyDescent="0.3">
      <c r="A3" s="13" t="s">
        <v>24</v>
      </c>
      <c r="B3" s="14">
        <v>21.097439820635959</v>
      </c>
      <c r="C3" s="14">
        <v>14.532203534067902</v>
      </c>
      <c r="D3" s="14">
        <v>241.72908160293355</v>
      </c>
      <c r="E3">
        <v>34121</v>
      </c>
      <c r="F3" s="14">
        <v>1.5921325354165459</v>
      </c>
      <c r="G3" s="14">
        <v>1.1737397085250418</v>
      </c>
      <c r="H3" s="14">
        <v>1.4517715617715612</v>
      </c>
      <c r="J3" s="14">
        <v>20</v>
      </c>
      <c r="K3" s="14">
        <v>14</v>
      </c>
      <c r="M3" s="20">
        <v>19.23</v>
      </c>
      <c r="N3" s="20">
        <v>13.07</v>
      </c>
      <c r="R3" t="s">
        <v>771</v>
      </c>
    </row>
    <row r="4" spans="1:21" x14ac:dyDescent="0.3">
      <c r="A4" s="13" t="s">
        <v>24</v>
      </c>
      <c r="B4" s="14">
        <v>19.485046194295567</v>
      </c>
      <c r="C4" s="14">
        <v>14.38684116651754</v>
      </c>
      <c r="D4" s="14">
        <v>219.19204698743397</v>
      </c>
      <c r="E4">
        <v>30962</v>
      </c>
      <c r="F4" s="14">
        <v>1.2796555632213822</v>
      </c>
      <c r="G4" s="14">
        <v>1.1735647744989741</v>
      </c>
      <c r="H4" s="14">
        <v>1.3543658381134469</v>
      </c>
      <c r="J4" s="14">
        <v>20</v>
      </c>
      <c r="K4" s="14">
        <v>14</v>
      </c>
      <c r="L4" s="10"/>
      <c r="M4" s="20">
        <v>20.059999999999999</v>
      </c>
      <c r="N4" s="20">
        <v>14.54</v>
      </c>
    </row>
    <row r="5" spans="1:21" x14ac:dyDescent="0.3">
      <c r="A5" s="13" t="s">
        <v>24</v>
      </c>
      <c r="B5" s="14">
        <v>19.97048096434192</v>
      </c>
      <c r="C5" s="14">
        <v>14.518097701682375</v>
      </c>
      <c r="D5" s="14">
        <v>230.74107122673922</v>
      </c>
      <c r="E5">
        <v>32586</v>
      </c>
      <c r="F5" s="14">
        <v>2.6397705829001388</v>
      </c>
      <c r="G5" s="14">
        <v>1.1628840185238576</v>
      </c>
      <c r="H5" s="14">
        <v>1.3755576918336703</v>
      </c>
      <c r="J5" s="14">
        <v>20</v>
      </c>
      <c r="K5" s="14">
        <v>13</v>
      </c>
      <c r="M5" s="20">
        <v>20.41</v>
      </c>
      <c r="N5" s="20">
        <v>14.32</v>
      </c>
      <c r="R5" s="8" t="s">
        <v>791</v>
      </c>
      <c r="S5" s="8" t="s">
        <v>792</v>
      </c>
      <c r="T5" s="8"/>
      <c r="U5" s="8"/>
    </row>
    <row r="6" spans="1:21" x14ac:dyDescent="0.3">
      <c r="A6" s="13" t="s">
        <v>24</v>
      </c>
      <c r="B6" s="14">
        <v>17.850534470979223</v>
      </c>
      <c r="C6" s="14">
        <v>13.820892218917908</v>
      </c>
      <c r="D6" s="14">
        <v>186.33878929677485</v>
      </c>
      <c r="E6">
        <v>26346</v>
      </c>
      <c r="F6" s="14">
        <v>2.4543703727283606</v>
      </c>
      <c r="G6" s="14">
        <v>1.1624228690219245</v>
      </c>
      <c r="H6" s="14">
        <v>1.2915616581211435</v>
      </c>
      <c r="J6" s="14">
        <v>17.5</v>
      </c>
      <c r="K6" s="14">
        <v>13</v>
      </c>
      <c r="M6" s="20">
        <v>17.59</v>
      </c>
      <c r="N6" s="20">
        <v>13.63</v>
      </c>
    </row>
    <row r="7" spans="1:21" s="23" customFormat="1" x14ac:dyDescent="0.3">
      <c r="A7" s="21" t="s">
        <v>28</v>
      </c>
      <c r="B7" s="22">
        <v>7.8013505757439177</v>
      </c>
      <c r="C7" s="22">
        <v>6.669073766018732</v>
      </c>
      <c r="D7" s="22">
        <v>39.739077526404799</v>
      </c>
      <c r="E7" s="23">
        <v>5681</v>
      </c>
      <c r="F7" s="22">
        <v>0.44215173357873166</v>
      </c>
      <c r="G7" s="22">
        <v>1.1554985519266254</v>
      </c>
      <c r="H7" s="22">
        <v>1.1697802197802238</v>
      </c>
      <c r="J7" s="22">
        <v>10</v>
      </c>
      <c r="K7" s="22">
        <v>8</v>
      </c>
      <c r="M7" s="24" t="s">
        <v>793</v>
      </c>
      <c r="N7" s="24" t="s">
        <v>793</v>
      </c>
      <c r="R7" s="25"/>
      <c r="S7" s="23" t="s">
        <v>794</v>
      </c>
    </row>
    <row r="8" spans="1:21" x14ac:dyDescent="0.3">
      <c r="A8" s="15" t="s">
        <v>28</v>
      </c>
      <c r="B8" s="14">
        <v>9.0975614767860407</v>
      </c>
      <c r="C8" s="14">
        <v>7.0268273387316409</v>
      </c>
      <c r="D8" s="14">
        <v>50.884314717740381</v>
      </c>
      <c r="E8">
        <v>7256</v>
      </c>
      <c r="F8" s="14">
        <v>1.0063895636009565</v>
      </c>
      <c r="G8" s="14">
        <v>1.1542516060929551</v>
      </c>
      <c r="H8" s="14">
        <v>1.294689770821688</v>
      </c>
      <c r="J8" s="14">
        <v>10</v>
      </c>
      <c r="K8" s="14">
        <v>8</v>
      </c>
      <c r="M8" s="26" t="s">
        <v>793</v>
      </c>
      <c r="N8" s="26" t="s">
        <v>793</v>
      </c>
    </row>
    <row r="9" spans="1:21" x14ac:dyDescent="0.3">
      <c r="A9" s="15" t="s">
        <v>28</v>
      </c>
      <c r="B9" s="14">
        <v>10.592581017957288</v>
      </c>
      <c r="C9" s="14">
        <v>8.2244307394203453</v>
      </c>
      <c r="D9" s="14">
        <v>67.36097027697906</v>
      </c>
      <c r="E9">
        <v>9580</v>
      </c>
      <c r="F9" s="14">
        <v>1.1197992954326439</v>
      </c>
      <c r="G9" s="14">
        <v>1.152984137799544</v>
      </c>
      <c r="H9" s="14">
        <v>1.2879409351927802</v>
      </c>
      <c r="J9" s="14">
        <v>9</v>
      </c>
      <c r="K9" s="14">
        <v>7</v>
      </c>
      <c r="M9" s="26" t="s">
        <v>793</v>
      </c>
      <c r="N9" s="26" t="s">
        <v>793</v>
      </c>
    </row>
    <row r="10" spans="1:21" x14ac:dyDescent="0.3">
      <c r="A10" s="15" t="s">
        <v>28</v>
      </c>
      <c r="B10" s="14">
        <v>9.9812137243354258</v>
      </c>
      <c r="C10" s="14">
        <v>8.0766205746415629</v>
      </c>
      <c r="D10" s="14">
        <v>62.415472273511114</v>
      </c>
      <c r="E10">
        <v>8884</v>
      </c>
      <c r="F10" s="14">
        <v>0.9975343105909058</v>
      </c>
      <c r="G10" s="14">
        <v>1.1424313850463124</v>
      </c>
      <c r="H10" s="14">
        <v>1.2358156028368819</v>
      </c>
      <c r="J10" s="14">
        <v>10</v>
      </c>
      <c r="K10" s="14">
        <v>8</v>
      </c>
      <c r="M10" s="26" t="s">
        <v>793</v>
      </c>
      <c r="N10" s="26" t="s">
        <v>793</v>
      </c>
    </row>
    <row r="11" spans="1:21" x14ac:dyDescent="0.3">
      <c r="A11" s="15" t="s">
        <v>28</v>
      </c>
      <c r="B11" s="14">
        <v>10.403670932725337</v>
      </c>
      <c r="C11" s="14">
        <v>8.1979140911947557</v>
      </c>
      <c r="D11" s="14">
        <v>66.87142314802395</v>
      </c>
      <c r="E11">
        <v>9512</v>
      </c>
      <c r="F11" s="14">
        <v>1.0768424382755382</v>
      </c>
      <c r="G11" s="14">
        <v>1.1391783029301603</v>
      </c>
      <c r="H11" s="14">
        <v>1.2690631808278825</v>
      </c>
      <c r="J11" s="14">
        <v>7</v>
      </c>
      <c r="K11" s="14">
        <v>6</v>
      </c>
      <c r="M11" s="26" t="s">
        <v>793</v>
      </c>
      <c r="N11" s="26" t="s">
        <v>793</v>
      </c>
    </row>
    <row r="12" spans="1:21" x14ac:dyDescent="0.3">
      <c r="A12" s="15" t="s">
        <v>28</v>
      </c>
      <c r="B12" s="14">
        <v>7.5200815644622816</v>
      </c>
      <c r="C12" s="14">
        <v>6.420532168521067</v>
      </c>
      <c r="D12" s="14">
        <v>36.801794752670503</v>
      </c>
      <c r="E12">
        <v>5265</v>
      </c>
      <c r="F12" s="14">
        <v>0.31693224975488871</v>
      </c>
      <c r="G12" s="14">
        <v>1.1266151303244334</v>
      </c>
      <c r="H12" s="14">
        <v>1.1712551805802243</v>
      </c>
      <c r="J12" s="14">
        <v>7</v>
      </c>
      <c r="K12" s="14">
        <v>6</v>
      </c>
      <c r="M12" s="26" t="s">
        <v>793</v>
      </c>
      <c r="N12" s="26" t="s">
        <v>793</v>
      </c>
    </row>
    <row r="13" spans="1:21" s="23" customFormat="1" x14ac:dyDescent="0.3">
      <c r="A13" s="27" t="s">
        <v>30</v>
      </c>
      <c r="B13" s="22">
        <v>10.659165725245135</v>
      </c>
      <c r="C13" s="22">
        <v>7.4918554418096184</v>
      </c>
      <c r="D13" s="22">
        <v>60.253603565346566</v>
      </c>
      <c r="E13" s="23">
        <v>8587</v>
      </c>
      <c r="F13" s="22">
        <v>0.64941032654205022</v>
      </c>
      <c r="G13" s="22">
        <v>1.18773426562757</v>
      </c>
      <c r="H13" s="22">
        <v>1.422767137998924</v>
      </c>
      <c r="J13" s="22">
        <v>11</v>
      </c>
      <c r="K13" s="22">
        <v>7</v>
      </c>
      <c r="M13" s="24" t="s">
        <v>793</v>
      </c>
      <c r="N13" s="24" t="s">
        <v>793</v>
      </c>
    </row>
    <row r="14" spans="1:21" x14ac:dyDescent="0.3">
      <c r="A14" s="13" t="s">
        <v>30</v>
      </c>
      <c r="B14" s="14">
        <v>10.201463535946628</v>
      </c>
      <c r="C14" s="14">
        <v>7.9631943423365676</v>
      </c>
      <c r="D14" s="14">
        <v>60.325070299512845</v>
      </c>
      <c r="E14">
        <v>8594</v>
      </c>
      <c r="F14" s="14">
        <v>0.7770774055124674</v>
      </c>
      <c r="G14" s="14">
        <v>1.173933332539711</v>
      </c>
      <c r="H14" s="14">
        <v>1.2810768012668274</v>
      </c>
      <c r="J14" s="14">
        <v>12</v>
      </c>
      <c r="K14" s="14">
        <v>8.5</v>
      </c>
      <c r="M14" s="26" t="s">
        <v>793</v>
      </c>
      <c r="N14" s="26" t="s">
        <v>793</v>
      </c>
    </row>
    <row r="15" spans="1:21" x14ac:dyDescent="0.3">
      <c r="A15" s="13" t="s">
        <v>30</v>
      </c>
      <c r="B15" s="14">
        <v>11.025323946386562</v>
      </c>
      <c r="C15" s="14">
        <v>7.8452287449653735</v>
      </c>
      <c r="D15" s="14">
        <v>65.94950227743243</v>
      </c>
      <c r="E15">
        <v>9386</v>
      </c>
      <c r="F15" s="14">
        <v>1.4999126564691978</v>
      </c>
      <c r="G15" s="14">
        <v>1.1721217696966839</v>
      </c>
      <c r="H15" s="14">
        <v>1.4053540444517942</v>
      </c>
      <c r="J15" s="14">
        <v>11</v>
      </c>
      <c r="K15" s="14">
        <v>8</v>
      </c>
      <c r="M15" s="26" t="s">
        <v>793</v>
      </c>
      <c r="N15" s="26" t="s">
        <v>793</v>
      </c>
    </row>
    <row r="16" spans="1:21" x14ac:dyDescent="0.3">
      <c r="A16" s="13" t="s">
        <v>30</v>
      </c>
      <c r="B16" s="14">
        <v>9.9370813914733436</v>
      </c>
      <c r="C16" s="14">
        <v>7.6040212457152485</v>
      </c>
      <c r="D16" s="14">
        <v>59.521069540266808</v>
      </c>
      <c r="E16">
        <v>8481</v>
      </c>
      <c r="F16" s="14">
        <v>1.2703747496062516</v>
      </c>
      <c r="G16" s="14">
        <v>1.169171401587668</v>
      </c>
      <c r="H16" s="14">
        <v>1.3068192565969932</v>
      </c>
      <c r="J16" s="14">
        <v>11</v>
      </c>
      <c r="K16" s="14">
        <v>8</v>
      </c>
      <c r="M16" s="26" t="s">
        <v>793</v>
      </c>
      <c r="N16" s="26" t="s">
        <v>793</v>
      </c>
    </row>
    <row r="17" spans="1:14" x14ac:dyDescent="0.3">
      <c r="A17" s="13" t="s">
        <v>30</v>
      </c>
      <c r="B17" s="14">
        <v>10.737657203080328</v>
      </c>
      <c r="C17" s="14">
        <v>7.8883476830662644</v>
      </c>
      <c r="D17" s="14">
        <v>64.448700860195913</v>
      </c>
      <c r="E17">
        <v>9174</v>
      </c>
      <c r="F17" s="14">
        <v>1.3462335100662799</v>
      </c>
      <c r="G17" s="14">
        <v>1.1682057070149658</v>
      </c>
      <c r="H17" s="14">
        <v>1.3612048599392508</v>
      </c>
      <c r="J17" s="14">
        <v>10</v>
      </c>
      <c r="K17" s="14">
        <v>7.5</v>
      </c>
      <c r="M17" s="26" t="s">
        <v>793</v>
      </c>
      <c r="N17" s="26" t="s">
        <v>793</v>
      </c>
    </row>
    <row r="18" spans="1:14" x14ac:dyDescent="0.3">
      <c r="A18" s="13" t="s">
        <v>30</v>
      </c>
      <c r="B18" s="14">
        <v>10.798716132915946</v>
      </c>
      <c r="C18" s="14">
        <v>7.7967564357346877</v>
      </c>
      <c r="D18" s="14">
        <v>65.570728586417772</v>
      </c>
      <c r="E18">
        <v>9337</v>
      </c>
      <c r="F18" s="14">
        <v>1.5603892062271649</v>
      </c>
      <c r="G18" s="14">
        <v>1.166511260806425</v>
      </c>
      <c r="H18" s="14">
        <v>1.3850267379679129</v>
      </c>
      <c r="J18" s="14">
        <v>11</v>
      </c>
      <c r="K18" s="14">
        <v>8</v>
      </c>
      <c r="M18" s="26" t="s">
        <v>793</v>
      </c>
      <c r="N18" s="26" t="s">
        <v>793</v>
      </c>
    </row>
    <row r="19" spans="1:14" x14ac:dyDescent="0.3">
      <c r="A19" s="13" t="s">
        <v>30</v>
      </c>
      <c r="B19" s="14">
        <v>11.367767973419561</v>
      </c>
      <c r="C19" s="14">
        <v>7.9540427164973213</v>
      </c>
      <c r="D19" s="14">
        <v>71.995587986874853</v>
      </c>
      <c r="E19">
        <v>10236</v>
      </c>
      <c r="F19" s="14">
        <v>1.5109684274946076</v>
      </c>
      <c r="G19" s="14">
        <v>1.1655992035930181</v>
      </c>
      <c r="H19" s="14">
        <v>1.4291811571293047</v>
      </c>
      <c r="J19" s="14">
        <v>11</v>
      </c>
      <c r="K19" s="14">
        <v>8.5</v>
      </c>
      <c r="M19" s="26" t="s">
        <v>793</v>
      </c>
      <c r="N19" s="26" t="s">
        <v>793</v>
      </c>
    </row>
    <row r="20" spans="1:14" x14ac:dyDescent="0.3">
      <c r="A20" s="13" t="s">
        <v>30</v>
      </c>
      <c r="B20" s="14">
        <v>10.860747889597487</v>
      </c>
      <c r="C20" s="14">
        <v>8.056891678899234</v>
      </c>
      <c r="D20" s="14">
        <v>68.064917608396172</v>
      </c>
      <c r="E20">
        <v>9682</v>
      </c>
      <c r="F20" s="14">
        <v>1.3823101207434401</v>
      </c>
      <c r="G20" s="14">
        <v>1.1562002077407698</v>
      </c>
      <c r="H20" s="14">
        <v>1.3480071871937254</v>
      </c>
      <c r="J20" s="14">
        <v>10</v>
      </c>
      <c r="K20" s="14">
        <v>7.5</v>
      </c>
      <c r="M20" s="26" t="s">
        <v>793</v>
      </c>
      <c r="N20" s="26" t="s">
        <v>793</v>
      </c>
    </row>
    <row r="21" spans="1:14" x14ac:dyDescent="0.3">
      <c r="A21" s="13" t="s">
        <v>30</v>
      </c>
      <c r="B21" s="14">
        <v>10.635001338614437</v>
      </c>
      <c r="C21" s="14">
        <v>8.0337066222125539</v>
      </c>
      <c r="D21" s="14">
        <v>67.225183482086322</v>
      </c>
      <c r="E21">
        <v>9564</v>
      </c>
      <c r="F21" s="14">
        <v>0.46193871618395527</v>
      </c>
      <c r="G21" s="14">
        <v>1.1513933679503796</v>
      </c>
      <c r="H21" s="14">
        <v>1.3237975742367181</v>
      </c>
      <c r="J21" s="14">
        <v>10</v>
      </c>
      <c r="K21" s="14">
        <v>8</v>
      </c>
      <c r="M21" s="26" t="s">
        <v>793</v>
      </c>
      <c r="N21" s="26" t="s">
        <v>793</v>
      </c>
    </row>
    <row r="22" spans="1:14" x14ac:dyDescent="0.3">
      <c r="A22" s="13" t="s">
        <v>30</v>
      </c>
      <c r="B22" s="14">
        <v>10.588532124001132</v>
      </c>
      <c r="C22" s="14">
        <v>8.4624563851814134</v>
      </c>
      <c r="D22" s="14">
        <v>69.004705162527443</v>
      </c>
      <c r="E22">
        <v>9815</v>
      </c>
      <c r="F22" s="14">
        <v>1.0534553481794182</v>
      </c>
      <c r="G22" s="14">
        <v>1.1359947205089163</v>
      </c>
      <c r="H22" s="14">
        <v>1.2512362418248542</v>
      </c>
      <c r="J22" s="14">
        <v>9.5</v>
      </c>
      <c r="K22" s="14">
        <v>8</v>
      </c>
      <c r="M22" s="26" t="s">
        <v>793</v>
      </c>
      <c r="N22" s="26" t="s">
        <v>793</v>
      </c>
    </row>
    <row r="23" spans="1:14" s="23" customFormat="1" x14ac:dyDescent="0.3">
      <c r="A23" s="21" t="s">
        <v>32</v>
      </c>
      <c r="B23" s="22">
        <v>10.592581017957283</v>
      </c>
      <c r="C23" s="22">
        <v>8.4241379993767449</v>
      </c>
      <c r="D23" s="22">
        <v>65.892328890115095</v>
      </c>
      <c r="E23" s="23">
        <v>9376</v>
      </c>
      <c r="F23" s="22">
        <v>1.4108130291879482</v>
      </c>
      <c r="G23" s="22">
        <v>1.1793236454693914</v>
      </c>
      <c r="H23" s="22">
        <v>1.2574082972929657</v>
      </c>
      <c r="J23" s="22">
        <v>12</v>
      </c>
      <c r="K23" s="22">
        <v>9</v>
      </c>
      <c r="M23" s="28">
        <v>12.31</v>
      </c>
      <c r="N23" s="28">
        <v>8.82</v>
      </c>
    </row>
    <row r="24" spans="1:14" x14ac:dyDescent="0.3">
      <c r="A24" s="15" t="s">
        <v>32</v>
      </c>
      <c r="B24" s="14">
        <v>11.304725295840711</v>
      </c>
      <c r="C24" s="14">
        <v>8.4807566180350484</v>
      </c>
      <c r="D24" s="14">
        <v>75.258044401012285</v>
      </c>
      <c r="E24">
        <v>10700</v>
      </c>
      <c r="F24" s="14">
        <v>1.5207388045058443</v>
      </c>
      <c r="G24" s="14">
        <v>1.1715915440297724</v>
      </c>
      <c r="H24" s="14">
        <v>1.3329854640328027</v>
      </c>
      <c r="J24" s="14">
        <v>12</v>
      </c>
      <c r="K24" s="14">
        <v>9</v>
      </c>
      <c r="M24" s="20">
        <v>11.95</v>
      </c>
      <c r="N24" s="20">
        <v>8.51</v>
      </c>
    </row>
    <row r="25" spans="1:14" x14ac:dyDescent="0.3">
      <c r="A25" s="15" t="s">
        <v>32</v>
      </c>
      <c r="B25" s="14">
        <v>12.196053205648013</v>
      </c>
      <c r="C25" s="14">
        <v>8.715903299899507</v>
      </c>
      <c r="D25" s="14">
        <v>81.908024014051989</v>
      </c>
      <c r="E25">
        <v>11639</v>
      </c>
      <c r="F25" s="14">
        <v>0.11205845388253854</v>
      </c>
      <c r="G25" s="14">
        <v>1.1690702487159788</v>
      </c>
      <c r="H25" s="14">
        <v>1.3992873470485419</v>
      </c>
      <c r="J25" s="14">
        <v>11</v>
      </c>
      <c r="K25" s="14">
        <v>9</v>
      </c>
      <c r="M25" s="20">
        <v>10.78</v>
      </c>
      <c r="N25" s="20">
        <v>8.2799999999999994</v>
      </c>
    </row>
    <row r="26" spans="1:14" x14ac:dyDescent="0.3">
      <c r="A26" s="15" t="s">
        <v>32</v>
      </c>
      <c r="B26" s="14">
        <v>10.518443380273197</v>
      </c>
      <c r="C26" s="14">
        <v>8.3775212763238063</v>
      </c>
      <c r="D26" s="14">
        <v>69.955212726775244</v>
      </c>
      <c r="E26">
        <v>9947</v>
      </c>
      <c r="F26" s="14">
        <v>0.80321782931217689</v>
      </c>
      <c r="G26" s="14">
        <v>1.1588155330711052</v>
      </c>
      <c r="H26" s="14">
        <v>1.2555555555555524</v>
      </c>
      <c r="J26" s="14">
        <v>10</v>
      </c>
      <c r="K26" s="14">
        <v>8</v>
      </c>
      <c r="M26" s="20">
        <v>10.33</v>
      </c>
      <c r="N26" s="20">
        <v>7.26</v>
      </c>
    </row>
    <row r="27" spans="1:14" x14ac:dyDescent="0.3">
      <c r="A27" s="15" t="s">
        <v>32</v>
      </c>
      <c r="B27" s="14">
        <v>10.81095264237474</v>
      </c>
      <c r="C27" s="14">
        <v>8.1330041799643276</v>
      </c>
      <c r="D27" s="14">
        <v>68.500864686733621</v>
      </c>
      <c r="E27">
        <v>9750</v>
      </c>
      <c r="F27" s="14">
        <v>1.0201031808673431</v>
      </c>
      <c r="G27" s="14">
        <v>1.1585822519065081</v>
      </c>
      <c r="H27" s="14">
        <v>1.3292692839144906</v>
      </c>
      <c r="J27" s="14">
        <v>10</v>
      </c>
      <c r="K27" s="14">
        <v>8</v>
      </c>
      <c r="M27" s="20">
        <v>10.68</v>
      </c>
      <c r="N27" s="20">
        <v>8.26</v>
      </c>
    </row>
    <row r="28" spans="1:14" x14ac:dyDescent="0.3">
      <c r="A28" s="15" t="s">
        <v>32</v>
      </c>
      <c r="B28" s="14">
        <v>12.489041087745507</v>
      </c>
      <c r="C28" s="14">
        <v>9.2084146246964771</v>
      </c>
      <c r="D28" s="14">
        <v>87.571762695767575</v>
      </c>
      <c r="E28">
        <v>12434</v>
      </c>
      <c r="F28" s="14">
        <v>0.48141731624887735</v>
      </c>
      <c r="G28" s="14">
        <v>1.1585791862342862</v>
      </c>
      <c r="H28" s="14">
        <v>1.3562639821029088</v>
      </c>
      <c r="J28" s="14">
        <v>10</v>
      </c>
      <c r="K28" s="14">
        <v>9</v>
      </c>
      <c r="M28" s="20">
        <v>10.4</v>
      </c>
      <c r="N28" s="20">
        <v>7.88</v>
      </c>
    </row>
    <row r="29" spans="1:14" x14ac:dyDescent="0.3">
      <c r="A29" s="15" t="s">
        <v>32</v>
      </c>
      <c r="B29" s="14">
        <v>10.475209955903324</v>
      </c>
      <c r="C29" s="14">
        <v>7.6834580254906282</v>
      </c>
      <c r="D29" s="14">
        <v>62.390458916557918</v>
      </c>
      <c r="E29">
        <v>8885</v>
      </c>
      <c r="F29" s="14">
        <v>1.2575637176675736</v>
      </c>
      <c r="G29" s="14">
        <v>1.1555663314636073</v>
      </c>
      <c r="H29" s="14">
        <v>1.3633457645178491</v>
      </c>
      <c r="J29" s="14">
        <v>10</v>
      </c>
      <c r="K29" s="14">
        <v>8</v>
      </c>
      <c r="M29" s="20">
        <v>10.02</v>
      </c>
      <c r="N29" s="20">
        <v>7.98</v>
      </c>
    </row>
    <row r="30" spans="1:14" x14ac:dyDescent="0.3">
      <c r="A30" s="15" t="s">
        <v>32</v>
      </c>
      <c r="B30" s="14">
        <v>10.728335162327451</v>
      </c>
      <c r="C30" s="14">
        <v>8.1503372065244459</v>
      </c>
      <c r="D30" s="14">
        <v>68.558038074062097</v>
      </c>
      <c r="E30">
        <v>9751</v>
      </c>
      <c r="F30" s="14">
        <v>1.3165177642481847</v>
      </c>
      <c r="G30" s="14">
        <v>1.1530023576748873</v>
      </c>
      <c r="H30" s="14">
        <v>1.3163056804250117</v>
      </c>
      <c r="J30" s="14">
        <v>9.5</v>
      </c>
      <c r="K30" s="14">
        <v>7</v>
      </c>
      <c r="M30" s="20">
        <v>10.09</v>
      </c>
      <c r="N30" s="20">
        <v>8.2799999999999994</v>
      </c>
    </row>
    <row r="31" spans="1:14" x14ac:dyDescent="0.3">
      <c r="A31" s="15" t="s">
        <v>32</v>
      </c>
      <c r="B31" s="14">
        <v>9.7438984150988563</v>
      </c>
      <c r="C31" s="14">
        <v>7.7980525366451268</v>
      </c>
      <c r="D31" s="14">
        <v>58.566988639312967</v>
      </c>
      <c r="E31">
        <v>8345</v>
      </c>
      <c r="F31" s="14">
        <v>0.50768008084033633</v>
      </c>
      <c r="G31" s="14">
        <v>1.1517204620249286</v>
      </c>
      <c r="H31" s="14">
        <v>1.2495297215951908</v>
      </c>
      <c r="J31" s="14">
        <v>9</v>
      </c>
      <c r="K31" s="14">
        <v>8</v>
      </c>
      <c r="M31" s="20">
        <v>9.01</v>
      </c>
      <c r="N31" s="20">
        <v>7.59</v>
      </c>
    </row>
    <row r="32" spans="1:14" s="23" customFormat="1" x14ac:dyDescent="0.3">
      <c r="A32" s="27" t="s">
        <v>34</v>
      </c>
      <c r="B32" s="22">
        <v>11.859750397405065</v>
      </c>
      <c r="C32" s="22">
        <v>7.8030541078196212</v>
      </c>
      <c r="D32" s="22">
        <v>71.488174174377946</v>
      </c>
      <c r="E32" s="23">
        <v>10178</v>
      </c>
      <c r="F32" s="22">
        <v>1.51498699747457</v>
      </c>
      <c r="G32" s="22">
        <v>1.2635450841679194</v>
      </c>
      <c r="H32" s="22">
        <v>1.5198857054598833</v>
      </c>
      <c r="J32" s="22">
        <v>13.5</v>
      </c>
      <c r="K32" s="22">
        <v>9</v>
      </c>
      <c r="M32" s="24"/>
      <c r="N32" s="24"/>
    </row>
    <row r="33" spans="1:14" x14ac:dyDescent="0.3">
      <c r="A33" s="13" t="s">
        <v>34</v>
      </c>
      <c r="B33" s="14">
        <v>12.806600181559514</v>
      </c>
      <c r="C33" s="14">
        <v>7.9024909656658053</v>
      </c>
      <c r="D33" s="14">
        <v>78.013087002651446</v>
      </c>
      <c r="E33">
        <v>11088</v>
      </c>
      <c r="F33" s="14">
        <v>1.9153458149498017</v>
      </c>
      <c r="G33" s="14">
        <v>1.2299904492175819</v>
      </c>
      <c r="H33" s="14">
        <v>1.6205776428218319</v>
      </c>
      <c r="J33" s="14">
        <v>11</v>
      </c>
      <c r="K33" s="14">
        <v>9</v>
      </c>
    </row>
    <row r="34" spans="1:14" x14ac:dyDescent="0.3">
      <c r="A34" s="13" t="s">
        <v>34</v>
      </c>
      <c r="B34" s="14">
        <v>12.219470024032526</v>
      </c>
      <c r="C34" s="14">
        <v>7.8219112669990558</v>
      </c>
      <c r="D34" s="14">
        <v>74.225350092481676</v>
      </c>
      <c r="E34">
        <v>10560</v>
      </c>
      <c r="F34" s="14">
        <v>1.7855378698750535</v>
      </c>
      <c r="G34" s="14">
        <v>1.2199153636510101</v>
      </c>
      <c r="H34" s="14">
        <v>1.5622102587109292</v>
      </c>
      <c r="J34" s="14">
        <v>12</v>
      </c>
      <c r="K34" s="14">
        <v>8</v>
      </c>
    </row>
    <row r="35" spans="1:14" x14ac:dyDescent="0.3">
      <c r="A35" s="13" t="s">
        <v>34</v>
      </c>
      <c r="B35" s="14">
        <v>11.419829091736091</v>
      </c>
      <c r="C35" s="14">
        <v>7.8439356551852377</v>
      </c>
      <c r="D35" s="14">
        <v>71.681134356595521</v>
      </c>
      <c r="E35">
        <v>10197</v>
      </c>
      <c r="F35" s="14">
        <v>1.7925148889867493</v>
      </c>
      <c r="G35" s="14">
        <v>1.1862714134504433</v>
      </c>
      <c r="H35" s="14">
        <v>1.4558800063826387</v>
      </c>
      <c r="J35" s="14">
        <v>12</v>
      </c>
      <c r="K35" s="14">
        <v>9</v>
      </c>
    </row>
    <row r="36" spans="1:14" x14ac:dyDescent="0.3">
      <c r="A36" s="13" t="s">
        <v>34</v>
      </c>
      <c r="B36" s="14">
        <v>11.726124530830825</v>
      </c>
      <c r="C36" s="14">
        <v>8.1912221254867852</v>
      </c>
      <c r="D36" s="14">
        <v>76.515858922116422</v>
      </c>
      <c r="E36">
        <v>10879</v>
      </c>
      <c r="F36" s="14">
        <v>0.9647640335875578</v>
      </c>
      <c r="G36" s="14">
        <v>1.182801018655731</v>
      </c>
      <c r="H36" s="14">
        <v>1.431547619047624</v>
      </c>
      <c r="J36" s="14">
        <v>12</v>
      </c>
      <c r="K36" s="14">
        <v>8</v>
      </c>
    </row>
    <row r="37" spans="1:14" x14ac:dyDescent="0.3">
      <c r="A37" s="13" t="s">
        <v>34</v>
      </c>
      <c r="B37" s="14">
        <v>11.638644591005601</v>
      </c>
      <c r="C37" s="14">
        <v>8.0409439125893378</v>
      </c>
      <c r="D37" s="14">
        <v>72.906788847340977</v>
      </c>
      <c r="E37">
        <v>10371</v>
      </c>
      <c r="F37" s="14">
        <v>1.9000523668178526</v>
      </c>
      <c r="G37" s="14">
        <v>1.1790345989817641</v>
      </c>
      <c r="H37" s="14">
        <v>1.4474226804123715</v>
      </c>
      <c r="J37" s="14">
        <v>11.5</v>
      </c>
      <c r="K37" s="14">
        <v>8</v>
      </c>
      <c r="M37" s="26">
        <v>11.21</v>
      </c>
      <c r="N37" s="26">
        <v>8.3699999999999992</v>
      </c>
    </row>
    <row r="38" spans="1:14" x14ac:dyDescent="0.3">
      <c r="A38" s="13" t="s">
        <v>34</v>
      </c>
      <c r="B38" s="14">
        <v>13.390669736526212</v>
      </c>
      <c r="C38" s="14">
        <v>9.3542554193740912</v>
      </c>
      <c r="D38" s="14">
        <v>96.226384201831934</v>
      </c>
      <c r="E38">
        <v>13655</v>
      </c>
      <c r="F38" s="14">
        <v>0.4604585297448589</v>
      </c>
      <c r="G38" s="14">
        <v>1.1783533298875886</v>
      </c>
      <c r="H38" s="14">
        <v>1.4315056769555479</v>
      </c>
      <c r="J38" s="14">
        <v>12.5</v>
      </c>
      <c r="K38" s="14">
        <v>8</v>
      </c>
    </row>
    <row r="39" spans="1:14" x14ac:dyDescent="0.3">
      <c r="A39" s="13" t="s">
        <v>34</v>
      </c>
      <c r="B39" s="14">
        <v>11.961753569188334</v>
      </c>
      <c r="C39" s="14">
        <v>8.6512257970055018</v>
      </c>
      <c r="D39" s="14">
        <v>80.078475619698111</v>
      </c>
      <c r="E39">
        <v>11378</v>
      </c>
      <c r="F39" s="14">
        <v>1.3983036491462633</v>
      </c>
      <c r="G39" s="14">
        <v>1.1714203604386613</v>
      </c>
      <c r="H39" s="14">
        <v>1.3826657458563529</v>
      </c>
      <c r="J39" s="14">
        <v>11</v>
      </c>
      <c r="K39" s="14">
        <v>7.5</v>
      </c>
      <c r="M39" s="26">
        <v>11.04</v>
      </c>
      <c r="N39" s="26">
        <v>7.54</v>
      </c>
    </row>
    <row r="40" spans="1:14" x14ac:dyDescent="0.3">
      <c r="A40" s="13" t="s">
        <v>34</v>
      </c>
      <c r="B40" s="14">
        <v>11.430150336157901</v>
      </c>
      <c r="C40" s="14">
        <v>8.2895319269613914</v>
      </c>
      <c r="D40" s="14">
        <v>74.714897221429055</v>
      </c>
      <c r="E40">
        <v>10621</v>
      </c>
      <c r="F40" s="14">
        <v>1.4348480475275627</v>
      </c>
      <c r="G40" s="14">
        <v>1.1689983233811532</v>
      </c>
      <c r="H40" s="14">
        <v>1.3788655905868179</v>
      </c>
      <c r="J40" s="14">
        <v>11</v>
      </c>
      <c r="K40" s="14">
        <v>7</v>
      </c>
      <c r="M40" s="26">
        <v>10.9</v>
      </c>
      <c r="N40" s="26">
        <v>7.06</v>
      </c>
    </row>
    <row r="41" spans="1:14" x14ac:dyDescent="0.3">
      <c r="A41" s="13" t="s">
        <v>34</v>
      </c>
      <c r="B41" s="14">
        <v>11.738307520642339</v>
      </c>
      <c r="C41" s="14">
        <v>8.5382792878365112</v>
      </c>
      <c r="D41" s="14">
        <v>79.070794668128201</v>
      </c>
      <c r="E41">
        <v>11235</v>
      </c>
      <c r="F41" s="14">
        <v>-1.0449418111352731</v>
      </c>
      <c r="G41" s="14">
        <v>1.1678924188487201</v>
      </c>
      <c r="H41" s="14">
        <v>1.3747860810039949</v>
      </c>
      <c r="J41" s="14">
        <v>11</v>
      </c>
      <c r="K41" s="14">
        <v>8</v>
      </c>
      <c r="M41" s="26">
        <v>10.88</v>
      </c>
      <c r="N41" s="26">
        <v>7.53</v>
      </c>
    </row>
    <row r="42" spans="1:14" s="23" customFormat="1" x14ac:dyDescent="0.3">
      <c r="A42" s="21" t="s">
        <v>36</v>
      </c>
      <c r="B42" s="22">
        <v>11.036014151199414</v>
      </c>
      <c r="C42" s="22">
        <v>8.1588277368244029</v>
      </c>
      <c r="D42" s="22">
        <v>69.129771947294103</v>
      </c>
      <c r="E42" s="23">
        <v>9832</v>
      </c>
      <c r="F42" s="22">
        <v>1.4156735788754788</v>
      </c>
      <c r="G42" s="22">
        <v>1.1918072758689993</v>
      </c>
      <c r="H42" s="22">
        <v>1.3526470354790057</v>
      </c>
      <c r="J42" s="22">
        <v>11</v>
      </c>
      <c r="K42" s="22">
        <v>9.5</v>
      </c>
      <c r="M42" s="24"/>
      <c r="N42" s="24"/>
    </row>
    <row r="43" spans="1:14" x14ac:dyDescent="0.3">
      <c r="A43" s="15" t="s">
        <v>36</v>
      </c>
      <c r="B43" s="14">
        <v>9.2436804009378015</v>
      </c>
      <c r="C43" s="14">
        <v>7.2412437801257443</v>
      </c>
      <c r="D43" s="14">
        <v>49.401379984040886</v>
      </c>
      <c r="E43">
        <v>7049</v>
      </c>
      <c r="F43" s="14">
        <v>0.90039252802399139</v>
      </c>
      <c r="G43" s="14">
        <v>1.1809882724607481</v>
      </c>
      <c r="H43" s="14">
        <v>1.2765321375186853</v>
      </c>
      <c r="J43" s="14">
        <v>10.5</v>
      </c>
      <c r="K43" s="14">
        <v>9</v>
      </c>
    </row>
    <row r="44" spans="1:14" x14ac:dyDescent="0.3">
      <c r="A44" s="15" t="s">
        <v>36</v>
      </c>
      <c r="B44" s="14">
        <v>10.847908759673233</v>
      </c>
      <c r="C44" s="14">
        <v>8.3569611694677022</v>
      </c>
      <c r="D44" s="14">
        <v>70.087426184963988</v>
      </c>
      <c r="E44">
        <v>9969</v>
      </c>
      <c r="F44" s="14">
        <v>1.4366774392058306</v>
      </c>
      <c r="G44" s="14">
        <v>1.1716504523308895</v>
      </c>
      <c r="H44" s="14">
        <v>1.2980685849428437</v>
      </c>
      <c r="J44" s="14">
        <v>10</v>
      </c>
      <c r="K44" s="14">
        <v>8</v>
      </c>
    </row>
    <row r="45" spans="1:14" x14ac:dyDescent="0.3">
      <c r="A45" s="15" t="s">
        <v>36</v>
      </c>
      <c r="B45" s="14">
        <v>10.41294046168758</v>
      </c>
      <c r="C45" s="14">
        <v>8.3306268998131046</v>
      </c>
      <c r="D45" s="14">
        <v>65.849448849619421</v>
      </c>
      <c r="E45">
        <v>9375</v>
      </c>
      <c r="F45" s="14">
        <v>-0.4526897674398509</v>
      </c>
      <c r="G45" s="14">
        <v>1.1699106030481863</v>
      </c>
      <c r="H45" s="14">
        <v>1.249958807052227</v>
      </c>
      <c r="J45" s="14">
        <v>10</v>
      </c>
      <c r="K45" s="14">
        <v>8</v>
      </c>
    </row>
    <row r="46" spans="1:14" x14ac:dyDescent="0.3">
      <c r="A46" s="15" t="s">
        <v>36</v>
      </c>
      <c r="B46" s="14">
        <v>7.7281789402555034</v>
      </c>
      <c r="C46" s="14">
        <v>6.3697135982386213</v>
      </c>
      <c r="D46" s="14">
        <v>36.551661183128545</v>
      </c>
      <c r="E46">
        <v>5235</v>
      </c>
      <c r="F46" s="14">
        <v>-3.8746302865473461</v>
      </c>
      <c r="G46" s="14">
        <v>1.1698971402184473</v>
      </c>
      <c r="H46" s="14">
        <v>1.213269454123107</v>
      </c>
      <c r="J46" s="14">
        <v>10</v>
      </c>
      <c r="K46" s="14">
        <v>7.5</v>
      </c>
    </row>
    <row r="47" spans="1:14" x14ac:dyDescent="0.3">
      <c r="A47" s="15" t="s">
        <v>36</v>
      </c>
      <c r="B47" s="14">
        <v>7.4032316202321278</v>
      </c>
      <c r="C47" s="14">
        <v>6.0922929658736713</v>
      </c>
      <c r="D47" s="14">
        <v>34.125365558599697</v>
      </c>
      <c r="E47">
        <v>4889</v>
      </c>
      <c r="F47" s="14">
        <v>0.28115391709454446</v>
      </c>
      <c r="G47" s="14">
        <v>1.1697658961457094</v>
      </c>
      <c r="H47" s="14">
        <v>1.2151798447155702</v>
      </c>
      <c r="J47" s="14">
        <v>9.5</v>
      </c>
      <c r="K47" s="14">
        <v>8</v>
      </c>
    </row>
    <row r="48" spans="1:14" x14ac:dyDescent="0.3">
      <c r="A48" s="15" t="s">
        <v>36</v>
      </c>
      <c r="B48" s="14">
        <v>10.221060218319412</v>
      </c>
      <c r="C48" s="14">
        <v>8.1555921731069958</v>
      </c>
      <c r="D48" s="14">
        <v>63.258779736529959</v>
      </c>
      <c r="E48">
        <v>9004</v>
      </c>
      <c r="F48" s="14">
        <v>0.42698508042749833</v>
      </c>
      <c r="G48" s="14">
        <v>1.1635049820169765</v>
      </c>
      <c r="H48" s="14">
        <v>1.2532578875171421</v>
      </c>
      <c r="J48" s="14">
        <v>9</v>
      </c>
      <c r="K48" s="14">
        <v>7</v>
      </c>
      <c r="M48" s="26">
        <v>8.8800000000000008</v>
      </c>
      <c r="N48" s="26">
        <v>6.7</v>
      </c>
    </row>
    <row r="49" spans="1:14" x14ac:dyDescent="0.3">
      <c r="A49" s="15" t="s">
        <v>36</v>
      </c>
      <c r="B49" s="14">
        <v>8.6162430002474739</v>
      </c>
      <c r="C49" s="14">
        <v>7.0253733357813246</v>
      </c>
      <c r="D49" s="14">
        <v>46.221110314186717</v>
      </c>
      <c r="E49">
        <v>6597</v>
      </c>
      <c r="F49" s="14">
        <v>0.75789552390805426</v>
      </c>
      <c r="G49" s="14">
        <v>1.1543123545772314</v>
      </c>
      <c r="H49" s="14">
        <v>1.2264462809917305</v>
      </c>
      <c r="J49" s="14">
        <v>7.5</v>
      </c>
      <c r="K49" s="14">
        <v>7</v>
      </c>
      <c r="M49" s="26">
        <v>8.14</v>
      </c>
      <c r="N49" s="26">
        <v>6.71</v>
      </c>
    </row>
    <row r="50" spans="1:14" x14ac:dyDescent="0.3">
      <c r="A50" s="15" t="s">
        <v>36</v>
      </c>
      <c r="B50" s="14">
        <v>9.606507888573903</v>
      </c>
      <c r="C50" s="14">
        <v>8.059110970101532</v>
      </c>
      <c r="D50" s="14">
        <v>59.474616163069186</v>
      </c>
      <c r="E50">
        <v>8472</v>
      </c>
      <c r="F50" s="14">
        <v>-1.4907454647615577</v>
      </c>
      <c r="G50" s="14">
        <v>1.1450832249951628</v>
      </c>
      <c r="H50" s="14">
        <v>1.1920059078740886</v>
      </c>
      <c r="J50" s="14">
        <v>7</v>
      </c>
      <c r="K50" s="14">
        <v>6</v>
      </c>
      <c r="M50" s="26">
        <v>7.27</v>
      </c>
      <c r="N50" s="26">
        <v>5.46</v>
      </c>
    </row>
    <row r="51" spans="1:14" x14ac:dyDescent="0.3">
      <c r="A51" s="15" t="s">
        <v>36</v>
      </c>
      <c r="B51" s="14">
        <v>11.224469058281599</v>
      </c>
      <c r="C51" s="14">
        <v>9.0921446566601283</v>
      </c>
      <c r="D51" s="14">
        <v>77.484233169911931</v>
      </c>
      <c r="E51">
        <v>11011</v>
      </c>
      <c r="F51" s="14">
        <v>1.1460815792906007</v>
      </c>
      <c r="G51" s="14">
        <v>1.1441299078566789</v>
      </c>
      <c r="H51" s="14">
        <v>1.2345238095238082</v>
      </c>
      <c r="J51" s="14">
        <v>7</v>
      </c>
      <c r="K51" s="14">
        <v>6</v>
      </c>
      <c r="M51" s="26">
        <v>6.7</v>
      </c>
      <c r="N51" s="26">
        <v>5.47</v>
      </c>
    </row>
    <row r="52" spans="1:14" s="23" customFormat="1" x14ac:dyDescent="0.3">
      <c r="A52" s="27" t="s">
        <v>38</v>
      </c>
      <c r="B52" s="22">
        <v>16.520421031596587</v>
      </c>
      <c r="C52" s="22">
        <v>10.287140593662246</v>
      </c>
      <c r="D52" s="22">
        <v>133.75713964287252</v>
      </c>
      <c r="E52" s="23">
        <v>18945</v>
      </c>
      <c r="F52" s="22">
        <v>1.7546452624360465</v>
      </c>
      <c r="G52" s="22">
        <v>1.2497591088401538</v>
      </c>
      <c r="H52" s="22">
        <v>1.6059293523969695</v>
      </c>
      <c r="J52" s="22">
        <v>17</v>
      </c>
      <c r="K52" s="22">
        <v>10</v>
      </c>
      <c r="M52" s="24">
        <v>16.37</v>
      </c>
      <c r="N52" s="24">
        <v>10.210000000000001</v>
      </c>
    </row>
    <row r="53" spans="1:14" x14ac:dyDescent="0.3">
      <c r="A53" s="13" t="s">
        <v>38</v>
      </c>
      <c r="B53" s="14">
        <v>14.066117214985734</v>
      </c>
      <c r="C53" s="14">
        <v>8.9980471691311763</v>
      </c>
      <c r="D53" s="14">
        <v>103.9269248069304</v>
      </c>
      <c r="E53">
        <v>14748</v>
      </c>
      <c r="F53" s="14">
        <v>2.4095031285677542</v>
      </c>
      <c r="G53" s="14">
        <v>1.2198120876500596</v>
      </c>
      <c r="H53" s="14">
        <v>1.5632411067193723</v>
      </c>
      <c r="J53" s="14">
        <v>14.5</v>
      </c>
      <c r="K53" s="14">
        <v>10</v>
      </c>
      <c r="M53" s="26">
        <v>14.67</v>
      </c>
      <c r="N53" s="26">
        <v>9.8699999999999992</v>
      </c>
    </row>
    <row r="54" spans="1:14" x14ac:dyDescent="0.3">
      <c r="A54" s="13" t="s">
        <v>38</v>
      </c>
      <c r="B54" s="14">
        <v>14.963464776077055</v>
      </c>
      <c r="C54" s="14">
        <v>9.7833262838545423</v>
      </c>
      <c r="D54" s="14">
        <v>113.94656093535286</v>
      </c>
      <c r="E54">
        <v>16158</v>
      </c>
      <c r="F54" s="14">
        <v>2.446128626519092</v>
      </c>
      <c r="G54" s="14">
        <v>1.2135772601430861</v>
      </c>
      <c r="H54" s="14">
        <v>1.5294864284319449</v>
      </c>
      <c r="J54" s="14">
        <v>14</v>
      </c>
      <c r="K54" s="14">
        <v>9.5</v>
      </c>
    </row>
    <row r="55" spans="1:14" x14ac:dyDescent="0.3">
      <c r="A55" s="13" t="s">
        <v>38</v>
      </c>
      <c r="B55" s="14">
        <v>14.053155274226897</v>
      </c>
      <c r="C55" s="14">
        <v>9.4299651968585536</v>
      </c>
      <c r="D55" s="14">
        <v>105.99588676070834</v>
      </c>
      <c r="E55">
        <v>15033</v>
      </c>
      <c r="F55" s="14">
        <v>2.2163853545498871</v>
      </c>
      <c r="G55" s="14">
        <v>1.2028787813014528</v>
      </c>
      <c r="H55" s="14">
        <v>1.4902658685218146</v>
      </c>
      <c r="J55" s="14">
        <v>15</v>
      </c>
      <c r="K55" s="14">
        <v>10</v>
      </c>
      <c r="M55" s="26">
        <v>14.81</v>
      </c>
      <c r="N55" s="26">
        <v>9.58</v>
      </c>
    </row>
    <row r="56" spans="1:14" x14ac:dyDescent="0.3">
      <c r="A56" s="13" t="s">
        <v>38</v>
      </c>
      <c r="B56" s="14">
        <v>14.788110309016737</v>
      </c>
      <c r="C56" s="14">
        <v>10.093610193272031</v>
      </c>
      <c r="D56" s="14">
        <v>119.33872602727752</v>
      </c>
      <c r="E56">
        <v>16916</v>
      </c>
      <c r="F56" s="14">
        <v>-0.4235927458897078</v>
      </c>
      <c r="G56" s="14">
        <v>1.2017677416341572</v>
      </c>
      <c r="H56" s="14">
        <v>1.4650962367135854</v>
      </c>
      <c r="J56" s="14">
        <v>14</v>
      </c>
      <c r="K56" s="14">
        <v>9</v>
      </c>
    </row>
    <row r="57" spans="1:14" x14ac:dyDescent="0.3">
      <c r="A57" s="13" t="s">
        <v>38</v>
      </c>
      <c r="B57" s="14">
        <v>14.85585479672506</v>
      </c>
      <c r="C57" s="14">
        <v>10.272240778293099</v>
      </c>
      <c r="D57" s="14">
        <v>117.61995107087114</v>
      </c>
      <c r="E57">
        <v>16674</v>
      </c>
      <c r="F57" s="14">
        <v>2.312734805363732</v>
      </c>
      <c r="G57" s="14">
        <v>1.1868758144971239</v>
      </c>
      <c r="H57" s="14">
        <v>1.446213646794366</v>
      </c>
      <c r="J57" s="14">
        <v>13</v>
      </c>
      <c r="K57" s="14">
        <v>9</v>
      </c>
      <c r="M57" s="26">
        <v>12.81</v>
      </c>
      <c r="N57" s="26">
        <v>9.94</v>
      </c>
    </row>
    <row r="58" spans="1:14" x14ac:dyDescent="0.3">
      <c r="A58" s="13" t="s">
        <v>38</v>
      </c>
      <c r="B58" s="14">
        <v>14.050866631663411</v>
      </c>
      <c r="C58" s="14">
        <v>10.306851092272503</v>
      </c>
      <c r="D58" s="14">
        <v>108.15775546886289</v>
      </c>
      <c r="E58">
        <v>15331</v>
      </c>
      <c r="F58" s="14">
        <v>1.7691146683631647</v>
      </c>
      <c r="G58" s="14">
        <v>1.1773346333487895</v>
      </c>
      <c r="H58" s="14">
        <v>1.3632550335570444</v>
      </c>
      <c r="J58" s="14">
        <v>14</v>
      </c>
      <c r="K58" s="14">
        <v>8.5</v>
      </c>
    </row>
    <row r="59" spans="1:14" x14ac:dyDescent="0.3">
      <c r="A59" s="13" t="s">
        <v>38</v>
      </c>
      <c r="B59" s="14">
        <v>11.975785656920996</v>
      </c>
      <c r="C59" s="14">
        <v>8.170841997935133</v>
      </c>
      <c r="D59" s="14">
        <v>78.634847589791661</v>
      </c>
      <c r="E59">
        <v>11174</v>
      </c>
      <c r="F59" s="14">
        <v>1.0593520114852626</v>
      </c>
      <c r="G59" s="14">
        <v>1.1743671473363069</v>
      </c>
      <c r="H59" s="14">
        <v>1.4656733859187849</v>
      </c>
      <c r="J59" s="14">
        <v>14</v>
      </c>
      <c r="K59" s="14">
        <v>9</v>
      </c>
    </row>
    <row r="60" spans="1:14" x14ac:dyDescent="0.3">
      <c r="A60" s="13" t="s">
        <v>38</v>
      </c>
      <c r="B60" s="14">
        <v>13.123826778476646</v>
      </c>
      <c r="C60" s="14">
        <v>10.136386375708058</v>
      </c>
      <c r="D60" s="14">
        <v>106.29962038085569</v>
      </c>
      <c r="E60">
        <v>15079</v>
      </c>
      <c r="F60" s="14">
        <v>0.70895850975799546</v>
      </c>
      <c r="G60" s="14">
        <v>1.1741823084010747</v>
      </c>
      <c r="H60" s="14">
        <v>1.2947244009885037</v>
      </c>
      <c r="J60" s="14">
        <v>13</v>
      </c>
      <c r="K60" s="14">
        <v>10</v>
      </c>
    </row>
    <row r="61" spans="1:14" x14ac:dyDescent="0.3">
      <c r="A61" s="13" t="s">
        <v>38</v>
      </c>
      <c r="B61" s="14">
        <v>13.63684673751483</v>
      </c>
      <c r="C61" s="14">
        <v>9.9086069430918791</v>
      </c>
      <c r="D61" s="14">
        <v>109.2940765419155</v>
      </c>
      <c r="E61">
        <v>15502</v>
      </c>
      <c r="F61" s="14">
        <v>1.8369734757192688</v>
      </c>
      <c r="G61" s="14">
        <v>1.1690568214976016</v>
      </c>
      <c r="H61" s="14">
        <v>1.3762627598243988</v>
      </c>
      <c r="J61" s="14">
        <v>12</v>
      </c>
      <c r="K61" s="14">
        <v>8</v>
      </c>
    </row>
    <row r="62" spans="1:14" s="23" customFormat="1" x14ac:dyDescent="0.3">
      <c r="A62" s="21" t="s">
        <v>40</v>
      </c>
      <c r="B62" s="22">
        <v>16.604347834823692</v>
      </c>
      <c r="C62" s="22">
        <v>11.88533519391417</v>
      </c>
      <c r="D62" s="22">
        <v>151.16286274611411</v>
      </c>
      <c r="E62" s="23">
        <v>21395</v>
      </c>
      <c r="F62" s="22">
        <v>0.83387406447168266</v>
      </c>
      <c r="G62" s="22">
        <v>1.1832231277340055</v>
      </c>
      <c r="H62" s="22">
        <v>1.3970449771854874</v>
      </c>
      <c r="J62" s="22">
        <v>17</v>
      </c>
      <c r="K62" s="22">
        <v>12.5</v>
      </c>
      <c r="M62" s="28">
        <v>16.260000000000002</v>
      </c>
      <c r="N62" s="28">
        <v>12.1</v>
      </c>
    </row>
    <row r="63" spans="1:14" x14ac:dyDescent="0.3">
      <c r="A63" s="15" t="s">
        <v>40</v>
      </c>
      <c r="B63" s="14">
        <v>16.37900566785984</v>
      </c>
      <c r="C63" s="14">
        <v>11.618630798757822</v>
      </c>
      <c r="D63" s="14">
        <v>147.08211222591603</v>
      </c>
      <c r="E63">
        <v>20820</v>
      </c>
      <c r="F63" s="14">
        <v>2.3082338320286677</v>
      </c>
      <c r="G63" s="14">
        <v>1.1816040830019088</v>
      </c>
      <c r="H63" s="14">
        <v>1.4097190926843945</v>
      </c>
      <c r="J63" s="14">
        <v>16.5</v>
      </c>
      <c r="K63" s="14">
        <v>11</v>
      </c>
      <c r="M63" s="20">
        <v>15.89</v>
      </c>
      <c r="N63" s="20">
        <v>11.57</v>
      </c>
    </row>
    <row r="64" spans="1:14" x14ac:dyDescent="0.3">
      <c r="A64" s="15" t="s">
        <v>40</v>
      </c>
      <c r="B64" s="14">
        <v>15.768546587084691</v>
      </c>
      <c r="C64" s="14">
        <v>11.578949994448134</v>
      </c>
      <c r="D64" s="14">
        <v>141.9293606933893</v>
      </c>
      <c r="E64">
        <v>20094</v>
      </c>
      <c r="F64" s="14">
        <v>2.016614478638064</v>
      </c>
      <c r="G64" s="14">
        <v>1.1734048699186377</v>
      </c>
      <c r="H64" s="14">
        <v>1.3618287145764842</v>
      </c>
      <c r="J64" s="14">
        <v>16</v>
      </c>
      <c r="K64" s="14">
        <v>12</v>
      </c>
      <c r="M64" s="20">
        <v>15.67</v>
      </c>
      <c r="N64" s="20">
        <v>11.72</v>
      </c>
    </row>
    <row r="65" spans="1:14" x14ac:dyDescent="0.3">
      <c r="A65" s="15" t="s">
        <v>40</v>
      </c>
      <c r="B65" s="14">
        <v>16.47081427401481</v>
      </c>
      <c r="C65" s="14">
        <v>12.49716524552619</v>
      </c>
      <c r="D65" s="14">
        <v>160.74297845946239</v>
      </c>
      <c r="E65">
        <v>22742</v>
      </c>
      <c r="F65" s="14">
        <v>2.2039942970102753</v>
      </c>
      <c r="G65" s="14">
        <v>1.1632084442191486</v>
      </c>
      <c r="H65" s="14">
        <v>1.3179640302756763</v>
      </c>
      <c r="J65" s="14">
        <v>16</v>
      </c>
      <c r="K65" s="14">
        <v>11</v>
      </c>
      <c r="M65" s="20">
        <v>16.32</v>
      </c>
      <c r="N65" s="20">
        <v>11.46</v>
      </c>
    </row>
    <row r="66" spans="1:14" x14ac:dyDescent="0.3">
      <c r="A66" s="15" t="s">
        <v>40</v>
      </c>
      <c r="B66" s="14">
        <v>13.2120209722612</v>
      </c>
      <c r="C66" s="14">
        <v>10.204494396794558</v>
      </c>
      <c r="D66" s="14">
        <v>106.28890037073188</v>
      </c>
      <c r="E66">
        <v>15076</v>
      </c>
      <c r="F66" s="14">
        <v>1.355905406965674</v>
      </c>
      <c r="G66" s="14">
        <v>1.1613732145168076</v>
      </c>
      <c r="H66" s="14">
        <v>1.2947256824807869</v>
      </c>
      <c r="J66" s="14">
        <v>15</v>
      </c>
      <c r="K66" s="14">
        <v>12</v>
      </c>
      <c r="M66" s="20">
        <v>15.72</v>
      </c>
      <c r="N66" s="20">
        <v>11.81</v>
      </c>
    </row>
    <row r="67" spans="1:14" x14ac:dyDescent="0.3">
      <c r="A67" s="15" t="s">
        <v>40</v>
      </c>
      <c r="B67" s="14">
        <v>14.609183922379223</v>
      </c>
      <c r="C67" s="14">
        <v>13.419472721628246</v>
      </c>
      <c r="D67" s="14">
        <v>138.39533068948504</v>
      </c>
      <c r="E67">
        <v>19586</v>
      </c>
      <c r="F67" s="14">
        <v>1.0315890646684287</v>
      </c>
      <c r="G67" s="14">
        <v>1.1556159428016295</v>
      </c>
      <c r="H67" s="14">
        <v>1.0886555847185793</v>
      </c>
      <c r="J67" s="14">
        <v>13</v>
      </c>
      <c r="K67" s="14">
        <v>12</v>
      </c>
      <c r="M67" s="20">
        <v>13.53</v>
      </c>
      <c r="N67" s="20">
        <v>11.76</v>
      </c>
    </row>
    <row r="68" spans="1:14" x14ac:dyDescent="0.3">
      <c r="A68" s="15" t="s">
        <v>40</v>
      </c>
      <c r="B68" s="14">
        <v>16.070449191381993</v>
      </c>
      <c r="C68" s="14">
        <v>12.2268292904186</v>
      </c>
      <c r="D68" s="14">
        <v>152.64579747981452</v>
      </c>
      <c r="E68">
        <v>21602</v>
      </c>
      <c r="F68" s="14">
        <v>0.8910804919574985</v>
      </c>
      <c r="G68" s="14">
        <v>1.1520546652930461</v>
      </c>
      <c r="H68" s="14">
        <v>1.3143594966174426</v>
      </c>
      <c r="J68" s="14">
        <v>12</v>
      </c>
      <c r="K68" s="14">
        <v>9</v>
      </c>
      <c r="M68" s="20">
        <v>12.76</v>
      </c>
      <c r="N68" s="20">
        <v>9.9600000000000009</v>
      </c>
    </row>
    <row r="69" spans="1:14" s="23" customFormat="1" x14ac:dyDescent="0.3">
      <c r="A69" s="27" t="s">
        <v>42</v>
      </c>
      <c r="B69" s="22">
        <v>13.718358176111128</v>
      </c>
      <c r="C69" s="22">
        <v>8.9109678579115279</v>
      </c>
      <c r="D69" s="22">
        <v>99.342333810951459</v>
      </c>
      <c r="E69" s="23">
        <v>14092</v>
      </c>
      <c r="F69" s="22">
        <v>1.823756310222985</v>
      </c>
      <c r="G69" s="22">
        <v>1.2032578506867064</v>
      </c>
      <c r="H69" s="22">
        <v>1.5394913767903897</v>
      </c>
      <c r="J69" s="22">
        <v>13</v>
      </c>
      <c r="K69" s="22">
        <v>11</v>
      </c>
      <c r="M69" s="24">
        <v>12.81</v>
      </c>
      <c r="N69" s="24">
        <v>10.74</v>
      </c>
    </row>
    <row r="70" spans="1:14" x14ac:dyDescent="0.3">
      <c r="A70" s="13" t="s">
        <v>42</v>
      </c>
      <c r="B70" s="14">
        <v>13.46810001286763</v>
      </c>
      <c r="C70" s="14">
        <v>11.259588439109503</v>
      </c>
      <c r="D70" s="14">
        <v>116.4657633142765</v>
      </c>
      <c r="E70">
        <v>16504</v>
      </c>
      <c r="F70" s="14">
        <v>0.9967311646758783</v>
      </c>
      <c r="G70" s="14">
        <v>1.1391838479963783</v>
      </c>
      <c r="H70" s="14">
        <v>1.1961449644186812</v>
      </c>
      <c r="J70" s="14">
        <v>13.5</v>
      </c>
      <c r="K70" s="14">
        <v>11.5</v>
      </c>
    </row>
    <row r="71" spans="1:14" x14ac:dyDescent="0.3">
      <c r="A71" s="13" t="s">
        <v>42</v>
      </c>
      <c r="B71" s="14">
        <v>13.581444726236528</v>
      </c>
      <c r="C71" s="14">
        <v>10.640464696211875</v>
      </c>
      <c r="D71" s="14">
        <v>111.63818542216768</v>
      </c>
      <c r="E71">
        <v>15824</v>
      </c>
      <c r="F71" s="14">
        <v>1.5617162267596074</v>
      </c>
      <c r="G71" s="14">
        <v>1.1385752618125096</v>
      </c>
      <c r="H71" s="14">
        <v>1.2763958261213606</v>
      </c>
      <c r="J71" s="14">
        <v>13</v>
      </c>
      <c r="K71" s="14">
        <v>11</v>
      </c>
      <c r="M71" s="26">
        <v>13.42</v>
      </c>
      <c r="N71" s="26">
        <v>11.17</v>
      </c>
    </row>
    <row r="72" spans="1:14" x14ac:dyDescent="0.3">
      <c r="A72" s="13" t="s">
        <v>42</v>
      </c>
      <c r="B72" s="14">
        <v>11.940225624504757</v>
      </c>
      <c r="C72" s="14">
        <v>10.084160675806089</v>
      </c>
      <c r="D72" s="14">
        <v>90.601952223905755</v>
      </c>
      <c r="E72">
        <v>12860</v>
      </c>
      <c r="F72" s="14">
        <v>0.98999485435388901</v>
      </c>
      <c r="G72" s="14">
        <v>1.1367109616883515</v>
      </c>
      <c r="H72" s="14">
        <v>1.184057454890791</v>
      </c>
      <c r="J72" s="14">
        <v>14</v>
      </c>
      <c r="K72" s="14">
        <v>11</v>
      </c>
    </row>
    <row r="73" spans="1:14" x14ac:dyDescent="0.3">
      <c r="A73" s="13" t="s">
        <v>42</v>
      </c>
      <c r="B73" s="14">
        <v>13.885093039933301</v>
      </c>
      <c r="C73" s="14">
        <v>11.183426680938283</v>
      </c>
      <c r="D73" s="14">
        <v>120.95030088245585</v>
      </c>
      <c r="E73">
        <v>17136</v>
      </c>
      <c r="F73" s="14">
        <v>1.4682231681380107</v>
      </c>
      <c r="G73" s="14">
        <v>1.1324641532692343</v>
      </c>
      <c r="H73" s="14">
        <v>1.241577687776136</v>
      </c>
      <c r="J73" s="14">
        <v>12</v>
      </c>
      <c r="K73" s="14">
        <v>10</v>
      </c>
    </row>
    <row r="74" spans="1:14" s="23" customFormat="1" x14ac:dyDescent="0.3">
      <c r="A74" s="21" t="s">
        <v>44</v>
      </c>
      <c r="B74" s="22">
        <v>14.588623454973661</v>
      </c>
      <c r="C74" s="22">
        <v>9.7721242672872641</v>
      </c>
      <c r="D74" s="22">
        <v>113.10682680904119</v>
      </c>
      <c r="E74" s="23">
        <v>16035</v>
      </c>
      <c r="F74" s="22">
        <v>1.9355763641323316</v>
      </c>
      <c r="G74" s="22">
        <v>1.2234985903989974</v>
      </c>
      <c r="H74" s="22">
        <v>1.4928814918788844</v>
      </c>
      <c r="J74" s="22">
        <v>12.09</v>
      </c>
      <c r="K74" s="22">
        <v>8.84</v>
      </c>
      <c r="M74" s="24"/>
      <c r="N74" s="24"/>
    </row>
    <row r="75" spans="1:14" x14ac:dyDescent="0.3">
      <c r="A75" s="15" t="s">
        <v>44</v>
      </c>
      <c r="B75" s="14">
        <v>13.125460348191712</v>
      </c>
      <c r="C75" s="14">
        <v>8.8969560312558169</v>
      </c>
      <c r="D75" s="14">
        <v>91.548886451440012</v>
      </c>
      <c r="E75">
        <v>12999</v>
      </c>
      <c r="F75" s="14">
        <v>-3.8874850713374833</v>
      </c>
      <c r="G75" s="14">
        <v>1.1879745197058169</v>
      </c>
      <c r="H75" s="14">
        <v>1.4752753977968167</v>
      </c>
      <c r="J75" s="14">
        <v>12.18</v>
      </c>
      <c r="K75" s="14">
        <v>9.61</v>
      </c>
    </row>
    <row r="76" spans="1:14" x14ac:dyDescent="0.3">
      <c r="A76" s="15" t="s">
        <v>44</v>
      </c>
      <c r="B76" s="14">
        <v>16.715879791259255</v>
      </c>
      <c r="C76" s="14">
        <v>11.800475679537247</v>
      </c>
      <c r="D76" s="14">
        <v>151.52019641688094</v>
      </c>
      <c r="E76">
        <v>21440</v>
      </c>
      <c r="F76" s="14">
        <v>2.4429558933566362</v>
      </c>
      <c r="G76" s="14">
        <v>1.1836745968923166</v>
      </c>
      <c r="H76" s="14">
        <v>1.4165428788811982</v>
      </c>
    </row>
    <row r="77" spans="1:14" x14ac:dyDescent="0.3">
      <c r="A77" s="15" t="s">
        <v>44</v>
      </c>
      <c r="B77" s="14">
        <v>13.098753198577439</v>
      </c>
      <c r="C77" s="14">
        <v>10.297645279488115</v>
      </c>
      <c r="D77" s="14">
        <v>102.32606996189179</v>
      </c>
      <c r="E77">
        <v>14510</v>
      </c>
      <c r="F77" s="14">
        <v>1.1825105482567837</v>
      </c>
      <c r="G77" s="14">
        <v>1.1669357420983983</v>
      </c>
      <c r="H77" s="14">
        <v>1.2720144113595417</v>
      </c>
    </row>
    <row r="78" spans="1:14" x14ac:dyDescent="0.3">
      <c r="A78" s="15" t="s">
        <v>44</v>
      </c>
      <c r="B78" s="14">
        <v>16.049979540752446</v>
      </c>
      <c r="C78" s="14">
        <v>11.790022424193197</v>
      </c>
      <c r="D78" s="14">
        <v>141.78642722509403</v>
      </c>
      <c r="E78">
        <v>20075</v>
      </c>
      <c r="F78" s="14">
        <v>0.52461729619482056</v>
      </c>
      <c r="G78" s="14">
        <v>1.1653068916088776</v>
      </c>
      <c r="H78" s="14">
        <v>1.3613188307273947</v>
      </c>
    </row>
    <row r="79" spans="1:14" x14ac:dyDescent="0.3">
      <c r="A79" s="15" t="s">
        <v>44</v>
      </c>
      <c r="B79" s="14">
        <v>16.078451960799761</v>
      </c>
      <c r="C79" s="14">
        <v>11.822038172155796</v>
      </c>
      <c r="D79" s="14">
        <v>146.52109836280033</v>
      </c>
      <c r="E79">
        <v>20734</v>
      </c>
      <c r="F79" s="14">
        <v>2.1488488625446833</v>
      </c>
      <c r="G79" s="14">
        <v>1.1627577140034502</v>
      </c>
      <c r="H79" s="14">
        <v>1.3600406060833916</v>
      </c>
    </row>
    <row r="80" spans="1:14" x14ac:dyDescent="0.3">
      <c r="A80" s="15" t="s">
        <v>44</v>
      </c>
      <c r="B80" s="14">
        <v>14.683595958402126</v>
      </c>
      <c r="C80" s="14">
        <v>11.269315549764428</v>
      </c>
      <c r="D80" s="14">
        <v>129.33692213544009</v>
      </c>
      <c r="E80">
        <v>18315</v>
      </c>
      <c r="F80" s="14">
        <v>0.93392547565903006</v>
      </c>
      <c r="G80" s="14">
        <v>1.160678163698371</v>
      </c>
      <c r="H80" s="14">
        <v>1.3029714088278475</v>
      </c>
    </row>
    <row r="81" spans="1:14" s="23" customFormat="1" x14ac:dyDescent="0.3">
      <c r="A81" s="27" t="s">
        <v>48</v>
      </c>
      <c r="B81" s="22">
        <v>15.206504037059698</v>
      </c>
      <c r="C81" s="22">
        <v>10.606390873666824</v>
      </c>
      <c r="D81" s="22">
        <v>127.57884047525567</v>
      </c>
      <c r="E81" s="23">
        <v>18068</v>
      </c>
      <c r="F81" s="22">
        <v>1.8262287407552791</v>
      </c>
      <c r="G81" s="22">
        <v>1.1903188026623268</v>
      </c>
      <c r="H81" s="22">
        <v>1.4337114498404802</v>
      </c>
      <c r="J81" s="22">
        <v>15</v>
      </c>
      <c r="K81" s="22">
        <v>11</v>
      </c>
      <c r="M81" s="24" t="s">
        <v>793</v>
      </c>
      <c r="N81" s="24" t="s">
        <v>793</v>
      </c>
    </row>
    <row r="82" spans="1:14" x14ac:dyDescent="0.3">
      <c r="A82" s="13" t="s">
        <v>48</v>
      </c>
      <c r="B82" s="14">
        <v>9.469010754549565</v>
      </c>
      <c r="C82" s="14">
        <v>7.3247847419817909</v>
      </c>
      <c r="D82" s="14">
        <v>53.310610342272412</v>
      </c>
      <c r="E82">
        <v>7603</v>
      </c>
      <c r="F82" s="14">
        <v>0.87939652604676655</v>
      </c>
      <c r="G82" s="14">
        <v>1.1569614171597957</v>
      </c>
      <c r="H82" s="14">
        <v>1.2927357032457494</v>
      </c>
      <c r="J82" s="14">
        <v>11</v>
      </c>
      <c r="K82" s="14">
        <v>8</v>
      </c>
      <c r="M82" s="26" t="s">
        <v>793</v>
      </c>
      <c r="N82" s="26" t="s">
        <v>793</v>
      </c>
    </row>
    <row r="83" spans="1:14" x14ac:dyDescent="0.3">
      <c r="A83" s="13" t="s">
        <v>48</v>
      </c>
      <c r="B83" s="14">
        <v>11.243871785050812</v>
      </c>
      <c r="C83" s="14">
        <v>8.3779239117441922</v>
      </c>
      <c r="D83" s="14">
        <v>74.307536836760846</v>
      </c>
      <c r="E83">
        <v>10568</v>
      </c>
      <c r="F83" s="14">
        <v>1.5610065120487095</v>
      </c>
      <c r="G83" s="14">
        <v>1.1539228719592551</v>
      </c>
      <c r="H83" s="14">
        <v>1.3420833017221758</v>
      </c>
      <c r="J83" s="14">
        <v>9</v>
      </c>
      <c r="K83" s="14">
        <v>7</v>
      </c>
      <c r="M83" s="26" t="s">
        <v>793</v>
      </c>
      <c r="N83" s="26" t="s">
        <v>793</v>
      </c>
    </row>
    <row r="84" spans="1:14" s="23" customFormat="1" x14ac:dyDescent="0.3">
      <c r="A84" s="21" t="s">
        <v>46</v>
      </c>
      <c r="B84" s="22">
        <v>10.439672867722106</v>
      </c>
      <c r="C84" s="22">
        <v>6.6095109205151967</v>
      </c>
      <c r="D84" s="22">
        <v>52.456582869133399</v>
      </c>
      <c r="E84" s="23">
        <v>7492</v>
      </c>
      <c r="F84" s="22">
        <v>1.583248192398673</v>
      </c>
      <c r="G84" s="22">
        <v>1.2479827994924941</v>
      </c>
      <c r="H84" s="22">
        <v>1.5794924909373409</v>
      </c>
      <c r="M84" s="28">
        <v>10.02</v>
      </c>
      <c r="N84" s="28">
        <v>6.27</v>
      </c>
    </row>
    <row r="85" spans="1:14" x14ac:dyDescent="0.3">
      <c r="A85" s="15" t="s">
        <v>46</v>
      </c>
      <c r="B85" s="14">
        <v>9.0075625607145877</v>
      </c>
      <c r="C85" s="14">
        <v>6.3797948164102944</v>
      </c>
      <c r="D85" s="14">
        <v>43.95561484150403</v>
      </c>
      <c r="E85">
        <v>6283</v>
      </c>
      <c r="F85" s="14">
        <v>-0.90824214802019809</v>
      </c>
      <c r="G85" s="14">
        <v>1.2022948750462803</v>
      </c>
      <c r="H85" s="14">
        <v>1.4118890685238141</v>
      </c>
      <c r="M85" s="20">
        <v>9.1199999999999992</v>
      </c>
      <c r="N85" s="20">
        <v>6.72</v>
      </c>
    </row>
    <row r="86" spans="1:14" x14ac:dyDescent="0.3">
      <c r="A86" s="15" t="s">
        <v>46</v>
      </c>
      <c r="B86" s="14">
        <v>8.8781000838351343</v>
      </c>
      <c r="C86" s="14">
        <v>6.1733746978811874</v>
      </c>
      <c r="D86" s="14">
        <v>44.949002446243867</v>
      </c>
      <c r="E86">
        <v>6426</v>
      </c>
      <c r="F86" s="14">
        <v>1.3940827297865899</v>
      </c>
      <c r="G86" s="14">
        <v>1.1992084257884985</v>
      </c>
      <c r="H86" s="14">
        <v>1.4381275264050077</v>
      </c>
      <c r="M86" s="20">
        <v>8.49</v>
      </c>
      <c r="N86" s="20">
        <v>6.04</v>
      </c>
    </row>
    <row r="87" spans="1:14" x14ac:dyDescent="0.3">
      <c r="A87" s="15" t="s">
        <v>46</v>
      </c>
      <c r="B87" s="14">
        <v>9.9057471194062341</v>
      </c>
      <c r="C87" s="14">
        <v>6.8286887461893624</v>
      </c>
      <c r="D87" s="14">
        <v>53.357063719478901</v>
      </c>
      <c r="E87">
        <v>7611</v>
      </c>
      <c r="F87" s="14">
        <v>0.15310022710846866</v>
      </c>
      <c r="G87" s="14">
        <v>1.185930322456781</v>
      </c>
      <c r="H87" s="14">
        <v>1.4506075013206561</v>
      </c>
      <c r="M87" s="20">
        <v>9.84</v>
      </c>
      <c r="N87" s="20">
        <v>7.72</v>
      </c>
    </row>
    <row r="88" spans="1:14" x14ac:dyDescent="0.3">
      <c r="A88" s="15" t="s">
        <v>46</v>
      </c>
      <c r="B88" s="14">
        <v>9.9582749666935282</v>
      </c>
      <c r="C88" s="14">
        <v>6.846493455048746</v>
      </c>
      <c r="D88" s="14">
        <v>54.886451830370788</v>
      </c>
      <c r="E88">
        <v>7821</v>
      </c>
      <c r="F88" s="14">
        <v>1.4067095718859013</v>
      </c>
      <c r="G88" s="14">
        <v>1.1836855828218802</v>
      </c>
      <c r="H88" s="14">
        <v>1.4545073375262032</v>
      </c>
      <c r="M88" s="20">
        <v>9.9499999999999993</v>
      </c>
      <c r="N88" s="20">
        <v>6.51</v>
      </c>
    </row>
    <row r="89" spans="1:14" x14ac:dyDescent="0.3">
      <c r="A89" s="15" t="s">
        <v>46</v>
      </c>
      <c r="B89" s="14">
        <v>10.246200879956499</v>
      </c>
      <c r="C89" s="14">
        <v>7.2553425155417059</v>
      </c>
      <c r="D89" s="14">
        <v>58.645602046878139</v>
      </c>
      <c r="E89">
        <v>8360</v>
      </c>
      <c r="F89" s="14">
        <v>1.3234915904006048</v>
      </c>
      <c r="G89" s="14">
        <v>1.1816914825615974</v>
      </c>
      <c r="H89" s="14">
        <v>1.4122284176119955</v>
      </c>
      <c r="M89" s="20">
        <v>9.26</v>
      </c>
      <c r="N89" s="20">
        <v>6.58</v>
      </c>
    </row>
    <row r="90" spans="1:14" x14ac:dyDescent="0.3">
      <c r="A90" s="15" t="s">
        <v>46</v>
      </c>
      <c r="B90" s="14">
        <v>9.3130031981877934</v>
      </c>
      <c r="C90" s="14">
        <v>6.6071982149305413</v>
      </c>
      <c r="D90" s="14">
        <v>48.808206090569911</v>
      </c>
      <c r="E90">
        <v>6969</v>
      </c>
      <c r="F90" s="14">
        <v>1.3658661651989323</v>
      </c>
      <c r="G90" s="14">
        <v>1.1783518173416578</v>
      </c>
      <c r="H90" s="14">
        <v>1.409523809523807</v>
      </c>
      <c r="M90" s="20">
        <v>8.44</v>
      </c>
      <c r="N90" s="20">
        <v>5.83</v>
      </c>
    </row>
    <row r="91" spans="1:14" x14ac:dyDescent="0.3">
      <c r="A91" s="15" t="s">
        <v>46</v>
      </c>
      <c r="B91" s="14">
        <v>12.328933322571975</v>
      </c>
      <c r="C91" s="14">
        <v>9.1940952291745717</v>
      </c>
      <c r="D91" s="14">
        <v>88.036296467768125</v>
      </c>
      <c r="E91">
        <v>12499</v>
      </c>
      <c r="F91" s="14">
        <v>1.6648080317771354</v>
      </c>
      <c r="G91" s="14">
        <v>1.1569910332314035</v>
      </c>
      <c r="H91" s="14">
        <v>1.3409621083159962</v>
      </c>
      <c r="M91" s="20">
        <v>11.87</v>
      </c>
      <c r="N91" s="20">
        <v>8.98</v>
      </c>
    </row>
    <row r="92" spans="1:14" x14ac:dyDescent="0.3">
      <c r="A92" s="15" t="s">
        <v>46</v>
      </c>
      <c r="B92" s="14">
        <v>10.301155608574053</v>
      </c>
      <c r="C92" s="14">
        <v>8.2475847167785812</v>
      </c>
      <c r="D92" s="14">
        <v>64.555900961428506</v>
      </c>
      <c r="E92">
        <v>9192</v>
      </c>
      <c r="F92" s="14">
        <v>1.0830517797903283</v>
      </c>
      <c r="G92" s="14">
        <v>1.1516679203991691</v>
      </c>
      <c r="H92" s="14">
        <v>1.2489905787348583</v>
      </c>
      <c r="M92" s="20">
        <v>10.69</v>
      </c>
      <c r="N92" s="20">
        <v>8.8699999999999992</v>
      </c>
    </row>
    <row r="93" spans="1:14" x14ac:dyDescent="0.3">
      <c r="A93" s="15" t="s">
        <v>46</v>
      </c>
      <c r="B93" s="14">
        <v>11.460434722490485</v>
      </c>
      <c r="C93" s="14">
        <v>9.2360702293397967</v>
      </c>
      <c r="D93" s="14">
        <v>79.510315083177375</v>
      </c>
      <c r="E93">
        <v>11299</v>
      </c>
      <c r="F93" s="14">
        <v>-1.9159054749094107</v>
      </c>
      <c r="G93" s="14">
        <v>1.1402143514543917</v>
      </c>
      <c r="H93" s="14">
        <v>1.2408345148875819</v>
      </c>
      <c r="M93" s="20">
        <v>8.3699999999999992</v>
      </c>
      <c r="N93" s="20">
        <v>5.71</v>
      </c>
    </row>
    <row r="94" spans="1:14" s="23" customFormat="1" x14ac:dyDescent="0.3">
      <c r="A94" s="27" t="s">
        <v>50</v>
      </c>
      <c r="B94" s="22">
        <v>12.715875354206892</v>
      </c>
      <c r="C94" s="22">
        <v>8.6833270374583975</v>
      </c>
      <c r="D94" s="22">
        <v>86.053094595000402</v>
      </c>
      <c r="E94" s="23">
        <v>12224</v>
      </c>
      <c r="F94" s="22">
        <v>1.3131472896887246</v>
      </c>
      <c r="G94" s="22">
        <v>1.1861383395681613</v>
      </c>
      <c r="H94" s="22">
        <v>1.4644012944983835</v>
      </c>
      <c r="M94" s="24"/>
      <c r="N94" s="24"/>
    </row>
    <row r="95" spans="1:14" x14ac:dyDescent="0.3">
      <c r="A95" s="13" t="s">
        <v>50</v>
      </c>
      <c r="B95" s="14">
        <v>8.3491707668451376</v>
      </c>
      <c r="C95" s="14">
        <v>6.3958380120839458</v>
      </c>
      <c r="D95" s="14">
        <v>40.13214456425203</v>
      </c>
      <c r="E95">
        <v>5743</v>
      </c>
      <c r="F95" s="14">
        <v>0.70586044546240534</v>
      </c>
      <c r="G95" s="14">
        <v>1.1771023540972099</v>
      </c>
      <c r="H95" s="14">
        <v>1.3054068522483953</v>
      </c>
      <c r="M95" s="26">
        <v>7.19</v>
      </c>
      <c r="N95" s="26">
        <v>5.9</v>
      </c>
    </row>
    <row r="96" spans="1:14" x14ac:dyDescent="0.3">
      <c r="A96" s="13" t="s">
        <v>50</v>
      </c>
      <c r="B96" s="14">
        <v>11.033099668032326</v>
      </c>
      <c r="C96" s="14">
        <v>8.0910261230195193</v>
      </c>
      <c r="D96" s="14">
        <v>67.821930712271751</v>
      </c>
      <c r="E96">
        <v>9650</v>
      </c>
      <c r="F96" s="14">
        <v>0.71942091617526571</v>
      </c>
      <c r="G96" s="14">
        <v>1.1750064656792332</v>
      </c>
      <c r="H96" s="14">
        <v>1.3636218077015483</v>
      </c>
    </row>
    <row r="97" spans="1:14" x14ac:dyDescent="0.3">
      <c r="A97" s="13" t="s">
        <v>50</v>
      </c>
      <c r="B97" s="14">
        <v>12.395992300126757</v>
      </c>
      <c r="C97" s="14">
        <v>8.7413625066053342</v>
      </c>
      <c r="D97" s="14">
        <v>85.181200438307314</v>
      </c>
      <c r="E97">
        <v>12098</v>
      </c>
      <c r="F97" s="14">
        <v>1.2102169019259665</v>
      </c>
      <c r="G97" s="14">
        <v>1.1672857911238965</v>
      </c>
      <c r="H97" s="14">
        <v>1.4180846853977094</v>
      </c>
      <c r="M97" s="26">
        <v>9.1999999999999993</v>
      </c>
      <c r="N97" s="26">
        <v>9.27</v>
      </c>
    </row>
    <row r="98" spans="1:14" x14ac:dyDescent="0.3">
      <c r="A98" s="13" t="s">
        <v>50</v>
      </c>
      <c r="B98" s="14">
        <v>12.167012498015719</v>
      </c>
      <c r="C98" s="14">
        <v>8.7678379626282208</v>
      </c>
      <c r="D98" s="14">
        <v>82.944291659288865</v>
      </c>
      <c r="E98">
        <v>11783</v>
      </c>
      <c r="F98" s="14">
        <v>1.6920333196232713</v>
      </c>
      <c r="G98" s="14">
        <v>1.1665496062946465</v>
      </c>
      <c r="H98" s="14">
        <v>1.3876867421451038</v>
      </c>
    </row>
    <row r="99" spans="1:14" x14ac:dyDescent="0.3">
      <c r="A99" s="13" t="s">
        <v>50</v>
      </c>
      <c r="B99" s="14">
        <v>11.210452801294101</v>
      </c>
      <c r="C99" s="14">
        <v>8.5393241554355868</v>
      </c>
      <c r="D99" s="14">
        <v>73.592869495212653</v>
      </c>
      <c r="E99">
        <v>10463</v>
      </c>
      <c r="F99" s="14">
        <v>0.73163749112755749</v>
      </c>
      <c r="G99" s="14">
        <v>1.1499104766216712</v>
      </c>
      <c r="H99" s="14">
        <v>1.3128032848077613</v>
      </c>
    </row>
    <row r="100" spans="1:14" x14ac:dyDescent="0.3">
      <c r="A100" s="13" t="s">
        <v>50</v>
      </c>
      <c r="B100" s="14">
        <v>10.499742097126299</v>
      </c>
      <c r="C100" s="14">
        <v>7.6859255646797475</v>
      </c>
      <c r="D100" s="14">
        <v>61.096911028365867</v>
      </c>
      <c r="E100">
        <v>8700</v>
      </c>
      <c r="F100" s="14">
        <v>1.3309719830683004</v>
      </c>
      <c r="G100" s="14">
        <v>1.1491734687731763</v>
      </c>
      <c r="H100" s="14">
        <v>1.3660998937300788</v>
      </c>
      <c r="M100" s="26">
        <v>12.02</v>
      </c>
      <c r="N100" s="26">
        <v>7.82</v>
      </c>
    </row>
    <row r="101" spans="1:14" x14ac:dyDescent="0.3">
      <c r="A101" s="13" t="s">
        <v>50</v>
      </c>
      <c r="B101" s="14">
        <v>11.24482515377219</v>
      </c>
      <c r="C101" s="14">
        <v>8.7636293475026648</v>
      </c>
      <c r="D101" s="14">
        <v>76.30145871966306</v>
      </c>
      <c r="E101">
        <v>10845</v>
      </c>
      <c r="F101" s="14">
        <v>-0.40129368759616912</v>
      </c>
      <c r="G101" s="14">
        <v>1.1438607614291256</v>
      </c>
      <c r="H101" s="14">
        <v>1.2831242294582645</v>
      </c>
    </row>
    <row r="102" spans="1:14" x14ac:dyDescent="0.3">
      <c r="A102" s="13" t="s">
        <v>50</v>
      </c>
      <c r="B102" s="14">
        <v>10.970413862546849</v>
      </c>
      <c r="C102" s="14">
        <v>9.9202768586023407</v>
      </c>
      <c r="D102" s="14">
        <v>79.574635143918385</v>
      </c>
      <c r="E102">
        <v>11307</v>
      </c>
      <c r="F102" s="14">
        <v>-0.16493195720394199</v>
      </c>
      <c r="G102" s="14">
        <v>1.1326163690418023</v>
      </c>
      <c r="H102" s="14">
        <v>1.1058576306803256</v>
      </c>
      <c r="M102" s="26">
        <v>10.85</v>
      </c>
      <c r="N102" s="26">
        <v>8.2899999999999991</v>
      </c>
    </row>
    <row r="103" spans="1:14" x14ac:dyDescent="0.3">
      <c r="A103" s="13" t="s">
        <v>50</v>
      </c>
      <c r="B103" s="14">
        <v>12.157316846416467</v>
      </c>
      <c r="C103" s="14">
        <v>9.607813284552515</v>
      </c>
      <c r="D103" s="14">
        <v>92.152780355049345</v>
      </c>
      <c r="E103">
        <v>13077</v>
      </c>
      <c r="F103" s="14">
        <v>1.1119318083271406</v>
      </c>
      <c r="G103" s="14">
        <v>1.1306733373983753</v>
      </c>
      <c r="H103" s="14">
        <v>1.2653573176700941</v>
      </c>
    </row>
    <row r="104" spans="1:14" s="23" customFormat="1" x14ac:dyDescent="0.3">
      <c r="A104" s="21" t="s">
        <v>52</v>
      </c>
      <c r="B104" s="29">
        <v>21.17858281908293</v>
      </c>
      <c r="C104" s="29">
        <v>13.569802120804006</v>
      </c>
      <c r="D104" s="29">
        <v>220.77146181221724</v>
      </c>
      <c r="E104" s="30">
        <v>31187</v>
      </c>
      <c r="F104" s="22">
        <v>1.1900637834724788</v>
      </c>
      <c r="G104" s="29">
        <v>1.2134726621168725</v>
      </c>
      <c r="H104" s="29">
        <v>1.5607141969015026</v>
      </c>
      <c r="M104" s="24"/>
      <c r="N104" s="24"/>
    </row>
    <row r="105" spans="1:14" x14ac:dyDescent="0.3">
      <c r="A105" s="15" t="s">
        <v>52</v>
      </c>
      <c r="B105" s="4">
        <v>18.891358615660607</v>
      </c>
      <c r="C105" s="4">
        <v>13.350720646119665</v>
      </c>
      <c r="D105" s="4">
        <v>193.11383569459986</v>
      </c>
      <c r="E105" s="3">
        <v>27295</v>
      </c>
      <c r="F105" s="14">
        <v>2.2982890073663107</v>
      </c>
      <c r="G105" s="4">
        <v>1.1746934309087631</v>
      </c>
      <c r="H105" s="4">
        <v>1.4150066589215398</v>
      </c>
      <c r="M105" s="26">
        <v>18.420000000000002</v>
      </c>
      <c r="N105" s="26">
        <v>12.98</v>
      </c>
    </row>
    <row r="106" spans="1:14" x14ac:dyDescent="0.3">
      <c r="A106" s="15" t="s">
        <v>52</v>
      </c>
      <c r="B106" s="4">
        <v>15.764013702123938</v>
      </c>
      <c r="C106" s="4">
        <v>10.292941651127984</v>
      </c>
      <c r="D106" s="4">
        <v>125.77430543785067</v>
      </c>
      <c r="E106" s="3">
        <v>17819</v>
      </c>
      <c r="F106" s="14">
        <v>2.096976330436922</v>
      </c>
      <c r="G106" s="4">
        <v>1.2227359842018912</v>
      </c>
      <c r="H106" s="4">
        <v>1.5315362931641985</v>
      </c>
    </row>
    <row r="107" spans="1:14" x14ac:dyDescent="0.3">
      <c r="A107" s="15" t="s">
        <v>52</v>
      </c>
      <c r="B107" s="4">
        <v>13.705067336715013</v>
      </c>
      <c r="C107" s="4">
        <v>9.9458469413729986</v>
      </c>
      <c r="D107" s="4">
        <v>105.99231342399344</v>
      </c>
      <c r="E107" s="3">
        <v>15033</v>
      </c>
      <c r="F107" s="14">
        <v>1.2320985624257794</v>
      </c>
      <c r="G107" s="4">
        <v>1.1765763284452153</v>
      </c>
      <c r="H107" s="4">
        <v>1.3779688564987169</v>
      </c>
      <c r="M107" s="26">
        <v>13.55</v>
      </c>
      <c r="N107" s="26">
        <v>8.6999999999999993</v>
      </c>
    </row>
    <row r="108" spans="1:14" x14ac:dyDescent="0.3">
      <c r="A108" s="15" t="s">
        <v>52</v>
      </c>
      <c r="B108" s="4">
        <v>15.819452044477647</v>
      </c>
      <c r="C108" s="4">
        <v>13.536232161769535</v>
      </c>
      <c r="D108" s="4">
        <v>168.36490565701661</v>
      </c>
      <c r="E108" s="3">
        <v>23802</v>
      </c>
      <c r="F108" s="14">
        <v>1.2521106342811741</v>
      </c>
      <c r="G108" s="4">
        <v>1.1357458868567836</v>
      </c>
      <c r="H108" s="4">
        <v>1.1686746987951806</v>
      </c>
      <c r="M108" s="26">
        <v>15.23</v>
      </c>
      <c r="N108" s="26">
        <v>13.1</v>
      </c>
    </row>
    <row r="109" spans="1:14" x14ac:dyDescent="0.3">
      <c r="A109" s="15" t="s">
        <v>52</v>
      </c>
      <c r="B109" s="4">
        <v>18.285629943032507</v>
      </c>
      <c r="C109" s="4">
        <v>11.750860297251638</v>
      </c>
      <c r="D109" s="4">
        <v>170.64112113983083</v>
      </c>
      <c r="E109" s="3">
        <v>24129</v>
      </c>
      <c r="F109" s="14">
        <v>2.1960615990279164</v>
      </c>
      <c r="G109" s="4">
        <v>1.1922145513966054</v>
      </c>
      <c r="H109" s="4">
        <v>1.5561098915718758</v>
      </c>
    </row>
    <row r="110" spans="1:14" x14ac:dyDescent="0.3">
      <c r="A110" s="15" t="s">
        <v>52</v>
      </c>
      <c r="B110" s="4">
        <v>20.828111363947603</v>
      </c>
      <c r="C110" s="4">
        <v>13.510599248042642</v>
      </c>
      <c r="D110" s="4">
        <v>221.59690259172612</v>
      </c>
      <c r="E110" s="3">
        <v>31306</v>
      </c>
      <c r="F110" s="14">
        <v>3.2088309486689819</v>
      </c>
      <c r="G110" s="4">
        <v>1.200066858226527</v>
      </c>
      <c r="H110" s="4">
        <v>1.5416126984126992</v>
      </c>
    </row>
    <row r="111" spans="1:14" x14ac:dyDescent="0.3">
      <c r="A111" s="15" t="s">
        <v>52</v>
      </c>
      <c r="B111" s="4">
        <v>18.568555649985658</v>
      </c>
      <c r="C111" s="4">
        <v>11.464817819499945</v>
      </c>
      <c r="D111" s="4">
        <v>165.30612943521373</v>
      </c>
      <c r="E111" s="3">
        <v>23386</v>
      </c>
      <c r="F111" s="14">
        <v>-5.9702588211401535</v>
      </c>
      <c r="G111" s="4">
        <v>1.2339314503963699</v>
      </c>
      <c r="H111" s="4">
        <v>1.6196119242647986</v>
      </c>
    </row>
    <row r="112" spans="1:14" x14ac:dyDescent="0.3">
      <c r="A112" s="15" t="s">
        <v>52</v>
      </c>
      <c r="B112" s="4">
        <v>19.302267358156179</v>
      </c>
      <c r="C112" s="4">
        <v>11.892815103894586</v>
      </c>
      <c r="D112" s="4">
        <v>175.89392610014647</v>
      </c>
      <c r="E112" s="3">
        <v>24881</v>
      </c>
      <c r="F112" s="14">
        <v>-2.0394080768548184</v>
      </c>
      <c r="G112" s="4">
        <v>1.2649005385339005</v>
      </c>
      <c r="H112" s="4">
        <v>1.6230192086174107</v>
      </c>
    </row>
    <row r="113" spans="1:14" x14ac:dyDescent="0.3">
      <c r="A113" s="15" t="s">
        <v>52</v>
      </c>
      <c r="B113" s="4">
        <v>18.682897962634247</v>
      </c>
      <c r="C113" s="4">
        <v>12.836770128172576</v>
      </c>
      <c r="D113" s="4">
        <v>187.6573505419218</v>
      </c>
      <c r="E113" s="3">
        <v>26529</v>
      </c>
      <c r="F113" s="14">
        <v>2.683404384194108</v>
      </c>
      <c r="G113" s="4">
        <v>1.1913588170892091</v>
      </c>
      <c r="H113" s="4">
        <v>1.4554204660587715</v>
      </c>
      <c r="M113" s="26">
        <v>17.95</v>
      </c>
      <c r="N113" s="26">
        <v>12.54</v>
      </c>
    </row>
    <row r="114" spans="1:14" s="23" customFormat="1" x14ac:dyDescent="0.3">
      <c r="A114" s="27" t="s">
        <v>55</v>
      </c>
      <c r="B114" s="29">
        <v>12.49104375163674</v>
      </c>
      <c r="C114" s="29">
        <v>10.433614595769864</v>
      </c>
      <c r="D114" s="29">
        <v>97.716465608933504</v>
      </c>
      <c r="E114" s="30">
        <v>13865</v>
      </c>
      <c r="F114" s="22">
        <v>0.93888404121289493</v>
      </c>
      <c r="G114" s="29">
        <v>1.1566042956513622</v>
      </c>
      <c r="H114" s="29">
        <v>1.1971923667470932</v>
      </c>
      <c r="M114" s="24">
        <v>13.95</v>
      </c>
      <c r="N114" s="24">
        <v>10.210000000000001</v>
      </c>
    </row>
    <row r="115" spans="1:14" x14ac:dyDescent="0.3">
      <c r="A115" s="13" t="s">
        <v>55</v>
      </c>
      <c r="B115" s="4">
        <v>11.196418998044168</v>
      </c>
      <c r="C115" s="4">
        <v>9.5304561917677368</v>
      </c>
      <c r="D115" s="4">
        <v>81.822263933065187</v>
      </c>
      <c r="E115" s="3">
        <v>11624</v>
      </c>
      <c r="F115" s="14">
        <v>0.79147874548464647</v>
      </c>
      <c r="G115" s="4">
        <v>1.1270274209493454</v>
      </c>
      <c r="H115" s="4">
        <v>1.174804098854729</v>
      </c>
      <c r="M115" s="26">
        <v>11.04</v>
      </c>
      <c r="N115" s="26">
        <v>8.68</v>
      </c>
    </row>
    <row r="116" spans="1:14" x14ac:dyDescent="0.3">
      <c r="A116" s="13" t="s">
        <v>55</v>
      </c>
      <c r="B116" s="4">
        <v>12.97431098851284</v>
      </c>
      <c r="C116" s="4">
        <v>10.401922760765753</v>
      </c>
      <c r="D116" s="4">
        <v>103.40879098432561</v>
      </c>
      <c r="E116" s="3">
        <v>14669</v>
      </c>
      <c r="F116" s="14">
        <v>-2.1533028247232586</v>
      </c>
      <c r="G116" s="4">
        <v>1.153075592908354</v>
      </c>
      <c r="H116" s="4">
        <v>1.2472993009955513</v>
      </c>
      <c r="M116" s="26">
        <v>12.13</v>
      </c>
      <c r="N116" s="26">
        <v>10.14</v>
      </c>
    </row>
    <row r="117" spans="1:14" x14ac:dyDescent="0.3">
      <c r="A117" s="13" t="s">
        <v>55</v>
      </c>
      <c r="B117" s="4">
        <v>11.622360957427132</v>
      </c>
      <c r="C117" s="4">
        <v>9.3951670847325275</v>
      </c>
      <c r="D117" s="4">
        <v>82.136717563346792</v>
      </c>
      <c r="E117" s="3">
        <v>11669</v>
      </c>
      <c r="F117" s="14">
        <v>1.205744147188595</v>
      </c>
      <c r="G117" s="4">
        <v>1.1478630604520983</v>
      </c>
      <c r="H117" s="4">
        <v>1.2370573990444376</v>
      </c>
      <c r="M117" s="26">
        <v>11.45</v>
      </c>
      <c r="N117" s="26">
        <v>9.31</v>
      </c>
    </row>
    <row r="118" spans="1:14" x14ac:dyDescent="0.3">
      <c r="A118" s="13" t="s">
        <v>55</v>
      </c>
      <c r="B118" s="4">
        <v>14.633867188575254</v>
      </c>
      <c r="C118" s="4">
        <v>11.096637085226329</v>
      </c>
      <c r="D118" s="4">
        <v>122.01872855805459</v>
      </c>
      <c r="E118" s="3">
        <v>17288</v>
      </c>
      <c r="F118" s="14">
        <v>1.4394765306782948</v>
      </c>
      <c r="G118" s="4">
        <v>1.1512880867955195</v>
      </c>
      <c r="H118" s="4">
        <v>1.3187659537012586</v>
      </c>
    </row>
    <row r="119" spans="1:14" x14ac:dyDescent="0.3">
      <c r="A119" s="13" t="s">
        <v>55</v>
      </c>
      <c r="B119" s="4">
        <v>12.468710177035215</v>
      </c>
      <c r="C119" s="4">
        <v>9.8355735330478975</v>
      </c>
      <c r="D119" s="4">
        <v>91.416672993254906</v>
      </c>
      <c r="E119" s="3">
        <v>12975</v>
      </c>
      <c r="F119" s="14">
        <v>1.2714597612754226</v>
      </c>
      <c r="G119" s="4">
        <v>1.1593361691520092</v>
      </c>
      <c r="H119" s="4">
        <v>1.2677156177156197</v>
      </c>
    </row>
    <row r="120" spans="1:14" x14ac:dyDescent="0.3">
      <c r="A120" s="13" t="s">
        <v>55</v>
      </c>
      <c r="B120" s="4">
        <v>13.932365076900657</v>
      </c>
      <c r="C120" s="4">
        <v>11.003393220595555</v>
      </c>
      <c r="D120" s="4">
        <v>111.9562123891526</v>
      </c>
      <c r="E120" s="3">
        <v>15869</v>
      </c>
      <c r="F120" s="14">
        <v>1.4661581548071034</v>
      </c>
      <c r="G120" s="4">
        <v>1.1662143903318791</v>
      </c>
      <c r="H120" s="4">
        <v>1.266188056500863</v>
      </c>
    </row>
    <row r="121" spans="1:14" x14ac:dyDescent="0.3">
      <c r="A121" s="13" t="s">
        <v>55</v>
      </c>
      <c r="B121" s="4">
        <v>12.536731701355407</v>
      </c>
      <c r="C121" s="4">
        <v>10.758148447980119</v>
      </c>
      <c r="D121" s="4">
        <v>96.062010713277004</v>
      </c>
      <c r="E121" s="3">
        <v>13632</v>
      </c>
      <c r="F121" s="14">
        <v>0.77341797695701242</v>
      </c>
      <c r="G121" s="4">
        <v>1.167266489660949</v>
      </c>
      <c r="H121" s="4">
        <v>1.1653242899533724</v>
      </c>
    </row>
    <row r="122" spans="1:14" x14ac:dyDescent="0.3">
      <c r="A122" s="13" t="s">
        <v>55</v>
      </c>
      <c r="B122" s="4">
        <v>13.401072951667814</v>
      </c>
      <c r="C122" s="4">
        <v>11.488690938667613</v>
      </c>
      <c r="D122" s="4">
        <v>115.69392258541825</v>
      </c>
      <c r="E122" s="3">
        <v>16397</v>
      </c>
      <c r="F122" s="14">
        <v>0.79390644628223384</v>
      </c>
      <c r="G122" s="4">
        <v>1.140554053332645</v>
      </c>
      <c r="H122" s="4">
        <v>1.1664577821102033</v>
      </c>
    </row>
    <row r="123" spans="1:14" x14ac:dyDescent="0.3">
      <c r="A123" s="13" t="s">
        <v>55</v>
      </c>
      <c r="B123" s="4">
        <v>13.227158118157233</v>
      </c>
      <c r="C123" s="4">
        <v>11.130782418698477</v>
      </c>
      <c r="D123" s="4">
        <v>109.13684972677152</v>
      </c>
      <c r="E123" s="3">
        <v>15474</v>
      </c>
      <c r="F123" s="14">
        <v>0.56139824874395294</v>
      </c>
      <c r="G123" s="4">
        <v>1.1565213532039296</v>
      </c>
      <c r="H123" s="4">
        <v>1.1883403718266092</v>
      </c>
    </row>
    <row r="124" spans="1:14" s="23" customFormat="1" x14ac:dyDescent="0.3">
      <c r="A124" s="21" t="s">
        <v>57</v>
      </c>
      <c r="B124" s="29">
        <v>17.127866096782178</v>
      </c>
      <c r="C124" s="29">
        <v>11.671433420039273</v>
      </c>
      <c r="D124" s="29">
        <v>151.73816995605921</v>
      </c>
      <c r="E124" s="30">
        <v>21478</v>
      </c>
      <c r="F124" s="22">
        <v>1.1903841820876777</v>
      </c>
      <c r="G124" s="29">
        <v>1.1910816852212203</v>
      </c>
      <c r="H124" s="29">
        <v>1.4675032175032143</v>
      </c>
      <c r="M124" s="24" t="s">
        <v>793</v>
      </c>
      <c r="N124" s="24" t="s">
        <v>793</v>
      </c>
    </row>
    <row r="125" spans="1:14" x14ac:dyDescent="0.3">
      <c r="A125" s="15" t="s">
        <v>57</v>
      </c>
      <c r="B125" s="4">
        <v>11.611595095213522</v>
      </c>
      <c r="C125" s="4">
        <v>8.9761212163995658</v>
      </c>
      <c r="D125" s="4">
        <v>77.938046931792542</v>
      </c>
      <c r="E125" s="3">
        <v>11081</v>
      </c>
      <c r="F125" s="14">
        <v>-0.69653622913178503</v>
      </c>
      <c r="G125" s="4">
        <v>1.1720589987803984</v>
      </c>
      <c r="H125" s="4">
        <v>1.2936094349972558</v>
      </c>
      <c r="M125" s="26" t="s">
        <v>793</v>
      </c>
      <c r="N125" s="26" t="s">
        <v>793</v>
      </c>
    </row>
    <row r="126" spans="1:14" s="23" customFormat="1" x14ac:dyDescent="0.3">
      <c r="A126" s="27" t="s">
        <v>59</v>
      </c>
      <c r="B126" s="29">
        <v>15.32004900891601</v>
      </c>
      <c r="C126" s="29">
        <v>10.812341156744788</v>
      </c>
      <c r="D126" s="29">
        <v>131.32369734494114</v>
      </c>
      <c r="E126" s="30">
        <v>18600</v>
      </c>
      <c r="F126" s="22">
        <v>2.3293809326852801</v>
      </c>
      <c r="G126" s="29">
        <v>1.1649699355227421</v>
      </c>
      <c r="H126" s="29">
        <v>1.4169039606523415</v>
      </c>
      <c r="M126" s="28">
        <v>15.06</v>
      </c>
      <c r="N126" s="28">
        <v>10.28</v>
      </c>
    </row>
    <row r="127" spans="1:14" x14ac:dyDescent="0.3">
      <c r="A127" s="13" t="s">
        <v>59</v>
      </c>
      <c r="B127" s="4">
        <v>14.239572259801406</v>
      </c>
      <c r="C127" s="4">
        <v>9.2999885088862442</v>
      </c>
      <c r="D127" s="4">
        <v>100.2392413245866</v>
      </c>
      <c r="E127" s="3">
        <v>14226</v>
      </c>
      <c r="F127" s="14">
        <v>-0.32283087542468208</v>
      </c>
      <c r="G127" s="4">
        <v>1.20988267861877</v>
      </c>
      <c r="H127" s="4">
        <v>1.5311386940097114</v>
      </c>
      <c r="M127" s="20">
        <v>12.15</v>
      </c>
      <c r="N127" s="20">
        <v>8.67</v>
      </c>
    </row>
    <row r="128" spans="1:14" x14ac:dyDescent="0.3">
      <c r="A128" s="13" t="s">
        <v>59</v>
      </c>
      <c r="B128" s="4">
        <v>17.623689359321528</v>
      </c>
      <c r="C128" s="4">
        <v>11.958642411559858</v>
      </c>
      <c r="D128" s="4">
        <v>167.80031845720532</v>
      </c>
      <c r="E128" s="3">
        <v>23737</v>
      </c>
      <c r="F128" s="14">
        <v>2.326279314190872</v>
      </c>
      <c r="G128" s="4">
        <v>1.1882644672066105</v>
      </c>
      <c r="H128" s="4">
        <v>1.4737199050525616</v>
      </c>
      <c r="M128" s="20">
        <v>14.2</v>
      </c>
      <c r="N128" s="20">
        <v>9.09</v>
      </c>
    </row>
    <row r="129" spans="1:14" x14ac:dyDescent="0.3">
      <c r="A129" s="13" t="s">
        <v>59</v>
      </c>
      <c r="B129" s="4">
        <v>13.032294261460542</v>
      </c>
      <c r="C129" s="4">
        <v>9.1283639922689606</v>
      </c>
      <c r="D129" s="4">
        <v>94.668409397266714</v>
      </c>
      <c r="E129" s="3">
        <v>13435</v>
      </c>
      <c r="F129" s="14">
        <v>1.5221011395353621</v>
      </c>
      <c r="G129" s="4">
        <v>1.1896332593398884</v>
      </c>
      <c r="H129" s="4">
        <v>1.4276703111858726</v>
      </c>
      <c r="M129" s="20">
        <v>13.96</v>
      </c>
      <c r="N129" s="20">
        <v>8.4700000000000006</v>
      </c>
    </row>
    <row r="130" spans="1:14" x14ac:dyDescent="0.3">
      <c r="A130" s="13" t="s">
        <v>59</v>
      </c>
      <c r="B130" s="4">
        <v>16.406907108439327</v>
      </c>
      <c r="C130" s="4">
        <v>11.323144222478632</v>
      </c>
      <c r="D130" s="4">
        <v>144.70584331529176</v>
      </c>
      <c r="E130" s="3">
        <v>20491</v>
      </c>
      <c r="F130" s="14">
        <v>2.6157170061199828</v>
      </c>
      <c r="G130" s="4">
        <v>1.2044288453454346</v>
      </c>
      <c r="H130" s="4">
        <v>1.4489709559530684</v>
      </c>
      <c r="M130" s="20">
        <v>16.79</v>
      </c>
      <c r="N130" s="20">
        <v>11.37</v>
      </c>
    </row>
    <row r="131" spans="1:14" x14ac:dyDescent="0.3">
      <c r="A131" s="13" t="s">
        <v>59</v>
      </c>
      <c r="B131" s="4">
        <v>14.603312456971294</v>
      </c>
      <c r="C131" s="4">
        <v>9.8523420369887802</v>
      </c>
      <c r="D131" s="4">
        <v>113.03893341159278</v>
      </c>
      <c r="E131" s="3">
        <v>16031</v>
      </c>
      <c r="F131" s="14">
        <v>2.4323708748751209</v>
      </c>
      <c r="G131" s="4">
        <v>1.2110212543414172</v>
      </c>
      <c r="H131" s="4">
        <v>1.4822173653884407</v>
      </c>
      <c r="M131" s="20">
        <v>14.71</v>
      </c>
      <c r="N131" s="20">
        <v>10.65</v>
      </c>
    </row>
    <row r="132" spans="1:14" s="23" customFormat="1" x14ac:dyDescent="0.3">
      <c r="A132" s="21" t="s">
        <v>61</v>
      </c>
      <c r="B132" s="29">
        <v>17.206961757589799</v>
      </c>
      <c r="C132" s="29">
        <v>11.368581361576393</v>
      </c>
      <c r="D132" s="29">
        <v>156.10121407617089</v>
      </c>
      <c r="E132" s="30">
        <v>22090</v>
      </c>
      <c r="F132" s="22">
        <v>0.48142270878781968</v>
      </c>
      <c r="G132" s="29">
        <v>1.2132991548554126</v>
      </c>
      <c r="H132" s="29">
        <v>1.5135539967850344</v>
      </c>
      <c r="M132" s="24">
        <v>14.64</v>
      </c>
      <c r="N132" s="24">
        <v>11.48</v>
      </c>
    </row>
    <row r="133" spans="1:14" x14ac:dyDescent="0.3">
      <c r="A133" s="15" t="s">
        <v>61</v>
      </c>
      <c r="B133" s="4">
        <v>14.785452076418819</v>
      </c>
      <c r="C133" s="4">
        <v>12.44213023959913</v>
      </c>
      <c r="D133" s="4">
        <v>136.70156909004163</v>
      </c>
      <c r="E133" s="3">
        <v>19347</v>
      </c>
      <c r="F133" s="14">
        <v>1.3611960225884141</v>
      </c>
      <c r="G133" s="4">
        <v>1.1487264995641691</v>
      </c>
      <c r="H133" s="4">
        <v>1.1883376714191338</v>
      </c>
    </row>
    <row r="134" spans="1:14" x14ac:dyDescent="0.3">
      <c r="A134" s="15" t="s">
        <v>61</v>
      </c>
      <c r="B134" s="4">
        <v>16.533609954863415</v>
      </c>
      <c r="C134" s="4">
        <v>10.792881227790442</v>
      </c>
      <c r="D134" s="4">
        <v>142.22952097683719</v>
      </c>
      <c r="E134" s="3">
        <v>20139</v>
      </c>
      <c r="F134" s="14">
        <v>2.5789368850005956</v>
      </c>
      <c r="G134" s="4">
        <v>1.2042987699839167</v>
      </c>
      <c r="H134" s="4">
        <v>1.5318995554487573</v>
      </c>
    </row>
    <row r="135" spans="1:14" x14ac:dyDescent="0.3">
      <c r="A135" s="15" t="s">
        <v>61</v>
      </c>
      <c r="B135" s="4">
        <v>17.293962407777801</v>
      </c>
      <c r="C135" s="4">
        <v>12.522615662092054</v>
      </c>
      <c r="D135" s="4">
        <v>166.2852236931285</v>
      </c>
      <c r="E135" s="3">
        <v>23518</v>
      </c>
      <c r="F135" s="14">
        <v>2.3766605490966546</v>
      </c>
      <c r="G135" s="4">
        <v>1.1727325843679794</v>
      </c>
      <c r="H135" s="4">
        <v>1.3810183810183818</v>
      </c>
    </row>
    <row r="136" spans="1:14" x14ac:dyDescent="0.3">
      <c r="A136" s="15" t="s">
        <v>61</v>
      </c>
      <c r="B136" s="4">
        <v>16.83346669349892</v>
      </c>
      <c r="C136" s="4">
        <v>11.858147748199718</v>
      </c>
      <c r="D136" s="4">
        <v>157.39118862763689</v>
      </c>
      <c r="E136" s="3">
        <v>22273</v>
      </c>
      <c r="F136" s="14">
        <v>2.5204022374861861</v>
      </c>
      <c r="G136" s="4">
        <v>1.1983006879451603</v>
      </c>
      <c r="H136" s="4">
        <v>1.4195696537896947</v>
      </c>
    </row>
    <row r="137" spans="1:14" x14ac:dyDescent="0.3">
      <c r="A137" s="15" t="s">
        <v>61</v>
      </c>
      <c r="B137" s="4">
        <v>17.096752401857035</v>
      </c>
      <c r="C137" s="4">
        <v>12.424197430024325</v>
      </c>
      <c r="D137" s="4">
        <v>161.52911253517368</v>
      </c>
      <c r="E137" s="3">
        <v>22846</v>
      </c>
      <c r="F137" s="14">
        <v>1.4276547952130996</v>
      </c>
      <c r="G137" s="4">
        <v>1.1693333309267224</v>
      </c>
      <c r="H137" s="4">
        <v>1.3760850548415313</v>
      </c>
    </row>
    <row r="138" spans="1:14" x14ac:dyDescent="0.3">
      <c r="A138" s="15" t="s">
        <v>61</v>
      </c>
      <c r="B138" s="4">
        <v>15.617809182726493</v>
      </c>
      <c r="C138" s="4">
        <v>10.565473079987434</v>
      </c>
      <c r="D138" s="4">
        <v>130.237402985784</v>
      </c>
      <c r="E138" s="3">
        <v>18450</v>
      </c>
      <c r="F138" s="14">
        <v>2.4853281024055858</v>
      </c>
      <c r="G138" s="4">
        <v>1.1928755085504636</v>
      </c>
      <c r="H138" s="4">
        <v>1.4781930789553501</v>
      </c>
      <c r="M138" s="26">
        <v>14.88</v>
      </c>
      <c r="N138" s="26">
        <v>10.54</v>
      </c>
    </row>
    <row r="139" spans="1:14" x14ac:dyDescent="0.3">
      <c r="A139" s="15" t="s">
        <v>61</v>
      </c>
      <c r="B139" s="4">
        <v>15.487306194690589</v>
      </c>
      <c r="C139" s="4">
        <v>12.632754138187519</v>
      </c>
      <c r="D139" s="4">
        <v>145.19181710753492</v>
      </c>
      <c r="E139" s="3">
        <v>20543</v>
      </c>
      <c r="F139" s="14">
        <v>1.5147865553411639</v>
      </c>
      <c r="G139" s="4">
        <v>1.155459404818957</v>
      </c>
      <c r="H139" s="4">
        <v>1.2259643483343077</v>
      </c>
    </row>
    <row r="140" spans="1:14" s="23" customFormat="1" x14ac:dyDescent="0.3">
      <c r="A140" s="27" t="s">
        <v>63</v>
      </c>
      <c r="B140" s="29">
        <v>18.447888443992198</v>
      </c>
      <c r="C140" s="29">
        <v>14.11523022564683</v>
      </c>
      <c r="D140" s="29">
        <v>204.71645998450913</v>
      </c>
      <c r="E140" s="30">
        <v>28921</v>
      </c>
      <c r="F140" s="22">
        <v>2.0999682430638353</v>
      </c>
      <c r="G140" s="29">
        <v>1.1686170040078399</v>
      </c>
      <c r="H140" s="29">
        <v>1.3069491711494081</v>
      </c>
      <c r="M140" s="24">
        <v>17.95</v>
      </c>
      <c r="N140" s="24">
        <v>14.12</v>
      </c>
    </row>
    <row r="141" spans="1:14" x14ac:dyDescent="0.3">
      <c r="A141" s="13" t="s">
        <v>63</v>
      </c>
      <c r="B141" s="4">
        <v>19.224543401721764</v>
      </c>
      <c r="C141" s="4">
        <v>15.41153064557332</v>
      </c>
      <c r="D141" s="4">
        <v>223.80522467707533</v>
      </c>
      <c r="E141" s="3">
        <v>31601</v>
      </c>
      <c r="F141" s="14">
        <v>1.6849295562343705</v>
      </c>
      <c r="G141" s="4">
        <v>1.1488300142692833</v>
      </c>
      <c r="H141" s="4">
        <v>1.2474129821260591</v>
      </c>
    </row>
    <row r="142" spans="1:14" x14ac:dyDescent="0.3">
      <c r="A142" s="13" t="s">
        <v>63</v>
      </c>
      <c r="B142" s="4">
        <v>16.398846726175211</v>
      </c>
      <c r="C142" s="4">
        <v>14.278227305792804</v>
      </c>
      <c r="D142" s="4">
        <v>177.33398079336894</v>
      </c>
      <c r="E142" s="3">
        <v>25072</v>
      </c>
      <c r="F142" s="14">
        <v>-3.5179846266856579E-2</v>
      </c>
      <c r="G142" s="4">
        <v>1.1383131895711411</v>
      </c>
      <c r="H142" s="4">
        <v>1.1485211976925211</v>
      </c>
      <c r="M142" s="26">
        <v>15.55</v>
      </c>
      <c r="N142" s="26">
        <v>13.45</v>
      </c>
    </row>
    <row r="143" spans="1:14" x14ac:dyDescent="0.3">
      <c r="A143" s="13" t="s">
        <v>63</v>
      </c>
      <c r="B143" s="4">
        <v>18.452730282464088</v>
      </c>
      <c r="C143" s="4">
        <v>15.53677674491195</v>
      </c>
      <c r="D143" s="4">
        <v>224.82005230207278</v>
      </c>
      <c r="E143" s="3">
        <v>31752</v>
      </c>
      <c r="F143" s="14">
        <v>1.0633805561686189</v>
      </c>
      <c r="G143" s="4">
        <v>1.1513447746331409</v>
      </c>
      <c r="H143" s="4">
        <v>1.187680725894904</v>
      </c>
    </row>
    <row r="144" spans="1:14" x14ac:dyDescent="0.3">
      <c r="A144" s="13" t="s">
        <v>63</v>
      </c>
      <c r="B144" s="4">
        <v>22.860300672315795</v>
      </c>
      <c r="C144" s="4">
        <v>16.632835142632935</v>
      </c>
      <c r="D144" s="4">
        <v>303.58354001334396</v>
      </c>
      <c r="E144" s="3">
        <v>42814</v>
      </c>
      <c r="F144" s="14">
        <v>2.0270560825678614</v>
      </c>
      <c r="G144" s="4">
        <v>1.1881878878063119</v>
      </c>
      <c r="H144" s="4">
        <v>1.3744079392526865</v>
      </c>
    </row>
    <row r="145" spans="1:14" s="23" customFormat="1" x14ac:dyDescent="0.3">
      <c r="A145" s="21" t="s">
        <v>65</v>
      </c>
      <c r="B145" s="29">
        <v>18.533884042796867</v>
      </c>
      <c r="C145" s="29">
        <v>13.341388827561197</v>
      </c>
      <c r="D145" s="29">
        <v>196.28695869103422</v>
      </c>
      <c r="E145" s="30">
        <v>27740</v>
      </c>
      <c r="F145" s="22">
        <v>-2.2363755199079276</v>
      </c>
      <c r="G145" s="29">
        <v>1.1782917962527106</v>
      </c>
      <c r="H145" s="29">
        <v>1.3892020000578049</v>
      </c>
      <c r="M145" s="24" t="s">
        <v>793</v>
      </c>
      <c r="N145" s="24" t="s">
        <v>793</v>
      </c>
    </row>
    <row r="146" spans="1:14" x14ac:dyDescent="0.3">
      <c r="A146" s="15" t="s">
        <v>65</v>
      </c>
      <c r="B146" s="4">
        <v>17.316882413146502</v>
      </c>
      <c r="C146" s="4">
        <v>13.142011524409842</v>
      </c>
      <c r="D146" s="4">
        <v>170.36954755003853</v>
      </c>
      <c r="E146" s="3">
        <v>24102</v>
      </c>
      <c r="F146" s="14">
        <v>2.4557289562746045</v>
      </c>
      <c r="G146" s="4">
        <v>1.2059081593835121</v>
      </c>
      <c r="H146" s="4">
        <v>1.3176736590880549</v>
      </c>
      <c r="M146" s="31" t="s">
        <v>793</v>
      </c>
      <c r="N146" s="31" t="s">
        <v>793</v>
      </c>
    </row>
    <row r="147" spans="1:14" s="23" customFormat="1" x14ac:dyDescent="0.3">
      <c r="A147" s="27" t="s">
        <v>67</v>
      </c>
      <c r="B147" s="29">
        <v>12.889758087781493</v>
      </c>
      <c r="C147" s="29">
        <v>9.308037628083099</v>
      </c>
      <c r="D147" s="29">
        <v>91.963393509541902</v>
      </c>
      <c r="E147" s="30">
        <v>13057</v>
      </c>
      <c r="F147" s="22">
        <v>1.8416190959264396</v>
      </c>
      <c r="G147" s="29">
        <v>1.1736755207480654</v>
      </c>
      <c r="H147" s="29">
        <v>1.3847986657136038</v>
      </c>
      <c r="M147" s="26"/>
      <c r="N147" s="26"/>
    </row>
    <row r="148" spans="1:14" x14ac:dyDescent="0.3">
      <c r="A148" s="13" t="s">
        <v>67</v>
      </c>
      <c r="B148" s="4">
        <v>13.287534260643914</v>
      </c>
      <c r="C148" s="4">
        <v>10.160486124987841</v>
      </c>
      <c r="D148" s="4">
        <v>103.16580408819982</v>
      </c>
      <c r="E148" s="3">
        <v>14635</v>
      </c>
      <c r="F148" s="14">
        <v>0.17815009456492592</v>
      </c>
      <c r="G148" s="4">
        <v>1.1474422011297816</v>
      </c>
      <c r="H148" s="4">
        <v>1.307765602667935</v>
      </c>
    </row>
    <row r="149" spans="1:14" x14ac:dyDescent="0.3">
      <c r="A149" s="13" t="s">
        <v>67</v>
      </c>
      <c r="B149" s="4">
        <v>13.422387646359866</v>
      </c>
      <c r="C149" s="4">
        <v>9.4322502739206371</v>
      </c>
      <c r="D149" s="4">
        <v>97.209051796452513</v>
      </c>
      <c r="E149" s="3">
        <v>13792</v>
      </c>
      <c r="F149" s="14">
        <v>1.9860914914569814</v>
      </c>
      <c r="G149" s="4">
        <v>1.1720442227251502</v>
      </c>
      <c r="H149" s="4">
        <v>1.4230313293818779</v>
      </c>
    </row>
    <row r="150" spans="1:14" x14ac:dyDescent="0.3">
      <c r="A150" s="13" t="s">
        <v>67</v>
      </c>
      <c r="B150" s="4">
        <v>11.65183911975298</v>
      </c>
      <c r="C150" s="4">
        <v>8.9800798311472203</v>
      </c>
      <c r="D150" s="4">
        <v>83.680399021075573</v>
      </c>
      <c r="E150" s="3">
        <v>11884</v>
      </c>
      <c r="F150" s="14">
        <v>1.1244015507096556</v>
      </c>
      <c r="G150" s="4">
        <v>1.166396053887931</v>
      </c>
      <c r="H150" s="4">
        <v>1.297520661157022</v>
      </c>
      <c r="M150" s="26">
        <v>11.28</v>
      </c>
      <c r="N150" s="26">
        <v>8.1</v>
      </c>
    </row>
    <row r="151" spans="1:14" x14ac:dyDescent="0.3">
      <c r="A151" s="13" t="s">
        <v>67</v>
      </c>
      <c r="B151" s="4">
        <v>11.871495261842558</v>
      </c>
      <c r="C151" s="4">
        <v>9.4285678900090275</v>
      </c>
      <c r="D151" s="4">
        <v>88.268563353768968</v>
      </c>
      <c r="E151" s="3">
        <v>12533</v>
      </c>
      <c r="F151" s="14">
        <v>1.3621413586208526</v>
      </c>
      <c r="G151" s="4">
        <v>1.1817667821765729</v>
      </c>
      <c r="H151" s="4">
        <v>1.2590984548588948</v>
      </c>
    </row>
    <row r="152" spans="1:14" x14ac:dyDescent="0.3">
      <c r="A152" s="13" t="s">
        <v>67</v>
      </c>
      <c r="B152" s="4">
        <v>12.307176620422304</v>
      </c>
      <c r="C152" s="4">
        <v>8.7167607931093372</v>
      </c>
      <c r="D152" s="4">
        <v>82.619118018885729</v>
      </c>
      <c r="E152" s="3">
        <v>11739</v>
      </c>
      <c r="F152" s="14">
        <v>1.5282538191376009</v>
      </c>
      <c r="G152" s="4">
        <v>1.1717117284720804</v>
      </c>
      <c r="H152" s="4">
        <v>1.4118979415095589</v>
      </c>
      <c r="M152" s="26">
        <v>11</v>
      </c>
      <c r="N152" s="26">
        <v>8.64</v>
      </c>
    </row>
    <row r="153" spans="1:14" x14ac:dyDescent="0.3">
      <c r="A153" s="13" t="s">
        <v>67</v>
      </c>
      <c r="B153" s="4">
        <v>12.178461043583146</v>
      </c>
      <c r="C153" s="4">
        <v>9.9567266672999448</v>
      </c>
      <c r="D153" s="4">
        <v>91.623926522306647</v>
      </c>
      <c r="E153" s="3">
        <v>13000</v>
      </c>
      <c r="F153" s="14">
        <v>1.0907572969901633</v>
      </c>
      <c r="G153" s="4">
        <v>1.1582376655446964</v>
      </c>
      <c r="H153" s="4">
        <v>1.2231390345965667</v>
      </c>
    </row>
    <row r="154" spans="1:14" x14ac:dyDescent="0.3">
      <c r="A154" s="13" t="s">
        <v>67</v>
      </c>
      <c r="B154" s="4">
        <v>13.587231788225168</v>
      </c>
      <c r="C154" s="4">
        <v>10.814241466627047</v>
      </c>
      <c r="D154" s="4">
        <v>109.55493012158377</v>
      </c>
      <c r="E154" s="3">
        <v>15539</v>
      </c>
      <c r="F154" s="14">
        <v>1.4886622498119622</v>
      </c>
      <c r="G154" s="4">
        <v>1.1650795112717252</v>
      </c>
      <c r="H154" s="4">
        <v>1.256420233463033</v>
      </c>
    </row>
    <row r="155" spans="1:14" x14ac:dyDescent="0.3">
      <c r="A155" s="13" t="s">
        <v>67</v>
      </c>
      <c r="B155" s="4">
        <v>12.952810702710147</v>
      </c>
      <c r="C155" s="4">
        <v>9.3476963249836</v>
      </c>
      <c r="D155" s="4">
        <v>96.758811371280444</v>
      </c>
      <c r="E155" s="3">
        <v>13731</v>
      </c>
      <c r="F155" s="14">
        <v>1.7115193865107516</v>
      </c>
      <c r="G155" s="4">
        <v>1.2118677017950754</v>
      </c>
      <c r="H155" s="4">
        <v>1.3856687522134361</v>
      </c>
      <c r="M155" s="26">
        <v>12.77</v>
      </c>
      <c r="N155" s="26">
        <v>9.19</v>
      </c>
    </row>
    <row r="156" spans="1:14" x14ac:dyDescent="0.3">
      <c r="A156" s="13" t="s">
        <v>67</v>
      </c>
      <c r="B156" s="4">
        <v>11.622360957427141</v>
      </c>
      <c r="C156" s="4">
        <v>9.4228379086616769</v>
      </c>
      <c r="D156" s="4">
        <v>84.127066109539328</v>
      </c>
      <c r="E156" s="3">
        <v>11944</v>
      </c>
      <c r="F156" s="14">
        <v>1.2082153461652465</v>
      </c>
      <c r="G156" s="4">
        <v>1.1763344221708416</v>
      </c>
      <c r="H156" s="4">
        <v>1.2334246932915629</v>
      </c>
      <c r="M156" s="26">
        <v>11.71</v>
      </c>
      <c r="N156" s="26">
        <v>9.56</v>
      </c>
    </row>
    <row r="157" spans="1:14" s="23" customFormat="1" x14ac:dyDescent="0.3">
      <c r="A157" s="21" t="s">
        <v>69</v>
      </c>
      <c r="B157" s="29">
        <v>18.660698330073647</v>
      </c>
      <c r="C157" s="29">
        <v>13.650554552669385</v>
      </c>
      <c r="D157" s="29">
        <v>195.49367794192949</v>
      </c>
      <c r="E157" s="30">
        <v>27629</v>
      </c>
      <c r="F157" s="22">
        <v>0.98545623548885741</v>
      </c>
      <c r="G157" s="29">
        <v>1.1616545759118224</v>
      </c>
      <c r="H157" s="29">
        <v>1.3670285890637697</v>
      </c>
      <c r="M157" s="28">
        <v>18.05</v>
      </c>
      <c r="N157" s="28">
        <v>13.65</v>
      </c>
    </row>
    <row r="158" spans="1:14" x14ac:dyDescent="0.3">
      <c r="A158" s="15" t="s">
        <v>69</v>
      </c>
      <c r="B158" s="4">
        <v>19.790018944863697</v>
      </c>
      <c r="C158" s="4">
        <v>13.892123114358533</v>
      </c>
      <c r="D158" s="4">
        <v>209.86206484360628</v>
      </c>
      <c r="E158" s="3">
        <v>29645</v>
      </c>
      <c r="F158" s="14">
        <v>2.2946453836878473</v>
      </c>
      <c r="G158" s="4">
        <v>1.1741626227896695</v>
      </c>
      <c r="H158" s="4">
        <v>1.4245496373703495</v>
      </c>
      <c r="M158" s="20">
        <v>19.48</v>
      </c>
      <c r="N158" s="20">
        <v>13.36</v>
      </c>
    </row>
    <row r="159" spans="1:14" x14ac:dyDescent="0.3">
      <c r="A159" s="15" t="s">
        <v>69</v>
      </c>
      <c r="B159" s="4">
        <v>14.428286451189344</v>
      </c>
      <c r="C159" s="4">
        <v>12.054694886971593</v>
      </c>
      <c r="D159" s="4">
        <v>130.44465651482915</v>
      </c>
      <c r="E159" s="3">
        <v>18471</v>
      </c>
      <c r="F159" s="14">
        <v>1.3671069874167028</v>
      </c>
      <c r="G159" s="4">
        <v>1.1597989300728404</v>
      </c>
      <c r="H159" s="4">
        <v>1.1969018367095354</v>
      </c>
      <c r="M159" s="20">
        <v>16.829999999999998</v>
      </c>
      <c r="N159" s="20">
        <v>13.38</v>
      </c>
    </row>
    <row r="160" spans="1:14" x14ac:dyDescent="0.3">
      <c r="A160" s="15" t="s">
        <v>69</v>
      </c>
      <c r="B160" s="4">
        <v>15.098496236541369</v>
      </c>
      <c r="C160" s="4">
        <v>11.698991566316268</v>
      </c>
      <c r="D160" s="4">
        <v>133.34263258477949</v>
      </c>
      <c r="E160" s="3">
        <v>18884</v>
      </c>
      <c r="F160" s="14">
        <v>1.6560914524527748</v>
      </c>
      <c r="G160" s="4">
        <v>1.1551192939665567</v>
      </c>
      <c r="H160" s="4">
        <v>1.290581000161839</v>
      </c>
      <c r="M160" s="20">
        <v>13.49</v>
      </c>
      <c r="N160" s="20">
        <v>10.039999999999999</v>
      </c>
    </row>
    <row r="161" spans="1:14" x14ac:dyDescent="0.3">
      <c r="A161" s="15" t="s">
        <v>69</v>
      </c>
      <c r="B161" s="4">
        <v>13.631342883250566</v>
      </c>
      <c r="C161" s="4">
        <v>11.083330328919885</v>
      </c>
      <c r="D161" s="4">
        <v>114.47184143138088</v>
      </c>
      <c r="E161" s="3">
        <v>16220</v>
      </c>
      <c r="F161" s="14">
        <v>1.2322555751438975</v>
      </c>
      <c r="G161" s="4">
        <v>1.1547721822104122</v>
      </c>
      <c r="H161" s="4">
        <v>1.2298959318826865</v>
      </c>
      <c r="M161" s="20">
        <v>12.94</v>
      </c>
      <c r="N161" s="20">
        <v>9.51</v>
      </c>
    </row>
    <row r="162" spans="1:14" x14ac:dyDescent="0.3">
      <c r="A162" s="15" t="s">
        <v>69</v>
      </c>
      <c r="B162" s="4">
        <v>14.314907154436799</v>
      </c>
      <c r="C162" s="4">
        <v>11.562059595773061</v>
      </c>
      <c r="D162" s="4">
        <v>126.09947907826245</v>
      </c>
      <c r="E162" s="3">
        <v>17859</v>
      </c>
      <c r="F162" s="14">
        <v>1.615551041022419</v>
      </c>
      <c r="G162" s="4">
        <v>1.1514787698024145</v>
      </c>
      <c r="H162" s="4">
        <v>1.2380931819163208</v>
      </c>
      <c r="M162" s="20">
        <v>14.43</v>
      </c>
      <c r="N162" s="20">
        <v>11.79</v>
      </c>
    </row>
    <row r="163" spans="1:14" x14ac:dyDescent="0.3">
      <c r="A163" s="15" t="s">
        <v>69</v>
      </c>
      <c r="B163" s="4">
        <v>16.870785857281525</v>
      </c>
      <c r="C163" s="4">
        <v>14.174493184615505</v>
      </c>
      <c r="D163" s="4">
        <v>177.05883386686469</v>
      </c>
      <c r="E163" s="3">
        <v>25032</v>
      </c>
      <c r="F163" s="14">
        <v>0.24291910222453023</v>
      </c>
      <c r="G163" s="4">
        <v>1.1587971982036509</v>
      </c>
      <c r="H163" s="4">
        <v>1.1902214518394549</v>
      </c>
      <c r="M163" s="20">
        <v>13.67</v>
      </c>
      <c r="N163" s="20">
        <v>10.87</v>
      </c>
    </row>
    <row r="164" spans="1:14" x14ac:dyDescent="0.3">
      <c r="A164" s="15" t="s">
        <v>69</v>
      </c>
      <c r="B164" s="4">
        <v>18.210827360909196</v>
      </c>
      <c r="C164" s="4">
        <v>14.007785359458101</v>
      </c>
      <c r="D164" s="4">
        <v>203.019125048354</v>
      </c>
      <c r="E164" s="3">
        <v>28692</v>
      </c>
      <c r="F164" s="14">
        <v>1.9749007047161156</v>
      </c>
      <c r="G164" s="4">
        <v>1.1634461129189808</v>
      </c>
      <c r="H164" s="4">
        <v>1.3000504286434678</v>
      </c>
      <c r="M164" s="20">
        <v>13.15</v>
      </c>
      <c r="N164" s="20">
        <v>10.26</v>
      </c>
    </row>
    <row r="165" spans="1:14" x14ac:dyDescent="0.3">
      <c r="A165" s="15" t="s">
        <v>69</v>
      </c>
      <c r="B165" s="4">
        <v>14.978263312435603</v>
      </c>
      <c r="C165" s="4">
        <v>11.869243060657107</v>
      </c>
      <c r="D165" s="4">
        <v>135.61527473088654</v>
      </c>
      <c r="E165" s="3">
        <v>19204</v>
      </c>
      <c r="F165" s="14">
        <v>-0.13933000191691067</v>
      </c>
      <c r="G165" s="4">
        <v>1.1569347772645051</v>
      </c>
      <c r="H165" s="4">
        <v>1.2619392185238789</v>
      </c>
      <c r="M165" s="20">
        <v>15.96</v>
      </c>
      <c r="N165" s="20">
        <v>12.82</v>
      </c>
    </row>
    <row r="166" spans="1:14" x14ac:dyDescent="0.3">
      <c r="A166" s="15" t="s">
        <v>69</v>
      </c>
      <c r="B166" s="4">
        <v>16.445846144431652</v>
      </c>
      <c r="C166" s="4">
        <v>12.566112642582357</v>
      </c>
      <c r="D166" s="4">
        <v>161.66489933006778</v>
      </c>
      <c r="E166" s="3">
        <v>22870</v>
      </c>
      <c r="F166" s="14">
        <v>1.9981379468975713</v>
      </c>
      <c r="G166" s="4">
        <v>1.1585335998437056</v>
      </c>
      <c r="H166" s="4">
        <v>1.3087457205104285</v>
      </c>
      <c r="M166" s="20">
        <v>15.55</v>
      </c>
      <c r="N166" s="20">
        <v>12.24</v>
      </c>
    </row>
    <row r="167" spans="1:14" s="23" customFormat="1" x14ac:dyDescent="0.3">
      <c r="A167" s="27" t="s">
        <v>71</v>
      </c>
      <c r="B167" s="29">
        <v>10.162156801226919</v>
      </c>
      <c r="C167" s="29">
        <v>8.4588527339209119</v>
      </c>
      <c r="D167" s="29">
        <v>61.039737641047395</v>
      </c>
      <c r="E167" s="30">
        <v>8701</v>
      </c>
      <c r="F167" s="22">
        <v>1.3480164429672905</v>
      </c>
      <c r="G167" s="29">
        <v>1.2147418024233569</v>
      </c>
      <c r="H167" s="29">
        <v>1.2013634852011992</v>
      </c>
      <c r="M167" s="28">
        <v>8.0299999999999994</v>
      </c>
      <c r="N167" s="28">
        <v>7.3</v>
      </c>
    </row>
    <row r="168" spans="1:14" x14ac:dyDescent="0.3">
      <c r="A168" s="13" t="s">
        <v>71</v>
      </c>
      <c r="B168" s="4">
        <v>9.39095042826869</v>
      </c>
      <c r="C168" s="4">
        <v>7.8354315728893891</v>
      </c>
      <c r="D168" s="4">
        <v>56.094239637583087</v>
      </c>
      <c r="E168" s="3">
        <v>7993</v>
      </c>
      <c r="F168" s="14">
        <v>0.79351428531874413</v>
      </c>
      <c r="G168" s="4">
        <v>1.1369646639569797</v>
      </c>
      <c r="H168" s="4">
        <v>1.1985236985236907</v>
      </c>
      <c r="M168" s="20">
        <v>9.5</v>
      </c>
      <c r="N168" s="20">
        <v>7.76</v>
      </c>
    </row>
    <row r="169" spans="1:14" s="23" customFormat="1" x14ac:dyDescent="0.3">
      <c r="A169" s="21" t="s">
        <v>73</v>
      </c>
      <c r="B169" s="29">
        <v>18.207687563065019</v>
      </c>
      <c r="C169" s="29">
        <v>16.664343864307337</v>
      </c>
      <c r="D169" s="29">
        <v>221.57546257147624</v>
      </c>
      <c r="E169" s="30">
        <v>31295</v>
      </c>
      <c r="F169" s="22">
        <v>1.3036327643385319</v>
      </c>
      <c r="G169" s="29">
        <v>1.1675081977646182</v>
      </c>
      <c r="H169" s="29">
        <v>1.0926135293009229</v>
      </c>
      <c r="M169" s="24"/>
      <c r="N169" s="24"/>
    </row>
    <row r="170" spans="1:14" x14ac:dyDescent="0.3">
      <c r="A170" s="15" t="s">
        <v>73</v>
      </c>
      <c r="B170" s="4">
        <v>24.370415415304414</v>
      </c>
      <c r="C170" s="4">
        <v>22.071319621407781</v>
      </c>
      <c r="D170" s="4">
        <v>407.19958452670858</v>
      </c>
      <c r="E170" s="3">
        <v>57367</v>
      </c>
      <c r="F170" s="14">
        <v>1.2745482805517356</v>
      </c>
      <c r="G170" s="4">
        <v>1.1522608987932379</v>
      </c>
      <c r="H170" s="4">
        <v>1.1041666666666661</v>
      </c>
      <c r="M170" s="26">
        <v>24.31</v>
      </c>
      <c r="N170" s="26">
        <v>21.61</v>
      </c>
    </row>
    <row r="171" spans="1:14" x14ac:dyDescent="0.3">
      <c r="A171" s="15" t="s">
        <v>73</v>
      </c>
      <c r="B171" s="4">
        <v>22.19021852803569</v>
      </c>
      <c r="C171" s="4">
        <v>19.932548979682529</v>
      </c>
      <c r="D171" s="4">
        <v>330.56937882993725</v>
      </c>
      <c r="E171" s="3">
        <v>46609</v>
      </c>
      <c r="F171" s="14">
        <v>1.3266313181059055</v>
      </c>
      <c r="G171" s="4">
        <v>1.171786003443382</v>
      </c>
      <c r="H171" s="4">
        <v>1.1132654709969321</v>
      </c>
    </row>
    <row r="172" spans="1:14" s="23" customFormat="1" x14ac:dyDescent="0.3">
      <c r="A172" s="27" t="s">
        <v>75</v>
      </c>
      <c r="B172" s="29">
        <v>11.747132287422986</v>
      </c>
      <c r="C172" s="29">
        <v>8.3663868256585427</v>
      </c>
      <c r="D172" s="29">
        <v>75.079377565626601</v>
      </c>
      <c r="E172" s="30">
        <v>10677</v>
      </c>
      <c r="F172" s="22">
        <v>0.4858561251405743</v>
      </c>
      <c r="G172" s="29">
        <v>1.1883983779790233</v>
      </c>
      <c r="H172" s="29">
        <v>1.4040866783013388</v>
      </c>
      <c r="M172" s="24"/>
      <c r="N172" s="24"/>
    </row>
    <row r="173" spans="1:14" x14ac:dyDescent="0.3">
      <c r="A173" s="13" t="s">
        <v>75</v>
      </c>
      <c r="B173" s="4">
        <v>16.48490996703017</v>
      </c>
      <c r="C173" s="4">
        <v>10.74282890159127</v>
      </c>
      <c r="D173" s="4">
        <v>137.26615628984473</v>
      </c>
      <c r="E173" s="3">
        <v>19434</v>
      </c>
      <c r="F173" s="14">
        <v>2.4500610902583655</v>
      </c>
      <c r="G173" s="4">
        <v>1.2036042500518191</v>
      </c>
      <c r="H173" s="4">
        <v>1.5345036319612575</v>
      </c>
    </row>
    <row r="174" spans="1:14" x14ac:dyDescent="0.3">
      <c r="A174" s="13" t="s">
        <v>75</v>
      </c>
      <c r="B174" s="4">
        <v>11.977575804018379</v>
      </c>
      <c r="C174" s="4">
        <v>8.1511239941563822</v>
      </c>
      <c r="D174" s="4">
        <v>78.756341037851598</v>
      </c>
      <c r="E174" s="3">
        <v>11199</v>
      </c>
      <c r="F174" s="14">
        <v>1.9845145898844267</v>
      </c>
      <c r="G174" s="4">
        <v>1.2178886705768215</v>
      </c>
      <c r="H174" s="4">
        <v>1.4694385476905045</v>
      </c>
      <c r="M174" s="26">
        <v>11.37</v>
      </c>
      <c r="N174" s="26">
        <v>7.41</v>
      </c>
    </row>
    <row r="175" spans="1:14" x14ac:dyDescent="0.3">
      <c r="A175" s="13" t="s">
        <v>75</v>
      </c>
      <c r="B175" s="4">
        <v>12.407517561600113</v>
      </c>
      <c r="C175" s="4">
        <v>8.2303987019036065</v>
      </c>
      <c r="D175" s="4">
        <v>77.845140177394114</v>
      </c>
      <c r="E175" s="3">
        <v>11068</v>
      </c>
      <c r="F175" s="14">
        <v>1.6090783137130464</v>
      </c>
      <c r="G175" s="4">
        <v>1.2125883298266125</v>
      </c>
      <c r="H175" s="4">
        <v>1.5075232696479675</v>
      </c>
      <c r="M175" s="26">
        <v>11.08</v>
      </c>
      <c r="N175" s="26">
        <v>7.3</v>
      </c>
    </row>
    <row r="176" spans="1:14" x14ac:dyDescent="0.3">
      <c r="A176" s="13" t="s">
        <v>75</v>
      </c>
      <c r="B176" s="4">
        <v>11.390377921009177</v>
      </c>
      <c r="C176" s="4">
        <v>7.6188916544460934</v>
      </c>
      <c r="D176" s="4">
        <v>67.071530003653606</v>
      </c>
      <c r="E176" s="3">
        <v>9550</v>
      </c>
      <c r="F176" s="14">
        <v>2.0099921861733567</v>
      </c>
      <c r="G176" s="4">
        <v>1.1937918742229892</v>
      </c>
      <c r="H176" s="4">
        <v>1.4950177056740515</v>
      </c>
      <c r="M176" s="26">
        <v>10.92</v>
      </c>
      <c r="N176" s="26">
        <v>6.96</v>
      </c>
    </row>
    <row r="177" spans="1:14" x14ac:dyDescent="0.3">
      <c r="A177" s="13" t="s">
        <v>75</v>
      </c>
      <c r="B177" s="4">
        <v>15.882798186001718</v>
      </c>
      <c r="C177" s="4">
        <v>11.108239526823747</v>
      </c>
      <c r="D177" s="4">
        <v>138.78482439061827</v>
      </c>
      <c r="E177" s="3">
        <v>19643</v>
      </c>
      <c r="F177" s="14">
        <v>1.8836853700114662</v>
      </c>
      <c r="G177" s="4">
        <v>1.1833094137133273</v>
      </c>
      <c r="H177" s="4">
        <v>1.4298213634706518</v>
      </c>
    </row>
    <row r="178" spans="1:14" x14ac:dyDescent="0.3">
      <c r="A178" s="13" t="s">
        <v>75</v>
      </c>
      <c r="B178" s="4">
        <v>13.036406476423195</v>
      </c>
      <c r="C178" s="4">
        <v>9.0158427632992364</v>
      </c>
      <c r="D178" s="4">
        <v>92.234967099325104</v>
      </c>
      <c r="E178" s="3">
        <v>13096</v>
      </c>
      <c r="F178" s="14">
        <v>1.212209287665676</v>
      </c>
      <c r="G178" s="4">
        <v>1.1854643701111278</v>
      </c>
      <c r="H178" s="4">
        <v>1.4459443025659737</v>
      </c>
      <c r="M178" s="26">
        <v>12.45</v>
      </c>
      <c r="N178" s="26">
        <v>8.35</v>
      </c>
    </row>
    <row r="179" spans="1:14" x14ac:dyDescent="0.3">
      <c r="A179" s="13" t="s">
        <v>75</v>
      </c>
      <c r="B179" s="4">
        <v>15.241711388207849</v>
      </c>
      <c r="C179" s="4">
        <v>10.650348627076641</v>
      </c>
      <c r="D179" s="4">
        <v>125.04891808619777</v>
      </c>
      <c r="E179" s="3">
        <v>17720</v>
      </c>
      <c r="F179" s="14">
        <v>0.38417136382219258</v>
      </c>
      <c r="G179" s="4">
        <v>1.1891662232984581</v>
      </c>
      <c r="H179" s="4">
        <v>1.4310997622611596</v>
      </c>
    </row>
    <row r="180" spans="1:14" x14ac:dyDescent="0.3">
      <c r="A180" s="13" t="s">
        <v>75</v>
      </c>
      <c r="B180" s="4">
        <v>16.042185315256564</v>
      </c>
      <c r="C180" s="4">
        <v>10.431207141258859</v>
      </c>
      <c r="D180" s="4">
        <v>136.91239595577804</v>
      </c>
      <c r="E180" s="3">
        <v>19397</v>
      </c>
      <c r="F180" s="14">
        <v>2.6872900748031485</v>
      </c>
      <c r="G180" s="4">
        <v>1.2018140123096612</v>
      </c>
      <c r="H180" s="4">
        <v>1.5379030535981246</v>
      </c>
    </row>
    <row r="181" spans="1:14" x14ac:dyDescent="0.3">
      <c r="A181" s="13" t="s">
        <v>75</v>
      </c>
      <c r="B181" s="4">
        <v>13.194970926315033</v>
      </c>
      <c r="C181" s="4">
        <v>9.2671353973093566</v>
      </c>
      <c r="D181" s="4">
        <v>95.994117315830863</v>
      </c>
      <c r="E181" s="3">
        <v>13622</v>
      </c>
      <c r="F181" s="14">
        <v>1.7943476860601735</v>
      </c>
      <c r="G181" s="4">
        <v>1.1956813093712211</v>
      </c>
      <c r="H181" s="4">
        <v>1.4238457042665087</v>
      </c>
    </row>
    <row r="182" spans="1:14" s="23" customFormat="1" x14ac:dyDescent="0.3">
      <c r="A182" s="21" t="s">
        <v>77</v>
      </c>
      <c r="B182" s="29">
        <v>10.601011246922344</v>
      </c>
      <c r="C182" s="29">
        <v>7.7830635831935542</v>
      </c>
      <c r="D182" s="29">
        <v>64.963261346111722</v>
      </c>
      <c r="E182" s="30">
        <v>9248</v>
      </c>
      <c r="F182" s="22">
        <v>1.0881989929084295</v>
      </c>
      <c r="G182" s="29">
        <v>1.1527778343828718</v>
      </c>
      <c r="H182" s="29">
        <v>1.3620614984841903</v>
      </c>
      <c r="M182" s="24"/>
      <c r="N182" s="24"/>
    </row>
    <row r="183" spans="1:14" x14ac:dyDescent="0.3">
      <c r="A183" s="15" t="s">
        <v>77</v>
      </c>
      <c r="B183" s="4">
        <v>8.6975593186910682</v>
      </c>
      <c r="C183" s="4">
        <v>7.4929658410150299</v>
      </c>
      <c r="D183" s="4">
        <v>49.151246414511206</v>
      </c>
      <c r="E183" s="3">
        <v>7010</v>
      </c>
      <c r="F183" s="14">
        <v>0.52118628137441458</v>
      </c>
      <c r="G183" s="4">
        <v>1.1284429949134471</v>
      </c>
      <c r="H183" s="4">
        <v>1.1607632415835034</v>
      </c>
      <c r="M183" s="26">
        <v>8.91</v>
      </c>
      <c r="N183" s="26">
        <v>7.55</v>
      </c>
    </row>
    <row r="184" spans="1:14" x14ac:dyDescent="0.3">
      <c r="A184" s="15" t="s">
        <v>77</v>
      </c>
      <c r="B184" s="4">
        <v>7.6482365225689639</v>
      </c>
      <c r="C184" s="4">
        <v>6.3372437502825667</v>
      </c>
      <c r="D184" s="4">
        <v>37.369955289203062</v>
      </c>
      <c r="E184" s="3">
        <v>5349</v>
      </c>
      <c r="F184" s="14">
        <v>-0.59591599776491999</v>
      </c>
      <c r="G184" s="4">
        <v>1.1393959806665872</v>
      </c>
      <c r="H184" s="4">
        <v>1.206871129460334</v>
      </c>
      <c r="M184" s="26">
        <v>7.26</v>
      </c>
      <c r="N184" s="26">
        <v>6.17</v>
      </c>
    </row>
    <row r="185" spans="1:14" x14ac:dyDescent="0.3">
      <c r="A185" s="15" t="s">
        <v>77</v>
      </c>
      <c r="B185" s="4">
        <v>9.3168393408714572</v>
      </c>
      <c r="C185" s="4">
        <v>7.5027174043358862</v>
      </c>
      <c r="D185" s="4">
        <v>53.675090686459043</v>
      </c>
      <c r="E185" s="3">
        <v>7652</v>
      </c>
      <c r="F185" s="14">
        <v>0.88494280637949641</v>
      </c>
      <c r="G185" s="4">
        <v>1.1443206906558414</v>
      </c>
      <c r="H185" s="4">
        <v>1.2417953174522038</v>
      </c>
    </row>
    <row r="186" spans="1:14" x14ac:dyDescent="0.3">
      <c r="A186" s="15" t="s">
        <v>77</v>
      </c>
      <c r="B186" s="4">
        <v>9.3719056907028992</v>
      </c>
      <c r="C186" s="4">
        <v>7.0643884718203189</v>
      </c>
      <c r="D186" s="4">
        <v>50.991514818967516</v>
      </c>
      <c r="E186" s="3">
        <v>7272</v>
      </c>
      <c r="F186" s="14">
        <v>0.17803375700935892</v>
      </c>
      <c r="G186" s="4">
        <v>1.1424270884488408</v>
      </c>
      <c r="H186" s="4">
        <v>1.3266407599309145</v>
      </c>
    </row>
    <row r="187" spans="1:14" x14ac:dyDescent="0.3">
      <c r="A187" s="15" t="s">
        <v>77</v>
      </c>
      <c r="B187" s="4">
        <v>7.950617986001502</v>
      </c>
      <c r="C187" s="4">
        <v>6.5088100437125016</v>
      </c>
      <c r="D187" s="4">
        <v>39.531823997361471</v>
      </c>
      <c r="E187" s="3">
        <v>5654</v>
      </c>
      <c r="F187" s="14">
        <v>0.16005407000788704</v>
      </c>
      <c r="G187" s="4">
        <v>1.1401748829762444</v>
      </c>
      <c r="H187" s="4">
        <v>1.2215163651429317</v>
      </c>
      <c r="M187" s="26">
        <v>7.35</v>
      </c>
      <c r="N187" s="26">
        <v>6.1</v>
      </c>
    </row>
    <row r="188" spans="1:14" x14ac:dyDescent="0.3">
      <c r="A188" s="15" t="s">
        <v>77</v>
      </c>
      <c r="B188" s="4">
        <v>8.8925778794199246</v>
      </c>
      <c r="C188" s="4">
        <v>7.1687116750497681</v>
      </c>
      <c r="D188" s="4">
        <v>49.930233816785858</v>
      </c>
      <c r="E188" s="3">
        <v>7122</v>
      </c>
      <c r="F188" s="14">
        <v>0.78454069673160698</v>
      </c>
      <c r="G188" s="4">
        <v>1.1479333371812579</v>
      </c>
      <c r="H188" s="4">
        <v>1.2404708520179379</v>
      </c>
      <c r="M188" s="26">
        <v>9.19</v>
      </c>
      <c r="N188" s="26">
        <v>7.2</v>
      </c>
    </row>
    <row r="189" spans="1:14" x14ac:dyDescent="0.3">
      <c r="A189" s="15" t="s">
        <v>77</v>
      </c>
      <c r="B189" s="4">
        <v>9.438394149595954</v>
      </c>
      <c r="C189" s="4">
        <v>7.5961468197951252</v>
      </c>
      <c r="D189" s="4">
        <v>54.579144873511268</v>
      </c>
      <c r="E189" s="3">
        <v>7779</v>
      </c>
      <c r="F189" s="14">
        <v>0.3517157736513235</v>
      </c>
      <c r="G189" s="4">
        <v>1.1407777189838306</v>
      </c>
      <c r="H189" s="4">
        <v>1.242523923444981</v>
      </c>
    </row>
    <row r="190" spans="1:14" x14ac:dyDescent="0.3">
      <c r="A190" s="15" t="s">
        <v>77</v>
      </c>
      <c r="B190" s="4">
        <v>10.162156801226901</v>
      </c>
      <c r="C190" s="4">
        <v>8.6649089237312342</v>
      </c>
      <c r="D190" s="4">
        <v>66.07456906220159</v>
      </c>
      <c r="E190" s="3">
        <v>9406</v>
      </c>
      <c r="F190" s="14">
        <v>0.93888507748910999</v>
      </c>
      <c r="G190" s="4">
        <v>1.1674624511489233</v>
      </c>
      <c r="H190" s="4">
        <v>1.1727944160376622</v>
      </c>
    </row>
    <row r="191" spans="1:14" x14ac:dyDescent="0.3">
      <c r="A191" s="15" t="s">
        <v>77</v>
      </c>
      <c r="B191" s="4">
        <v>8.2523118564117066</v>
      </c>
      <c r="C191" s="4">
        <v>7.6945944846487686</v>
      </c>
      <c r="D191" s="4">
        <v>45.924523367444635</v>
      </c>
      <c r="E191" s="3">
        <v>6558</v>
      </c>
      <c r="F191" s="14">
        <v>0.28145518360617866</v>
      </c>
      <c r="G191" s="4">
        <v>1.1463308231287754</v>
      </c>
      <c r="H191" s="4">
        <v>1.072481710748451</v>
      </c>
    </row>
    <row r="192" spans="1:14" s="23" customFormat="1" x14ac:dyDescent="0.3">
      <c r="A192" s="27" t="s">
        <v>79</v>
      </c>
      <c r="B192" s="29">
        <v>12.947292057875831</v>
      </c>
      <c r="C192" s="29">
        <v>9.6928056163156491</v>
      </c>
      <c r="D192" s="29">
        <v>95.726117062756202</v>
      </c>
      <c r="E192" s="30">
        <v>13586</v>
      </c>
      <c r="F192" s="22">
        <v>1.3757247817588842</v>
      </c>
      <c r="G192" s="29">
        <v>1.1819381429851104</v>
      </c>
      <c r="H192" s="29">
        <v>1.3357630979498845</v>
      </c>
      <c r="M192" s="24"/>
      <c r="N192" s="24"/>
    </row>
    <row r="193" spans="1:14" x14ac:dyDescent="0.3">
      <c r="A193" s="13" t="s">
        <v>79</v>
      </c>
      <c r="B193" s="4">
        <v>8.1788057299503425</v>
      </c>
      <c r="C193" s="4">
        <v>6.5745015290754516</v>
      </c>
      <c r="D193" s="4">
        <v>40.89683861970525</v>
      </c>
      <c r="E193" s="3">
        <v>5846</v>
      </c>
      <c r="F193" s="14">
        <v>-0.19704556305650275</v>
      </c>
      <c r="G193" s="4">
        <v>1.1375175166712701</v>
      </c>
      <c r="H193" s="4">
        <v>1.2440191387559838</v>
      </c>
      <c r="M193" s="26">
        <v>7.85</v>
      </c>
      <c r="N193" s="26">
        <v>6.21</v>
      </c>
    </row>
    <row r="194" spans="1:14" x14ac:dyDescent="0.3">
      <c r="A194" s="13" t="s">
        <v>79</v>
      </c>
      <c r="B194" s="4">
        <v>12.535021408488966</v>
      </c>
      <c r="C194" s="4">
        <v>8.6677854304219224</v>
      </c>
      <c r="D194" s="4">
        <v>83.251598616144292</v>
      </c>
      <c r="E194" s="3">
        <v>11829</v>
      </c>
      <c r="F194" s="14">
        <v>1.1884032349476501</v>
      </c>
      <c r="G194" s="4">
        <v>1.1774312987122657</v>
      </c>
      <c r="H194" s="4">
        <v>1.4461619417220388</v>
      </c>
      <c r="M194" s="26">
        <v>12.74</v>
      </c>
      <c r="N194" s="26">
        <v>9.44</v>
      </c>
    </row>
    <row r="195" spans="1:14" x14ac:dyDescent="0.3">
      <c r="A195" s="13" t="s">
        <v>79</v>
      </c>
      <c r="B195" s="4">
        <v>7.8670319547767864</v>
      </c>
      <c r="C195" s="4">
        <v>6.4335242844952987</v>
      </c>
      <c r="D195" s="4">
        <v>39.07443689876709</v>
      </c>
      <c r="E195" s="3">
        <v>5590</v>
      </c>
      <c r="F195" s="14">
        <v>7.8038686436204846E-2</v>
      </c>
      <c r="G195" s="4">
        <v>1.1535212373451045</v>
      </c>
      <c r="H195" s="4">
        <v>1.2228184128777162</v>
      </c>
      <c r="M195" s="26">
        <v>7.67</v>
      </c>
      <c r="N195" s="26">
        <v>5.63</v>
      </c>
    </row>
    <row r="196" spans="1:14" x14ac:dyDescent="0.3">
      <c r="A196" s="13" t="s">
        <v>79</v>
      </c>
      <c r="B196" s="4">
        <v>8.8004829300916292</v>
      </c>
      <c r="C196" s="4">
        <v>7.4223875593833508</v>
      </c>
      <c r="D196" s="4">
        <v>50.719941229191136</v>
      </c>
      <c r="E196" s="3">
        <v>7233</v>
      </c>
      <c r="F196" s="14">
        <v>0.57012025770769814</v>
      </c>
      <c r="G196" s="4">
        <v>1.1401507245113638</v>
      </c>
      <c r="H196" s="4">
        <v>1.1856673960612709</v>
      </c>
      <c r="M196" s="26">
        <v>9.75</v>
      </c>
      <c r="N196" s="26">
        <v>7.86</v>
      </c>
    </row>
    <row r="197" spans="1:14" x14ac:dyDescent="0.3">
      <c r="A197" s="13" t="s">
        <v>79</v>
      </c>
      <c r="B197" s="4">
        <v>10.112455186607713</v>
      </c>
      <c r="C197" s="4">
        <v>8.0806354464793237</v>
      </c>
      <c r="D197" s="4">
        <v>63.319526460562884</v>
      </c>
      <c r="E197" s="3">
        <v>9017</v>
      </c>
      <c r="F197" s="14">
        <v>-3.4277526506626899</v>
      </c>
      <c r="G197" s="4">
        <v>1.1643380363646121</v>
      </c>
      <c r="H197" s="4">
        <v>1.2514430645443408</v>
      </c>
    </row>
    <row r="198" spans="1:14" x14ac:dyDescent="0.3">
      <c r="A198" s="13" t="s">
        <v>79</v>
      </c>
      <c r="B198" s="4">
        <v>9.8779315719758749</v>
      </c>
      <c r="C198" s="4">
        <v>8.0047927131283494</v>
      </c>
      <c r="D198" s="4">
        <v>60.478723777934192</v>
      </c>
      <c r="E198" s="3">
        <v>8613</v>
      </c>
      <c r="F198" s="14">
        <v>0.92298282210167104</v>
      </c>
      <c r="G198" s="4">
        <v>1.1461475136919745</v>
      </c>
      <c r="H198" s="4">
        <v>1.2340021691973939</v>
      </c>
    </row>
    <row r="199" spans="1:14" x14ac:dyDescent="0.3">
      <c r="A199" s="13" t="s">
        <v>79</v>
      </c>
      <c r="B199" s="4">
        <v>8.2639948667511671</v>
      </c>
      <c r="C199" s="4">
        <v>6.7557898596756258</v>
      </c>
      <c r="D199" s="4">
        <v>43.709054608660608</v>
      </c>
      <c r="E199" s="3">
        <v>6243</v>
      </c>
      <c r="F199" s="14">
        <v>0.1018688105447285</v>
      </c>
      <c r="G199" s="4">
        <v>1.1329139937537751</v>
      </c>
      <c r="H199" s="4">
        <v>1.2232462877624137</v>
      </c>
    </row>
    <row r="200" spans="1:14" x14ac:dyDescent="0.3">
      <c r="A200" s="13" t="s">
        <v>79</v>
      </c>
      <c r="B200" s="4">
        <v>9.8275197550498312</v>
      </c>
      <c r="C200" s="4">
        <v>8.5948983265453922</v>
      </c>
      <c r="D200" s="4">
        <v>64.941821325859564</v>
      </c>
      <c r="E200" s="3">
        <v>9243</v>
      </c>
      <c r="F200" s="14">
        <v>-3.4088620441668307</v>
      </c>
      <c r="G200" s="4">
        <v>1.1488007176882651</v>
      </c>
      <c r="H200" s="4">
        <v>1.1434131483204961</v>
      </c>
    </row>
    <row r="201" spans="1:14" x14ac:dyDescent="0.3">
      <c r="A201" s="13" t="s">
        <v>79</v>
      </c>
      <c r="B201" s="4">
        <v>7.9073539007338569</v>
      </c>
      <c r="C201" s="4">
        <v>6.2434564803142738</v>
      </c>
      <c r="D201" s="4">
        <v>37.419982003101723</v>
      </c>
      <c r="E201" s="3">
        <v>5355</v>
      </c>
      <c r="F201" s="14">
        <v>0.29610219191318166</v>
      </c>
      <c r="G201" s="4">
        <v>1.1419124383917618</v>
      </c>
      <c r="H201" s="4">
        <v>1.2665026056745778</v>
      </c>
    </row>
    <row r="202" spans="1:14" s="23" customFormat="1" x14ac:dyDescent="0.3">
      <c r="A202" s="21" t="s">
        <v>81</v>
      </c>
      <c r="B202" s="29">
        <v>12.009157735788152</v>
      </c>
      <c r="C202" s="29">
        <v>10.250036315223738</v>
      </c>
      <c r="D202" s="29">
        <v>93.14259462308155</v>
      </c>
      <c r="E202" s="30">
        <v>13220</v>
      </c>
      <c r="F202" s="22">
        <v>0.63135490193591515</v>
      </c>
      <c r="G202" s="29">
        <v>1.1332717899722444</v>
      </c>
      <c r="H202" s="29">
        <v>1.1716209939619142</v>
      </c>
      <c r="M202" s="24"/>
      <c r="N202" s="24"/>
    </row>
    <row r="203" spans="1:14" x14ac:dyDescent="0.3">
      <c r="A203" s="15" t="s">
        <v>81</v>
      </c>
      <c r="B203" s="4">
        <v>14.367729869544918</v>
      </c>
      <c r="C203" s="4">
        <v>10.279007711758396</v>
      </c>
      <c r="D203" s="4">
        <v>114.45754808455877</v>
      </c>
      <c r="E203" s="3">
        <v>16224</v>
      </c>
      <c r="F203" s="14">
        <v>1.6155474701693076</v>
      </c>
      <c r="G203" s="4">
        <v>1.1687909980768443</v>
      </c>
      <c r="H203" s="4">
        <v>1.3977740140334107</v>
      </c>
    </row>
    <row r="204" spans="1:14" x14ac:dyDescent="0.3">
      <c r="A204" s="15" t="s">
        <v>81</v>
      </c>
      <c r="B204" s="4">
        <v>14.307166734342207</v>
      </c>
      <c r="C204" s="4">
        <v>10.415929081226983</v>
      </c>
      <c r="D204" s="4">
        <v>115.2472554969529</v>
      </c>
      <c r="E204" s="3">
        <v>16337</v>
      </c>
      <c r="F204" s="14">
        <v>1.9631397721734649</v>
      </c>
      <c r="G204" s="4">
        <v>1.1708583858374217</v>
      </c>
      <c r="H204" s="4">
        <v>1.3735852676002323</v>
      </c>
    </row>
    <row r="205" spans="1:14" x14ac:dyDescent="0.3">
      <c r="A205" s="15" t="s">
        <v>81</v>
      </c>
      <c r="B205" s="4">
        <v>13.523173666969274</v>
      </c>
      <c r="C205" s="4">
        <v>10.183205025160461</v>
      </c>
      <c r="D205" s="4">
        <v>106.1352468922978</v>
      </c>
      <c r="E205" s="3">
        <v>15049</v>
      </c>
      <c r="F205" s="14">
        <v>1.2035457715202345</v>
      </c>
      <c r="G205" s="4">
        <v>1.1392776420177564</v>
      </c>
      <c r="H205" s="4">
        <v>1.3279879599356474</v>
      </c>
      <c r="M205" s="26">
        <v>14.16</v>
      </c>
      <c r="N205" s="26">
        <v>10.08</v>
      </c>
    </row>
    <row r="206" spans="1:14" x14ac:dyDescent="0.3">
      <c r="A206" s="15" t="s">
        <v>81</v>
      </c>
      <c r="B206" s="4">
        <v>12.121699774408587</v>
      </c>
      <c r="C206" s="4">
        <v>10.25156204656696</v>
      </c>
      <c r="D206" s="4">
        <v>94.714862774477297</v>
      </c>
      <c r="E206" s="3">
        <v>13443</v>
      </c>
      <c r="F206" s="14">
        <v>0.82299382360901829</v>
      </c>
      <c r="G206" s="4">
        <v>1.145717741227767</v>
      </c>
      <c r="H206" s="4">
        <v>1.1824246606855291</v>
      </c>
    </row>
    <row r="207" spans="1:14" x14ac:dyDescent="0.3">
      <c r="A207" s="15" t="s">
        <v>81</v>
      </c>
      <c r="B207" s="4">
        <v>10.969436644391257</v>
      </c>
      <c r="C207" s="4">
        <v>10.170688095004568</v>
      </c>
      <c r="D207" s="4">
        <v>82.94071832257805</v>
      </c>
      <c r="E207" s="3">
        <v>11781</v>
      </c>
      <c r="F207" s="14">
        <v>0.46147118274864501</v>
      </c>
      <c r="G207" s="4">
        <v>1.1427244430786405</v>
      </c>
      <c r="H207" s="4">
        <v>1.0785343667926461</v>
      </c>
      <c r="M207" s="26">
        <v>11.7</v>
      </c>
      <c r="N207" s="26">
        <v>10.17</v>
      </c>
    </row>
    <row r="208" spans="1:14" x14ac:dyDescent="0.3">
      <c r="A208" s="15" t="s">
        <v>81</v>
      </c>
      <c r="B208" s="4">
        <v>14.776990882264856</v>
      </c>
      <c r="C208" s="4">
        <v>10.428142875021074</v>
      </c>
      <c r="D208" s="4">
        <v>119.83184649294321</v>
      </c>
      <c r="E208" s="3">
        <v>16984</v>
      </c>
      <c r="F208" s="14">
        <v>2.2081314548024489</v>
      </c>
      <c r="G208" s="4">
        <v>1.1755384238211919</v>
      </c>
      <c r="H208" s="4">
        <v>1.4170299601150214</v>
      </c>
      <c r="M208" s="26">
        <v>14.11</v>
      </c>
      <c r="N208" s="26">
        <v>10.45</v>
      </c>
    </row>
    <row r="209" spans="1:15" x14ac:dyDescent="0.3">
      <c r="A209" s="15" t="s">
        <v>81</v>
      </c>
      <c r="B209" s="4">
        <v>11.467603826302161</v>
      </c>
      <c r="C209" s="4">
        <v>8.4026793321032827</v>
      </c>
      <c r="D209" s="4">
        <v>75.969138405841022</v>
      </c>
      <c r="E209" s="3">
        <v>10801</v>
      </c>
      <c r="F209" s="14">
        <v>1.6681631177449536</v>
      </c>
      <c r="G209" s="4">
        <v>1.1612176755599157</v>
      </c>
      <c r="H209" s="4">
        <v>1.3647556181858596</v>
      </c>
    </row>
    <row r="210" spans="1:15" x14ac:dyDescent="0.3">
      <c r="A210" s="15" t="s">
        <v>81</v>
      </c>
      <c r="B210" s="4">
        <v>11.244825153772185</v>
      </c>
      <c r="C210" s="4">
        <v>8.9670060529345967</v>
      </c>
      <c r="D210" s="4">
        <v>75.869084978026876</v>
      </c>
      <c r="E210" s="3">
        <v>10782</v>
      </c>
      <c r="F210" s="14">
        <v>1.3302400743869336</v>
      </c>
      <c r="G210" s="4">
        <v>1.1820468254097241</v>
      </c>
      <c r="H210" s="4">
        <v>1.2540222552980362</v>
      </c>
      <c r="M210" s="26">
        <v>11.22</v>
      </c>
      <c r="N210" s="26">
        <v>8.6999999999999993</v>
      </c>
    </row>
    <row r="211" spans="1:15" x14ac:dyDescent="0.3">
      <c r="A211" s="15" t="s">
        <v>81</v>
      </c>
      <c r="B211" s="4">
        <v>11.555760155307734</v>
      </c>
      <c r="C211" s="4">
        <v>10.317002457096269</v>
      </c>
      <c r="D211" s="4">
        <v>89.422751110364061</v>
      </c>
      <c r="E211" s="3">
        <v>12695</v>
      </c>
      <c r="F211" s="14">
        <v>-1.1796756458500559</v>
      </c>
      <c r="G211" s="4">
        <v>1.1293890799893931</v>
      </c>
      <c r="H211" s="4">
        <v>1.1200695360268544</v>
      </c>
    </row>
    <row r="212" spans="1:15" s="23" customFormat="1" x14ac:dyDescent="0.3">
      <c r="A212" s="27" t="s">
        <v>83</v>
      </c>
      <c r="B212" s="29">
        <v>13.369839021705452</v>
      </c>
      <c r="C212" s="29">
        <v>9.4057127549148092</v>
      </c>
      <c r="D212" s="29">
        <v>98.213159411318884</v>
      </c>
      <c r="E212" s="30">
        <v>13932</v>
      </c>
      <c r="F212" s="22">
        <v>1.7610116728863214</v>
      </c>
      <c r="G212" s="29">
        <v>1.1699286683782693</v>
      </c>
      <c r="H212" s="29">
        <v>1.4214594225960442</v>
      </c>
      <c r="M212" s="28">
        <v>12.77</v>
      </c>
      <c r="N212" s="28">
        <v>9.1199999999999992</v>
      </c>
    </row>
    <row r="213" spans="1:15" x14ac:dyDescent="0.3">
      <c r="A213" s="13" t="s">
        <v>83</v>
      </c>
      <c r="B213" s="4">
        <v>9.3821946503814111</v>
      </c>
      <c r="C213" s="4">
        <v>7.9600498576346643</v>
      </c>
      <c r="D213" s="4">
        <v>56.5802134298292</v>
      </c>
      <c r="E213" s="3">
        <v>8059</v>
      </c>
      <c r="F213" s="14">
        <v>0.75132142910584365</v>
      </c>
      <c r="G213" s="4">
        <v>1.1562254193364874</v>
      </c>
      <c r="H213" s="4">
        <v>1.1786602870813347</v>
      </c>
      <c r="M213" s="20">
        <v>8.99</v>
      </c>
      <c r="N213" s="20">
        <v>7.72</v>
      </c>
    </row>
    <row r="214" spans="1:15" x14ac:dyDescent="0.3">
      <c r="A214" s="13" t="s">
        <v>83</v>
      </c>
      <c r="B214" s="4">
        <v>9.522446759880804</v>
      </c>
      <c r="C214" s="4">
        <v>7.9103553632679278</v>
      </c>
      <c r="D214" s="4">
        <v>57.176960660013719</v>
      </c>
      <c r="E214" s="3">
        <v>8148</v>
      </c>
      <c r="F214" s="14">
        <v>0.88135670382661546</v>
      </c>
      <c r="G214" s="4">
        <v>1.1485117197785157</v>
      </c>
      <c r="H214" s="4">
        <v>1.2037950664136647</v>
      </c>
      <c r="M214" s="20">
        <v>9.02</v>
      </c>
      <c r="N214" s="20">
        <v>7.36</v>
      </c>
    </row>
    <row r="215" spans="1:15" x14ac:dyDescent="0.3">
      <c r="A215" s="13" t="s">
        <v>83</v>
      </c>
      <c r="B215" s="4">
        <v>10.29317411605874</v>
      </c>
      <c r="C215" s="4">
        <v>8.3629869968248371</v>
      </c>
      <c r="D215" s="4">
        <v>67.278783532698526</v>
      </c>
      <c r="E215" s="3">
        <v>9571</v>
      </c>
      <c r="F215" s="14">
        <v>0.18202930898723557</v>
      </c>
      <c r="G215" s="4">
        <v>1.1365312008174642</v>
      </c>
      <c r="H215" s="4">
        <v>1.2308011623080048</v>
      </c>
      <c r="M215" s="20">
        <v>9.86</v>
      </c>
      <c r="N215" s="20">
        <v>8.06</v>
      </c>
    </row>
    <row r="216" spans="1:15" x14ac:dyDescent="0.3">
      <c r="A216" s="13" t="s">
        <v>83</v>
      </c>
      <c r="B216" s="4">
        <v>10.456089608883104</v>
      </c>
      <c r="C216" s="4">
        <v>7.6414617484189051</v>
      </c>
      <c r="D216" s="4">
        <v>65.292008323217487</v>
      </c>
      <c r="E216" s="3">
        <v>9297</v>
      </c>
      <c r="F216" s="14">
        <v>1.463402115627205</v>
      </c>
      <c r="G216" s="4">
        <v>1.1640179545091083</v>
      </c>
      <c r="H216" s="4">
        <v>1.3683363148479508</v>
      </c>
      <c r="M216" s="20">
        <v>10.130000000000001</v>
      </c>
      <c r="N216" s="20">
        <v>7.49</v>
      </c>
    </row>
    <row r="217" spans="1:15" s="23" customFormat="1" x14ac:dyDescent="0.3">
      <c r="A217" s="21" t="s">
        <v>85</v>
      </c>
      <c r="B217" s="29">
        <v>7.4225134125457233</v>
      </c>
      <c r="C217" s="29">
        <v>5.0048287350386174</v>
      </c>
      <c r="D217" s="29">
        <v>25.87095776379374</v>
      </c>
      <c r="E217" s="30">
        <v>3724</v>
      </c>
      <c r="F217" s="22">
        <v>1.0447339657708572</v>
      </c>
      <c r="G217" s="29">
        <v>1.2484214068255435</v>
      </c>
      <c r="H217" s="29">
        <v>1.4830704116968052</v>
      </c>
      <c r="M217" s="24" t="s">
        <v>793</v>
      </c>
      <c r="N217" s="24" t="s">
        <v>793</v>
      </c>
      <c r="O217" s="32"/>
    </row>
    <row r="218" spans="1:15" s="23" customFormat="1" x14ac:dyDescent="0.3">
      <c r="A218" s="27" t="s">
        <v>87</v>
      </c>
      <c r="B218" s="29">
        <v>13.289685478411789</v>
      </c>
      <c r="C218" s="29">
        <v>9.5135283372549928</v>
      </c>
      <c r="D218" s="29">
        <v>98.981426803470185</v>
      </c>
      <c r="E218" s="30">
        <v>14046</v>
      </c>
      <c r="F218" s="22">
        <v>0.96899883989490521</v>
      </c>
      <c r="G218" s="29">
        <v>1.1659558284911369</v>
      </c>
      <c r="H218" s="29">
        <v>1.3969249901079663</v>
      </c>
      <c r="M218" s="28">
        <v>12.86</v>
      </c>
      <c r="N218" s="28">
        <v>9.2799999999999994</v>
      </c>
    </row>
    <row r="219" spans="1:15" x14ac:dyDescent="0.3">
      <c r="A219" s="13" t="s">
        <v>87</v>
      </c>
      <c r="B219" s="4">
        <v>14.231539782919258</v>
      </c>
      <c r="C219" s="4">
        <v>10.614900773865434</v>
      </c>
      <c r="D219" s="4">
        <v>114.99712192741617</v>
      </c>
      <c r="E219" s="3">
        <v>16301</v>
      </c>
      <c r="F219" s="14">
        <v>0.19017404119495759</v>
      </c>
      <c r="G219" s="4">
        <v>1.1598176460057299</v>
      </c>
      <c r="H219" s="4">
        <v>1.3407134071340752</v>
      </c>
      <c r="M219" s="20">
        <v>14.13</v>
      </c>
      <c r="N219" s="20">
        <v>10.34</v>
      </c>
    </row>
    <row r="220" spans="1:15" x14ac:dyDescent="0.3">
      <c r="A220" s="13" t="s">
        <v>87</v>
      </c>
      <c r="B220" s="4">
        <v>8.2873114773201113</v>
      </c>
      <c r="C220" s="4">
        <v>6.7100489703463211</v>
      </c>
      <c r="D220" s="4">
        <v>40.87182526275592</v>
      </c>
      <c r="E220" s="3">
        <v>5844</v>
      </c>
      <c r="F220" s="14">
        <v>-0.82833377027619826</v>
      </c>
      <c r="G220" s="4">
        <v>1.15888785541433</v>
      </c>
      <c r="H220" s="4">
        <v>1.2350597609561684</v>
      </c>
      <c r="M220" s="20">
        <v>7.48</v>
      </c>
      <c r="N220" s="20">
        <v>6.38</v>
      </c>
    </row>
    <row r="221" spans="1:15" x14ac:dyDescent="0.3">
      <c r="A221" s="13" t="s">
        <v>87</v>
      </c>
      <c r="B221" s="4">
        <v>13.10747988388828</v>
      </c>
      <c r="C221" s="4">
        <v>9.8764097594323115</v>
      </c>
      <c r="D221" s="4">
        <v>101.22190891920741</v>
      </c>
      <c r="E221" s="3">
        <v>14357</v>
      </c>
      <c r="F221" s="14">
        <v>1.3234195764339709</v>
      </c>
      <c r="G221" s="4">
        <v>1.171665088135194</v>
      </c>
      <c r="H221" s="4">
        <v>1.3271502705089959</v>
      </c>
      <c r="M221" s="20">
        <v>12.99</v>
      </c>
      <c r="N221" s="20">
        <v>9.57</v>
      </c>
    </row>
    <row r="222" spans="1:15" x14ac:dyDescent="0.3">
      <c r="A222" s="13" t="s">
        <v>87</v>
      </c>
      <c r="B222" s="4">
        <v>11.278775943973557</v>
      </c>
      <c r="C222" s="4">
        <v>8.9723296273407804</v>
      </c>
      <c r="D222" s="4">
        <v>77.662900005299434</v>
      </c>
      <c r="E222" s="3">
        <v>11036</v>
      </c>
      <c r="F222" s="14">
        <v>-2.5192811624202571</v>
      </c>
      <c r="G222" s="4">
        <v>1.1414977878882637</v>
      </c>
      <c r="H222" s="4">
        <v>1.2570621468926528</v>
      </c>
      <c r="M222" s="20">
        <v>10.9</v>
      </c>
      <c r="N222" s="20">
        <v>8.81</v>
      </c>
    </row>
    <row r="223" spans="1:15" x14ac:dyDescent="0.3">
      <c r="A223" s="13" t="s">
        <v>87</v>
      </c>
      <c r="B223" s="4">
        <v>14.040944869829502</v>
      </c>
      <c r="C223" s="4">
        <v>10.446471126962244</v>
      </c>
      <c r="D223" s="4">
        <v>110.25530411628779</v>
      </c>
      <c r="E223" s="3">
        <v>15633</v>
      </c>
      <c r="F223" s="14">
        <v>1.9253448763120928</v>
      </c>
      <c r="G223" s="4">
        <v>1.1590683278843761</v>
      </c>
      <c r="H223" s="4">
        <v>1.3440849736893403</v>
      </c>
      <c r="M223" s="20">
        <v>13.61</v>
      </c>
      <c r="N223" s="20">
        <v>10</v>
      </c>
      <c r="O223" s="33"/>
    </row>
    <row r="224" spans="1:15" s="23" customFormat="1" x14ac:dyDescent="0.3">
      <c r="A224" s="21" t="s">
        <v>89</v>
      </c>
      <c r="B224" s="29">
        <v>13.585390717717647</v>
      </c>
      <c r="C224" s="29">
        <v>10.71575639573703</v>
      </c>
      <c r="D224" s="29">
        <v>110.69125119462888</v>
      </c>
      <c r="E224" s="30">
        <v>15695</v>
      </c>
      <c r="F224" s="22">
        <v>1.7000036098951392</v>
      </c>
      <c r="G224" s="29">
        <v>1.1602172282207341</v>
      </c>
      <c r="H224" s="29">
        <v>1.2677957781050551</v>
      </c>
      <c r="M224" s="24">
        <v>13.4</v>
      </c>
      <c r="N224" s="24">
        <v>9.93</v>
      </c>
    </row>
    <row r="225" spans="1:15" x14ac:dyDescent="0.3">
      <c r="A225" s="15" t="s">
        <v>89</v>
      </c>
      <c r="B225" s="4">
        <v>16.919853535850336</v>
      </c>
      <c r="C225" s="4">
        <v>11.571628824907762</v>
      </c>
      <c r="D225" s="4">
        <v>154.71475943356381</v>
      </c>
      <c r="E225" s="3">
        <v>21898</v>
      </c>
      <c r="F225" s="14">
        <v>2.1112268632463236</v>
      </c>
      <c r="G225" s="4">
        <v>1.1817664289791163</v>
      </c>
      <c r="H225" s="4">
        <v>1.462184260475984</v>
      </c>
      <c r="M225" s="26">
        <v>15.35</v>
      </c>
      <c r="N225" s="26">
        <v>12.02</v>
      </c>
    </row>
    <row r="226" spans="1:15" x14ac:dyDescent="0.3">
      <c r="A226" s="15" t="s">
        <v>89</v>
      </c>
      <c r="B226" s="4">
        <v>18.085798172877301</v>
      </c>
      <c r="C226" s="4">
        <v>12.667052944782583</v>
      </c>
      <c r="D226" s="4">
        <v>177.29824742628534</v>
      </c>
      <c r="E226" s="3">
        <v>25071</v>
      </c>
      <c r="F226" s="14">
        <v>2.3465853052727419</v>
      </c>
      <c r="G226" s="4">
        <v>1.1886567456054011</v>
      </c>
      <c r="H226" s="4">
        <v>1.4277826303968073</v>
      </c>
      <c r="M226" s="26">
        <v>17.61</v>
      </c>
      <c r="N226" s="26">
        <v>12.02</v>
      </c>
    </row>
    <row r="227" spans="1:15" x14ac:dyDescent="0.3">
      <c r="A227" s="15" t="s">
        <v>89</v>
      </c>
      <c r="B227" s="4">
        <v>16.05354135489176</v>
      </c>
      <c r="C227" s="4">
        <v>11.837711604445978</v>
      </c>
      <c r="D227" s="4">
        <v>150.24094187552328</v>
      </c>
      <c r="E227" s="3">
        <v>21257</v>
      </c>
      <c r="F227" s="14">
        <v>1.3270961149445692</v>
      </c>
      <c r="G227" s="4">
        <v>1.1634581010829126</v>
      </c>
      <c r="H227" s="4">
        <v>1.3561355345793702</v>
      </c>
      <c r="M227" s="26">
        <v>15.72</v>
      </c>
      <c r="N227" s="26">
        <v>11.21</v>
      </c>
    </row>
    <row r="228" spans="1:15" x14ac:dyDescent="0.3">
      <c r="A228" s="15" t="s">
        <v>89</v>
      </c>
      <c r="B228" s="4">
        <v>16.861039957996102</v>
      </c>
      <c r="C228" s="4">
        <v>11.901910558585485</v>
      </c>
      <c r="D228" s="4">
        <v>155.80820046613212</v>
      </c>
      <c r="E228" s="3">
        <v>22045</v>
      </c>
      <c r="F228" s="14">
        <v>2.4231623639690962</v>
      </c>
      <c r="G228" s="4">
        <v>1.1924593324763406</v>
      </c>
      <c r="H228" s="4">
        <v>1.4166666666666665</v>
      </c>
      <c r="M228" s="26">
        <v>16.68</v>
      </c>
      <c r="N228" s="26">
        <v>10.97</v>
      </c>
    </row>
    <row r="229" spans="1:15" x14ac:dyDescent="0.3">
      <c r="A229" s="15" t="s">
        <v>89</v>
      </c>
      <c r="B229" s="4">
        <v>18.90780767124086</v>
      </c>
      <c r="C229" s="4">
        <v>12.981163974514155</v>
      </c>
      <c r="D229" s="4">
        <v>187.41079030909486</v>
      </c>
      <c r="E229" s="3">
        <v>26493</v>
      </c>
      <c r="F229" s="14">
        <v>1.891658905656151</v>
      </c>
      <c r="G229" s="4">
        <v>1.2083552870570646</v>
      </c>
      <c r="H229" s="4">
        <v>1.4565571861169346</v>
      </c>
      <c r="M229" s="26">
        <v>17.73</v>
      </c>
      <c r="N229" s="26">
        <v>12.82</v>
      </c>
    </row>
    <row r="230" spans="1:15" x14ac:dyDescent="0.3">
      <c r="A230" s="15" t="s">
        <v>89</v>
      </c>
      <c r="B230" s="4">
        <v>15.64775312578378</v>
      </c>
      <c r="C230" s="4">
        <v>11.782971392898508</v>
      </c>
      <c r="D230" s="4">
        <v>143.24792193855546</v>
      </c>
      <c r="E230" s="3">
        <v>20282</v>
      </c>
      <c r="F230" s="14">
        <v>1.9406162507869884</v>
      </c>
      <c r="G230" s="4">
        <v>1.183879236780776</v>
      </c>
      <c r="H230" s="4">
        <v>1.3279972091941545</v>
      </c>
      <c r="M230" s="26" t="s">
        <v>795</v>
      </c>
      <c r="N230" s="26">
        <v>10.56</v>
      </c>
    </row>
    <row r="231" spans="1:15" x14ac:dyDescent="0.3">
      <c r="A231" s="15" t="s">
        <v>89</v>
      </c>
      <c r="B231" s="4">
        <v>16.150962189993059</v>
      </c>
      <c r="C231" s="4">
        <v>12.022510758961957</v>
      </c>
      <c r="D231" s="4">
        <v>150.93774253352626</v>
      </c>
      <c r="E231" s="3">
        <v>21364</v>
      </c>
      <c r="F231" s="14">
        <v>2.1456307559445715</v>
      </c>
      <c r="G231" s="4">
        <v>1.1734875705541632</v>
      </c>
      <c r="H231" s="4">
        <v>1.3433934486566066</v>
      </c>
      <c r="M231" s="26">
        <v>15.44</v>
      </c>
      <c r="N231" s="26">
        <v>11.7</v>
      </c>
    </row>
    <row r="232" spans="1:15" x14ac:dyDescent="0.3">
      <c r="A232" s="15" t="s">
        <v>89</v>
      </c>
      <c r="B232" s="4">
        <v>18.374329887577925</v>
      </c>
      <c r="C232" s="4">
        <v>13.199366208692556</v>
      </c>
      <c r="D232" s="4">
        <v>186.57105618278047</v>
      </c>
      <c r="E232" s="3">
        <v>26378</v>
      </c>
      <c r="F232" s="14">
        <v>1.818646176561197</v>
      </c>
      <c r="G232" s="4">
        <v>1.1869676048938613</v>
      </c>
      <c r="H232" s="4">
        <v>1.3920615275813284</v>
      </c>
    </row>
    <row r="233" spans="1:15" x14ac:dyDescent="0.3">
      <c r="A233" s="15" t="s">
        <v>89</v>
      </c>
      <c r="B233" s="4">
        <v>15.788475820344868</v>
      </c>
      <c r="C233" s="4">
        <v>11.015720973736048</v>
      </c>
      <c r="D233" s="4">
        <v>136.90167594565582</v>
      </c>
      <c r="E233" s="3">
        <v>19392</v>
      </c>
      <c r="F233" s="14">
        <v>2.2266692753235526</v>
      </c>
      <c r="G233" s="4">
        <v>1.1763163029733885</v>
      </c>
      <c r="H233" s="4">
        <v>1.4332675871137386</v>
      </c>
      <c r="M233" s="26">
        <v>16.48</v>
      </c>
      <c r="N233" s="26">
        <v>10.92</v>
      </c>
      <c r="O233" s="33"/>
    </row>
    <row r="234" spans="1:15" s="23" customFormat="1" x14ac:dyDescent="0.3">
      <c r="A234" s="27" t="s">
        <v>111</v>
      </c>
      <c r="B234" s="29">
        <v>11.970413609355228</v>
      </c>
      <c r="C234" s="29">
        <v>8.8688525769063205</v>
      </c>
      <c r="D234" s="29">
        <v>81.4827969458388</v>
      </c>
      <c r="E234" s="29">
        <v>11578</v>
      </c>
      <c r="F234" s="29">
        <v>0.99859488058870394</v>
      </c>
      <c r="G234" s="29">
        <v>1.1745955608642373</v>
      </c>
      <c r="H234" s="29">
        <v>1.3497139010434211</v>
      </c>
      <c r="M234" s="24" t="s">
        <v>793</v>
      </c>
      <c r="N234" s="24" t="s">
        <v>793</v>
      </c>
      <c r="O234" s="34"/>
    </row>
    <row r="235" spans="1:15" x14ac:dyDescent="0.3">
      <c r="A235" s="13" t="s">
        <v>111</v>
      </c>
      <c r="B235" s="4">
        <v>9.0408242905214067</v>
      </c>
      <c r="C235" s="4">
        <v>7.4867226419103137</v>
      </c>
      <c r="D235" s="4">
        <v>51.377435183404486</v>
      </c>
      <c r="E235" s="4">
        <v>7330</v>
      </c>
      <c r="F235" s="4">
        <v>0.7607448655075093</v>
      </c>
      <c r="G235" s="4">
        <v>1.1377046452479218</v>
      </c>
      <c r="H235" s="4">
        <v>1.2075810368493294</v>
      </c>
      <c r="M235" s="26" t="s">
        <v>793</v>
      </c>
      <c r="N235" s="26" t="s">
        <v>793</v>
      </c>
      <c r="O235" s="35"/>
    </row>
    <row r="236" spans="1:15" x14ac:dyDescent="0.3">
      <c r="A236" s="13" t="s">
        <v>111</v>
      </c>
      <c r="B236" s="4">
        <v>10.338897149809405</v>
      </c>
      <c r="C236" s="4">
        <v>8.4296884897991102</v>
      </c>
      <c r="D236" s="4">
        <v>66.567689527863422</v>
      </c>
      <c r="E236" s="4">
        <v>9472</v>
      </c>
      <c r="F236" s="4">
        <v>0.96376416876096682</v>
      </c>
      <c r="G236" s="4">
        <v>1.1523450049216868</v>
      </c>
      <c r="H236" s="4">
        <v>1.2264862648626524</v>
      </c>
      <c r="M236" s="26" t="s">
        <v>793</v>
      </c>
      <c r="N236" s="26" t="s">
        <v>793</v>
      </c>
      <c r="O236" s="35"/>
    </row>
    <row r="237" spans="1:15" x14ac:dyDescent="0.3">
      <c r="A237" s="13" t="s">
        <v>111</v>
      </c>
      <c r="B237" s="4">
        <v>10.15723276413939</v>
      </c>
      <c r="C237" s="4">
        <v>8.379928111727649</v>
      </c>
      <c r="D237" s="4">
        <v>66.735636353131667</v>
      </c>
      <c r="E237" s="4">
        <v>9497</v>
      </c>
      <c r="F237" s="4">
        <v>-8.8926941453051078E-2</v>
      </c>
      <c r="G237" s="4">
        <v>1.1448930750465076</v>
      </c>
      <c r="H237" s="4">
        <v>1.2120906801007536</v>
      </c>
      <c r="M237" s="26" t="s">
        <v>793</v>
      </c>
      <c r="N237" s="26" t="s">
        <v>793</v>
      </c>
      <c r="O237" s="35"/>
    </row>
    <row r="238" spans="1:15" x14ac:dyDescent="0.3">
      <c r="A238" s="13" t="s">
        <v>111</v>
      </c>
      <c r="B238" s="4">
        <v>10.398517623930958</v>
      </c>
      <c r="C238" s="4">
        <v>8.3421815544794669</v>
      </c>
      <c r="D238" s="4">
        <v>67.646837213594381</v>
      </c>
      <c r="E238" s="4">
        <v>9623</v>
      </c>
      <c r="F238" s="4">
        <v>0.94156938904369536</v>
      </c>
      <c r="G238" s="4">
        <v>1.1596848731378029</v>
      </c>
      <c r="H238" s="4">
        <v>1.2464985994397724</v>
      </c>
      <c r="M238" s="26" t="s">
        <v>793</v>
      </c>
      <c r="N238" s="26" t="s">
        <v>793</v>
      </c>
      <c r="O238" s="35"/>
    </row>
    <row r="239" spans="1:15" s="23" customFormat="1" x14ac:dyDescent="0.3">
      <c r="A239" s="21" t="s">
        <v>114</v>
      </c>
      <c r="B239" s="36">
        <v>11.897052870028809</v>
      </c>
      <c r="C239" s="36">
        <v>8.1221939841282289</v>
      </c>
      <c r="D239" s="36">
        <v>75.072230892202242</v>
      </c>
      <c r="E239" s="30">
        <v>10679</v>
      </c>
      <c r="F239" s="29">
        <v>1.6371891885656908</v>
      </c>
      <c r="G239" s="36">
        <v>1.1996870990545072</v>
      </c>
      <c r="H239" s="36">
        <v>1.4647585237778267</v>
      </c>
      <c r="M239" s="24"/>
      <c r="N239" s="24"/>
      <c r="O239" s="34"/>
    </row>
    <row r="240" spans="1:15" x14ac:dyDescent="0.3">
      <c r="A240" s="15" t="s">
        <v>114</v>
      </c>
      <c r="B240" s="5">
        <v>9.4478543044710559</v>
      </c>
      <c r="C240" s="5">
        <v>7.6846078365990103</v>
      </c>
      <c r="D240" s="5">
        <v>55.890559445251711</v>
      </c>
      <c r="E240" s="3">
        <v>7964</v>
      </c>
      <c r="F240" s="4">
        <v>1.0761137891150943</v>
      </c>
      <c r="G240" s="5">
        <v>1.1654735812440258</v>
      </c>
      <c r="H240" s="5">
        <v>1.2294517176887465</v>
      </c>
      <c r="O240" s="35"/>
    </row>
    <row r="241" spans="1:15" x14ac:dyDescent="0.3">
      <c r="A241" s="15" t="s">
        <v>114</v>
      </c>
      <c r="B241" s="5">
        <v>10.289007401227662</v>
      </c>
      <c r="C241" s="5">
        <v>8.7817404019254077</v>
      </c>
      <c r="D241" s="5">
        <v>65.109768151120988</v>
      </c>
      <c r="E241" s="3">
        <v>9275</v>
      </c>
      <c r="F241" s="4">
        <v>1.1081638503725302</v>
      </c>
      <c r="G241" s="5">
        <v>1.1670101589182598</v>
      </c>
      <c r="H241" s="5">
        <v>1.1716364786838591</v>
      </c>
      <c r="O241" s="35"/>
    </row>
    <row r="242" spans="1:15" x14ac:dyDescent="0.3">
      <c r="A242" s="15" t="s">
        <v>114</v>
      </c>
      <c r="B242" s="5">
        <v>9.9313261856672028</v>
      </c>
      <c r="C242" s="5">
        <v>7.176662274448141</v>
      </c>
      <c r="D242" s="5">
        <v>52.445862859000044</v>
      </c>
      <c r="E242" s="3">
        <v>7488</v>
      </c>
      <c r="F242" s="4">
        <v>-0.25575898590662866</v>
      </c>
      <c r="G242" s="5">
        <v>1.2510707457559327</v>
      </c>
      <c r="H242" s="5">
        <v>1.3838363581670541</v>
      </c>
      <c r="O242" s="35"/>
    </row>
    <row r="243" spans="1:15" x14ac:dyDescent="0.3">
      <c r="A243" s="15" t="s">
        <v>114</v>
      </c>
      <c r="B243" s="5">
        <v>10.52761185294316</v>
      </c>
      <c r="C243" s="5">
        <v>8.9092325224417372</v>
      </c>
      <c r="D243" s="5">
        <v>68.618784798088654</v>
      </c>
      <c r="E243" s="3">
        <v>9769</v>
      </c>
      <c r="F243" s="4">
        <v>0.44076942774800082</v>
      </c>
      <c r="G243" s="5">
        <v>1.1644816313095094</v>
      </c>
      <c r="H243" s="5">
        <v>1.1816519353855495</v>
      </c>
      <c r="O243" s="35"/>
    </row>
    <row r="244" spans="1:15" x14ac:dyDescent="0.3">
      <c r="A244" s="15" t="s">
        <v>114</v>
      </c>
      <c r="B244" s="5">
        <v>10.34615263835115</v>
      </c>
      <c r="C244" s="5">
        <v>8.2697382418440366</v>
      </c>
      <c r="D244" s="5">
        <v>66.271102581132254</v>
      </c>
      <c r="E244" s="3">
        <v>9437</v>
      </c>
      <c r="F244" s="4">
        <v>-0.52922874767058814</v>
      </c>
      <c r="G244" s="5">
        <v>1.1637370902735023</v>
      </c>
      <c r="H244" s="5">
        <v>1.2510858670230536</v>
      </c>
      <c r="O244" s="35"/>
    </row>
    <row r="245" spans="1:15" x14ac:dyDescent="0.3">
      <c r="A245" s="15" t="s">
        <v>114</v>
      </c>
      <c r="B245" s="5">
        <v>11.7261245308308</v>
      </c>
      <c r="C245" s="5">
        <v>7.8889270232366675</v>
      </c>
      <c r="D245" s="5">
        <v>72.90678884733984</v>
      </c>
      <c r="E245" s="3">
        <v>10367</v>
      </c>
      <c r="F245" s="4">
        <v>1.1086952706951387</v>
      </c>
      <c r="G245" s="5">
        <v>1.1958927561944499</v>
      </c>
      <c r="H245" s="5">
        <v>1.4864029666254674</v>
      </c>
      <c r="O245" s="35"/>
    </row>
    <row r="246" spans="1:15" x14ac:dyDescent="0.3">
      <c r="A246" s="15" t="s">
        <v>114</v>
      </c>
      <c r="B246" s="5">
        <v>10.025864630434038</v>
      </c>
      <c r="C246" s="5">
        <v>6.6100137019562712</v>
      </c>
      <c r="D246" s="5">
        <v>50.945061441773305</v>
      </c>
      <c r="E246" s="3">
        <v>7271</v>
      </c>
      <c r="F246" s="4">
        <v>0.24937643119223291</v>
      </c>
      <c r="G246" s="5">
        <v>1.2020842001064715</v>
      </c>
      <c r="H246" s="5">
        <v>1.5167691146338813</v>
      </c>
      <c r="O246" s="35"/>
    </row>
    <row r="247" spans="1:15" x14ac:dyDescent="0.3">
      <c r="A247" s="15" t="s">
        <v>114</v>
      </c>
      <c r="B247" s="5">
        <v>11.143955488947233</v>
      </c>
      <c r="C247" s="5">
        <v>7.9983548862375455</v>
      </c>
      <c r="D247" s="5">
        <v>68.200704403284362</v>
      </c>
      <c r="E247" s="3">
        <v>9701</v>
      </c>
      <c r="F247" s="4">
        <v>1.4814573564343749</v>
      </c>
      <c r="G247" s="5">
        <v>1.2058654894545566</v>
      </c>
      <c r="H247" s="5">
        <v>1.3932809493264919</v>
      </c>
      <c r="O247" s="35"/>
    </row>
    <row r="248" spans="1:15" x14ac:dyDescent="0.3">
      <c r="A248" s="15" t="s">
        <v>114</v>
      </c>
      <c r="B248" s="5">
        <v>11.725210296293435</v>
      </c>
      <c r="C248" s="5">
        <v>7.6944978312839094</v>
      </c>
      <c r="D248" s="5">
        <v>71.609667622441066</v>
      </c>
      <c r="E248" s="3">
        <v>10185</v>
      </c>
      <c r="F248" s="4">
        <v>1.4116857084406631</v>
      </c>
      <c r="G248" s="5">
        <v>1.2087754728920379</v>
      </c>
      <c r="H248" s="5">
        <v>1.5238434727503143</v>
      </c>
      <c r="M248" s="31"/>
      <c r="N248" s="31"/>
      <c r="O248" s="35"/>
    </row>
    <row r="249" spans="1:15" s="23" customFormat="1" x14ac:dyDescent="0.3">
      <c r="A249" s="27" t="s">
        <v>116</v>
      </c>
      <c r="B249" s="36">
        <v>17.905499604558827</v>
      </c>
      <c r="C249" s="36">
        <v>12.510021490953989</v>
      </c>
      <c r="D249" s="36">
        <v>165.30612943521737</v>
      </c>
      <c r="E249" s="30">
        <v>23389</v>
      </c>
      <c r="F249" s="29">
        <v>2.4611382848870522</v>
      </c>
      <c r="G249" s="36">
        <v>1.2008470045608779</v>
      </c>
      <c r="H249" s="36">
        <v>1.4312924735985717</v>
      </c>
      <c r="M249" s="24"/>
      <c r="N249" s="24"/>
      <c r="O249" s="34"/>
    </row>
    <row r="250" spans="1:15" x14ac:dyDescent="0.3">
      <c r="A250" s="13" t="s">
        <v>116</v>
      </c>
      <c r="B250" s="5">
        <v>19.849155113463155</v>
      </c>
      <c r="C250" s="5">
        <v>13.02514167470196</v>
      </c>
      <c r="D250" s="5">
        <v>191.69164768493465</v>
      </c>
      <c r="E250" s="3">
        <v>27103</v>
      </c>
      <c r="F250" s="4">
        <v>-0.25301023026969666</v>
      </c>
      <c r="G250" s="5">
        <v>1.2269535415315358</v>
      </c>
      <c r="H250" s="5">
        <v>1.5239108801415278</v>
      </c>
      <c r="O250" s="35"/>
    </row>
    <row r="251" spans="1:15" x14ac:dyDescent="0.3">
      <c r="A251" s="13" t="s">
        <v>116</v>
      </c>
      <c r="B251" s="5">
        <v>18.386772036334349</v>
      </c>
      <c r="C251" s="5">
        <v>12.965385367635642</v>
      </c>
      <c r="D251" s="5">
        <v>173.72133738187131</v>
      </c>
      <c r="E251" s="3">
        <v>24571</v>
      </c>
      <c r="F251" s="4">
        <v>2.0845604344506339</v>
      </c>
      <c r="G251" s="5">
        <v>1.2022827936818492</v>
      </c>
      <c r="H251" s="5">
        <v>1.4181431183859479</v>
      </c>
      <c r="O251" s="35"/>
    </row>
    <row r="252" spans="1:15" s="23" customFormat="1" x14ac:dyDescent="0.3">
      <c r="A252" s="21" t="s">
        <v>118</v>
      </c>
      <c r="B252" s="36">
        <v>17.837718290213893</v>
      </c>
      <c r="C252" s="36">
        <v>14.567216192306883</v>
      </c>
      <c r="D252" s="36">
        <v>200.14258899864581</v>
      </c>
      <c r="E252" s="30">
        <v>28281</v>
      </c>
      <c r="F252" s="29">
        <v>1.6540228947357658</v>
      </c>
      <c r="G252" s="36">
        <v>1.1469659951776092</v>
      </c>
      <c r="H252" s="36">
        <v>1.2245111251684586</v>
      </c>
      <c r="M252" s="24"/>
      <c r="N252" s="24"/>
      <c r="O252" s="34"/>
    </row>
    <row r="253" spans="1:15" x14ac:dyDescent="0.3">
      <c r="A253" s="15" t="s">
        <v>118</v>
      </c>
      <c r="B253" s="5">
        <v>15.368720063148038</v>
      </c>
      <c r="C253" s="5">
        <v>11.959700795888191</v>
      </c>
      <c r="D253" s="5">
        <v>141.63634708337031</v>
      </c>
      <c r="E253" s="3">
        <v>20051</v>
      </c>
      <c r="F253" s="4">
        <v>-0.33794731810285916</v>
      </c>
      <c r="G253" s="5">
        <v>1.1513777286714812</v>
      </c>
      <c r="H253" s="5">
        <v>1.2850421867102131</v>
      </c>
      <c r="O253" s="35"/>
    </row>
    <row r="254" spans="1:15" x14ac:dyDescent="0.3">
      <c r="A254" s="15" t="s">
        <v>118</v>
      </c>
      <c r="B254" s="5">
        <v>17.708037425081578</v>
      </c>
      <c r="C254" s="5">
        <v>12.934047072475661</v>
      </c>
      <c r="D254" s="5">
        <v>181.24678448829491</v>
      </c>
      <c r="E254" s="3">
        <v>25619</v>
      </c>
      <c r="F254" s="4">
        <v>1.9467166860366509</v>
      </c>
      <c r="G254" s="5">
        <v>1.1647751459886129</v>
      </c>
      <c r="H254" s="5">
        <v>1.369102596105841</v>
      </c>
      <c r="O254" s="35"/>
    </row>
    <row r="255" spans="1:15" x14ac:dyDescent="0.3">
      <c r="A255" s="15" t="s">
        <v>118</v>
      </c>
      <c r="B255" s="5">
        <v>17.320390005967074</v>
      </c>
      <c r="C255" s="5">
        <v>12.628531255750243</v>
      </c>
      <c r="D255" s="5">
        <v>172.31701605574381</v>
      </c>
      <c r="E255" s="3">
        <v>24373</v>
      </c>
      <c r="F255" s="4">
        <v>2.309710671125218</v>
      </c>
      <c r="G255" s="5">
        <v>1.1755067044105159</v>
      </c>
      <c r="H255" s="5">
        <v>1.3715284584721958</v>
      </c>
      <c r="O255" s="35"/>
    </row>
    <row r="256" spans="1:15" x14ac:dyDescent="0.3">
      <c r="A256" s="15" t="s">
        <v>118</v>
      </c>
      <c r="B256" s="5">
        <v>16.994030502410304</v>
      </c>
      <c r="C256" s="5">
        <v>13.771851296533882</v>
      </c>
      <c r="D256" s="5">
        <v>180.03542334438362</v>
      </c>
      <c r="E256" s="3">
        <v>25450</v>
      </c>
      <c r="F256" s="4">
        <v>1.1693108978552689</v>
      </c>
      <c r="G256" s="5">
        <v>1.1400198154340773</v>
      </c>
      <c r="H256" s="5">
        <v>1.2339684866251339</v>
      </c>
      <c r="O256" s="35"/>
    </row>
    <row r="257" spans="1:15" x14ac:dyDescent="0.3">
      <c r="A257" s="15" t="s">
        <v>118</v>
      </c>
      <c r="B257" s="5">
        <v>17.650433069041028</v>
      </c>
      <c r="C257" s="5">
        <v>12.235290568918169</v>
      </c>
      <c r="D257" s="5">
        <v>165.40618286302833</v>
      </c>
      <c r="E257" s="3">
        <v>23397</v>
      </c>
      <c r="F257" s="4">
        <v>2.6468212434810545</v>
      </c>
      <c r="G257" s="5">
        <v>1.2018536016076107</v>
      </c>
      <c r="H257" s="5">
        <v>1.4425838903964552</v>
      </c>
      <c r="O257" s="35"/>
    </row>
    <row r="258" spans="1:15" x14ac:dyDescent="0.3">
      <c r="A258" s="15" t="s">
        <v>118</v>
      </c>
      <c r="B258" s="5">
        <v>18.312772865360099</v>
      </c>
      <c r="C258" s="5">
        <v>14.096054467699679</v>
      </c>
      <c r="D258" s="5">
        <v>204.47704642509143</v>
      </c>
      <c r="E258" s="3">
        <v>28886</v>
      </c>
      <c r="F258" s="4">
        <v>1.4461014798140723</v>
      </c>
      <c r="G258" s="5">
        <v>1.1458380475366194</v>
      </c>
      <c r="H258" s="5">
        <v>1.2991417497231439</v>
      </c>
      <c r="M258" s="26">
        <v>17.03</v>
      </c>
      <c r="N258" s="26">
        <v>14.18</v>
      </c>
      <c r="O258" s="35"/>
    </row>
    <row r="259" spans="1:15" s="23" customFormat="1" x14ac:dyDescent="0.3">
      <c r="A259" s="27" t="s">
        <v>120</v>
      </c>
      <c r="B259" s="36">
        <v>18.328961342960724</v>
      </c>
      <c r="C259" s="36">
        <v>13.66873870062182</v>
      </c>
      <c r="D259" s="36">
        <v>184.13761388483681</v>
      </c>
      <c r="E259" s="30">
        <v>26027</v>
      </c>
      <c r="F259" s="29">
        <v>1.5089717898353774</v>
      </c>
      <c r="G259" s="36">
        <v>1.1651140247622593</v>
      </c>
      <c r="H259" s="36">
        <v>1.340940209949796</v>
      </c>
      <c r="M259" s="24"/>
      <c r="N259" s="24"/>
      <c r="O259" s="34"/>
    </row>
    <row r="260" spans="1:15" x14ac:dyDescent="0.3">
      <c r="A260" s="13" t="s">
        <v>120</v>
      </c>
      <c r="B260" s="5">
        <v>16.180582001283256</v>
      </c>
      <c r="C260" s="5">
        <v>13.540206415661377</v>
      </c>
      <c r="D260" s="5">
        <v>167.96826528244856</v>
      </c>
      <c r="E260" s="3">
        <v>23751</v>
      </c>
      <c r="F260" s="4">
        <v>0.89962451941052313</v>
      </c>
      <c r="G260" s="5">
        <v>1.1559431143096757</v>
      </c>
      <c r="H260" s="5">
        <v>1.1950026096033417</v>
      </c>
      <c r="O260" s="35"/>
    </row>
    <row r="261" spans="1:15" x14ac:dyDescent="0.3">
      <c r="A261" s="13" t="s">
        <v>120</v>
      </c>
      <c r="B261" s="5">
        <v>15.340793837659113</v>
      </c>
      <c r="C261" s="5">
        <v>11.98939174631022</v>
      </c>
      <c r="D261" s="5">
        <v>142.39389446539599</v>
      </c>
      <c r="E261" s="3">
        <v>20155</v>
      </c>
      <c r="F261" s="4">
        <v>1.7286110136015964</v>
      </c>
      <c r="G261" s="5">
        <v>1.1600821005121529</v>
      </c>
      <c r="H261" s="5">
        <v>1.2795306185887454</v>
      </c>
    </row>
    <row r="262" spans="1:15" x14ac:dyDescent="0.3">
      <c r="A262" s="13" t="s">
        <v>120</v>
      </c>
      <c r="B262" s="5">
        <v>16.605854200664375</v>
      </c>
      <c r="C262" s="5">
        <v>13.091016536887592</v>
      </c>
      <c r="D262" s="5">
        <v>165.39903618961489</v>
      </c>
      <c r="E262" s="3">
        <v>23392</v>
      </c>
      <c r="F262" s="4">
        <v>1.5679251484609982</v>
      </c>
      <c r="G262" s="5">
        <v>1.1695992145496457</v>
      </c>
      <c r="H262" s="5">
        <v>1.2684923400618087</v>
      </c>
      <c r="O262" s="35"/>
    </row>
    <row r="263" spans="1:15" x14ac:dyDescent="0.3">
      <c r="A263" s="13" t="s">
        <v>120</v>
      </c>
      <c r="B263" s="5">
        <v>18.340849789202501</v>
      </c>
      <c r="C263" s="5">
        <v>13.141632496773735</v>
      </c>
      <c r="D263" s="5">
        <v>184.69148107453111</v>
      </c>
      <c r="E263" s="3">
        <v>26112</v>
      </c>
      <c r="F263" s="4">
        <v>-2.5180907741616448E-2</v>
      </c>
      <c r="G263" s="5">
        <v>1.1887459509147849</v>
      </c>
      <c r="H263" s="5">
        <v>1.3956294846705819</v>
      </c>
      <c r="O263" s="35"/>
    </row>
    <row r="264" spans="1:15" x14ac:dyDescent="0.3">
      <c r="A264" s="13" t="s">
        <v>120</v>
      </c>
      <c r="B264" s="5">
        <v>16.943068722941611</v>
      </c>
      <c r="C264" s="5">
        <v>11.770894139175663</v>
      </c>
      <c r="D264" s="5">
        <v>152.64222414311098</v>
      </c>
      <c r="E264" s="3">
        <v>21597</v>
      </c>
      <c r="F264" s="4">
        <v>2.0085622782470751</v>
      </c>
      <c r="G264" s="5">
        <v>1.1749737559290538</v>
      </c>
      <c r="H264" s="5">
        <v>1.4394037124632713</v>
      </c>
      <c r="O264" s="35"/>
    </row>
    <row r="265" spans="1:15" x14ac:dyDescent="0.3">
      <c r="A265" s="13" t="s">
        <v>120</v>
      </c>
      <c r="B265" s="5">
        <v>12.164368995806257</v>
      </c>
      <c r="C265" s="5">
        <v>10.278465857601098</v>
      </c>
      <c r="D265" s="5">
        <v>96.051290703153882</v>
      </c>
      <c r="E265" s="3">
        <v>13626</v>
      </c>
      <c r="F265" s="4">
        <v>0.84497211771875969</v>
      </c>
      <c r="G265" s="5">
        <v>1.1398398512115069</v>
      </c>
      <c r="H265" s="5">
        <v>1.1834809945698757</v>
      </c>
      <c r="M265" s="26">
        <v>11.65</v>
      </c>
      <c r="N265" s="26">
        <v>10.27</v>
      </c>
      <c r="O265" s="35"/>
    </row>
    <row r="266" spans="1:15" x14ac:dyDescent="0.3">
      <c r="A266" s="13" t="s">
        <v>120</v>
      </c>
      <c r="B266" s="5">
        <v>15.900561795643473</v>
      </c>
      <c r="C266" s="5">
        <v>13.589885701248726</v>
      </c>
      <c r="D266" s="5">
        <v>160.41423148236049</v>
      </c>
      <c r="E266" s="3">
        <v>22686</v>
      </c>
      <c r="F266" s="4">
        <v>1.1714024678942161</v>
      </c>
      <c r="G266" s="5">
        <v>1.1383301648448192</v>
      </c>
      <c r="H266" s="5">
        <v>1.1700291043788857</v>
      </c>
      <c r="M266" s="37">
        <v>15.9</v>
      </c>
      <c r="N266" s="37">
        <v>13.6</v>
      </c>
      <c r="O266" s="35"/>
    </row>
    <row r="267" spans="1:15" x14ac:dyDescent="0.3">
      <c r="A267" s="13" t="s">
        <v>120</v>
      </c>
      <c r="B267" s="5">
        <v>16.197136611339928</v>
      </c>
      <c r="C267" s="5">
        <v>12.203557830407767</v>
      </c>
      <c r="D267" s="5">
        <v>150.55896884251524</v>
      </c>
      <c r="E267" s="3">
        <v>21300</v>
      </c>
      <c r="F267" s="4">
        <v>1.9123634813662831</v>
      </c>
      <c r="G267" s="5">
        <v>1.1744974450550272</v>
      </c>
      <c r="H267" s="5">
        <v>1.3272470894497101</v>
      </c>
      <c r="M267" s="26">
        <v>16.63</v>
      </c>
      <c r="N267" s="26">
        <v>11.72</v>
      </c>
      <c r="O267" s="35"/>
    </row>
    <row r="268" spans="1:15" x14ac:dyDescent="0.3">
      <c r="A268" s="13" t="s">
        <v>120</v>
      </c>
      <c r="B268" s="5">
        <v>13.140425274312882</v>
      </c>
      <c r="C268" s="5">
        <v>11.850911250663351</v>
      </c>
      <c r="D268" s="5">
        <v>116.99461714702738</v>
      </c>
      <c r="E268" s="3">
        <v>16580</v>
      </c>
      <c r="F268" s="4">
        <v>0.4871419021181177</v>
      </c>
      <c r="G268" s="5">
        <v>1.1450639372764049</v>
      </c>
      <c r="H268" s="5">
        <v>1.1088113813676017</v>
      </c>
      <c r="M268" s="26">
        <v>12.64</v>
      </c>
      <c r="N268" s="26">
        <v>11.78</v>
      </c>
      <c r="O268" s="35"/>
    </row>
    <row r="269" spans="1:15" s="23" customFormat="1" x14ac:dyDescent="0.3">
      <c r="A269" s="21" t="s">
        <v>122</v>
      </c>
      <c r="B269" s="36">
        <v>14.742855170656899</v>
      </c>
      <c r="C269" s="36">
        <v>10.337886080604655</v>
      </c>
      <c r="D269" s="36">
        <v>114.28602792258971</v>
      </c>
      <c r="E269" s="30">
        <v>16201</v>
      </c>
      <c r="F269" s="29">
        <v>2.3194738684293843</v>
      </c>
      <c r="G269" s="36">
        <v>1.1922955428270192</v>
      </c>
      <c r="H269" s="36">
        <v>1.4260995967363765</v>
      </c>
      <c r="M269" s="24"/>
      <c r="N269" s="24"/>
      <c r="O269" s="34"/>
    </row>
    <row r="270" spans="1:15" x14ac:dyDescent="0.3">
      <c r="A270" s="15" t="s">
        <v>122</v>
      </c>
      <c r="B270" s="5">
        <v>14.061289653187023</v>
      </c>
      <c r="C270" s="5">
        <v>9.9962930997933377</v>
      </c>
      <c r="D270" s="5">
        <v>104.43076528272786</v>
      </c>
      <c r="E270" s="3">
        <v>14814</v>
      </c>
      <c r="F270" s="4">
        <v>2.0006085220938274</v>
      </c>
      <c r="G270" s="5">
        <v>1.1954074780842454</v>
      </c>
      <c r="H270" s="5">
        <v>1.4066503965832819</v>
      </c>
      <c r="O270" s="35"/>
    </row>
    <row r="271" spans="1:15" x14ac:dyDescent="0.3">
      <c r="A271" s="15" t="s">
        <v>122</v>
      </c>
      <c r="B271" s="5">
        <v>14.829131498245863</v>
      </c>
      <c r="C271" s="5">
        <v>10.463766756253312</v>
      </c>
      <c r="D271" s="5">
        <v>113.70357403922571</v>
      </c>
      <c r="E271" s="3">
        <v>16123</v>
      </c>
      <c r="F271" s="4">
        <v>1.9561947639755743</v>
      </c>
      <c r="G271" s="5">
        <v>1.1941466466294477</v>
      </c>
      <c r="H271" s="5">
        <v>1.4171886514369922</v>
      </c>
      <c r="O271" s="35"/>
    </row>
    <row r="272" spans="1:15" x14ac:dyDescent="0.3">
      <c r="A272" s="15" t="s">
        <v>122</v>
      </c>
      <c r="B272" s="5">
        <v>15.247337020063426</v>
      </c>
      <c r="C272" s="5">
        <v>10.160829139899597</v>
      </c>
      <c r="D272" s="5">
        <v>116.17274970424751</v>
      </c>
      <c r="E272" s="3">
        <v>16467</v>
      </c>
      <c r="F272" s="4">
        <v>2.4237756151865297</v>
      </c>
      <c r="G272" s="5">
        <v>1.2122775290454804</v>
      </c>
      <c r="H272" s="5">
        <v>1.5005996863179307</v>
      </c>
      <c r="O272" s="35"/>
    </row>
    <row r="273" spans="1:15" x14ac:dyDescent="0.3">
      <c r="A273" s="15" t="s">
        <v>122</v>
      </c>
      <c r="B273" s="5">
        <v>15.215196086330371</v>
      </c>
      <c r="C273" s="5">
        <v>11.238662573939637</v>
      </c>
      <c r="D273" s="5">
        <v>125.13825150388766</v>
      </c>
      <c r="E273" s="3">
        <v>17733</v>
      </c>
      <c r="F273" s="4">
        <v>2.1381598011118728</v>
      </c>
      <c r="G273" s="5">
        <v>1.1718455543846726</v>
      </c>
      <c r="H273" s="5">
        <v>1.3538262214234968</v>
      </c>
      <c r="O273" s="35"/>
    </row>
    <row r="274" spans="1:15" x14ac:dyDescent="0.3">
      <c r="A274" s="15" t="s">
        <v>122</v>
      </c>
      <c r="B274" s="5">
        <v>14.14111271564863</v>
      </c>
      <c r="C274" s="5">
        <v>10.56906794690541</v>
      </c>
      <c r="D274" s="5">
        <v>111.68463879936917</v>
      </c>
      <c r="E274" s="3">
        <v>15835</v>
      </c>
      <c r="F274" s="4">
        <v>0.86467599697704212</v>
      </c>
      <c r="G274" s="5">
        <v>1.1555745259015926</v>
      </c>
      <c r="H274" s="5">
        <v>1.3379715966145438</v>
      </c>
      <c r="O274" s="35"/>
    </row>
    <row r="275" spans="1:15" x14ac:dyDescent="0.3">
      <c r="A275" s="15" t="s">
        <v>122</v>
      </c>
      <c r="B275" s="5">
        <v>13.463588842078583</v>
      </c>
      <c r="C275" s="5">
        <v>9.4092247206546897</v>
      </c>
      <c r="D275" s="5">
        <v>100.86457524842717</v>
      </c>
      <c r="E275" s="3">
        <v>14314</v>
      </c>
      <c r="F275" s="4">
        <v>1.8177373085014532</v>
      </c>
      <c r="G275" s="5">
        <v>1.1711257694214063</v>
      </c>
      <c r="H275" s="5">
        <v>1.4308924743314868</v>
      </c>
      <c r="O275" s="35"/>
    </row>
    <row r="276" spans="1:15" x14ac:dyDescent="0.3">
      <c r="A276" s="15" t="s">
        <v>122</v>
      </c>
      <c r="B276" s="5">
        <v>13.984588589328801</v>
      </c>
      <c r="C276" s="5">
        <v>10.188589172499466</v>
      </c>
      <c r="D276" s="5">
        <v>106.84634089712972</v>
      </c>
      <c r="E276" s="3">
        <v>15152</v>
      </c>
      <c r="F276" s="4">
        <v>0.35068321799795998</v>
      </c>
      <c r="G276" s="5">
        <v>1.1891323210774443</v>
      </c>
      <c r="H276" s="5">
        <v>1.3725736068616161</v>
      </c>
      <c r="O276" s="35"/>
    </row>
    <row r="277" spans="1:15" x14ac:dyDescent="0.3">
      <c r="A277" s="15" t="s">
        <v>122</v>
      </c>
      <c r="B277" s="5">
        <v>14.580048036322427</v>
      </c>
      <c r="C277" s="5">
        <v>10.674389177575822</v>
      </c>
      <c r="D277" s="5">
        <v>117.26261740009954</v>
      </c>
      <c r="E277" s="3">
        <v>16616</v>
      </c>
      <c r="F277" s="4">
        <v>-6.0479486434879624E-2</v>
      </c>
      <c r="G277" s="5">
        <v>1.1733807383923613</v>
      </c>
      <c r="H277" s="5">
        <v>1.3658906185425019</v>
      </c>
      <c r="O277" s="35"/>
    </row>
    <row r="278" spans="1:15" x14ac:dyDescent="0.3">
      <c r="A278" s="15" t="s">
        <v>122</v>
      </c>
      <c r="B278" s="5">
        <v>13.539810428960294</v>
      </c>
      <c r="C278" s="5">
        <v>9.3710351768190119</v>
      </c>
      <c r="D278" s="5">
        <v>98.599079775750624</v>
      </c>
      <c r="E278" s="3">
        <v>13996</v>
      </c>
      <c r="F278" s="4">
        <v>1.5820435298007054</v>
      </c>
      <c r="G278" s="5">
        <v>1.1788859397996423</v>
      </c>
      <c r="H278" s="5">
        <v>1.4448574969021051</v>
      </c>
      <c r="O278" s="35"/>
    </row>
    <row r="279" spans="1:15" s="23" customFormat="1" x14ac:dyDescent="0.3">
      <c r="A279" s="27" t="s">
        <v>124</v>
      </c>
      <c r="B279" s="36">
        <v>10.179723204659984</v>
      </c>
      <c r="C279" s="36">
        <v>8.2617229429268058</v>
      </c>
      <c r="D279" s="36">
        <v>64.827474551210798</v>
      </c>
      <c r="E279" s="30">
        <v>9228</v>
      </c>
      <c r="F279" s="29">
        <v>0.37060875700527679</v>
      </c>
      <c r="G279" s="36">
        <v>1.1424938181107358</v>
      </c>
      <c r="H279" s="36">
        <v>1.2321549966009517</v>
      </c>
      <c r="M279" s="24"/>
      <c r="N279" s="24"/>
      <c r="O279" s="34"/>
    </row>
    <row r="280" spans="1:15" x14ac:dyDescent="0.3">
      <c r="A280" s="13" t="s">
        <v>124</v>
      </c>
      <c r="B280" s="5">
        <v>10.580767413210127</v>
      </c>
      <c r="C280" s="5">
        <v>7.6648929846861433</v>
      </c>
      <c r="D280" s="5">
        <v>63.190886339082681</v>
      </c>
      <c r="E280" s="3">
        <v>8999</v>
      </c>
      <c r="F280" s="4">
        <v>1.5591464635928767</v>
      </c>
      <c r="G280" s="5">
        <v>1.1720834001450355</v>
      </c>
      <c r="H280" s="5">
        <v>1.3804194571730712</v>
      </c>
      <c r="O280" s="35"/>
    </row>
    <row r="281" spans="1:15" x14ac:dyDescent="0.3">
      <c r="A281" s="13" t="s">
        <v>124</v>
      </c>
      <c r="B281" s="5">
        <v>9.8096869235740822</v>
      </c>
      <c r="C281" s="5">
        <v>8.1530045571271721</v>
      </c>
      <c r="D281" s="5">
        <v>61.411364658649745</v>
      </c>
      <c r="E281" s="3">
        <v>8743</v>
      </c>
      <c r="F281" s="4">
        <v>0.77312100454298194</v>
      </c>
      <c r="G281" s="5">
        <v>1.1410571715570426</v>
      </c>
      <c r="H281" s="5">
        <v>1.2031989991957843</v>
      </c>
      <c r="O281" s="35"/>
    </row>
    <row r="282" spans="1:15" x14ac:dyDescent="0.3">
      <c r="A282" s="13" t="s">
        <v>124</v>
      </c>
      <c r="B282" s="5">
        <v>9.9830035950077924</v>
      </c>
      <c r="C282" s="5">
        <v>7.4552168833568224</v>
      </c>
      <c r="D282" s="5">
        <v>58.041708143281085</v>
      </c>
      <c r="E282" s="3">
        <v>8271</v>
      </c>
      <c r="F282" s="4">
        <v>1.2039045669852964</v>
      </c>
      <c r="G282" s="5">
        <v>1.1581935056805222</v>
      </c>
      <c r="H282" s="5">
        <v>1.339062800076823</v>
      </c>
      <c r="O282" s="35"/>
    </row>
    <row r="283" spans="1:15" x14ac:dyDescent="0.3">
      <c r="A283" s="13" t="s">
        <v>124</v>
      </c>
      <c r="B283" s="5">
        <v>10.196908919905477</v>
      </c>
      <c r="C283" s="5">
        <v>7.4326908444290201</v>
      </c>
      <c r="D283" s="5">
        <v>59.206615909991797</v>
      </c>
      <c r="E283" s="3">
        <v>8435</v>
      </c>
      <c r="F283" s="4">
        <v>1.4823107286876547</v>
      </c>
      <c r="G283" s="5">
        <v>1.1652238638704004</v>
      </c>
      <c r="H283" s="5">
        <v>1.3719000471475689</v>
      </c>
      <c r="O283" s="35"/>
    </row>
    <row r="284" spans="1:15" x14ac:dyDescent="0.3">
      <c r="A284" s="13" t="s">
        <v>124</v>
      </c>
      <c r="B284" s="5">
        <v>8.3470305574416344</v>
      </c>
      <c r="C284" s="5">
        <v>6.586696694881363</v>
      </c>
      <c r="D284" s="5">
        <v>41.257745627182885</v>
      </c>
      <c r="E284" s="3">
        <v>5896</v>
      </c>
      <c r="F284" s="4">
        <v>0.8632082864577324</v>
      </c>
      <c r="G284" s="5">
        <v>1.1425939852568539</v>
      </c>
      <c r="H284" s="5">
        <v>1.2672559469647748</v>
      </c>
      <c r="O284" s="35"/>
    </row>
    <row r="285" spans="1:15" x14ac:dyDescent="0.3">
      <c r="A285" s="13" t="s">
        <v>124</v>
      </c>
      <c r="B285" s="5">
        <v>7.9685753617536408</v>
      </c>
      <c r="C285" s="5">
        <v>6.2268788673782272</v>
      </c>
      <c r="D285" s="5">
        <v>37.988142539627916</v>
      </c>
      <c r="E285" s="3">
        <v>5436</v>
      </c>
      <c r="F285" s="4">
        <v>0.18397025482784132</v>
      </c>
      <c r="G285" s="5">
        <v>1.1530294838624366</v>
      </c>
      <c r="H285" s="5">
        <v>1.2797061788852075</v>
      </c>
      <c r="O285" s="35"/>
    </row>
    <row r="286" spans="1:15" x14ac:dyDescent="0.3">
      <c r="A286" s="13" t="s">
        <v>124</v>
      </c>
      <c r="B286" s="5">
        <v>10.627943043251941</v>
      </c>
      <c r="C286" s="5">
        <v>7.4008947253420612</v>
      </c>
      <c r="D286" s="5">
        <v>61.454244699138599</v>
      </c>
      <c r="E286" s="3">
        <v>8753</v>
      </c>
      <c r="F286" s="4">
        <v>0.29863783830957386</v>
      </c>
      <c r="G286" s="5">
        <v>1.1709103884502445</v>
      </c>
      <c r="H286" s="5">
        <v>1.4360348900599622</v>
      </c>
      <c r="O286" s="35"/>
    </row>
    <row r="287" spans="1:15" x14ac:dyDescent="0.3">
      <c r="A287" s="13" t="s">
        <v>124</v>
      </c>
      <c r="B287" s="5">
        <v>10.959007562093388</v>
      </c>
      <c r="C287" s="5">
        <v>7.8777037399636196</v>
      </c>
      <c r="D287" s="5">
        <v>65.306301670043467</v>
      </c>
      <c r="E287" s="3">
        <v>9296</v>
      </c>
      <c r="F287" s="4">
        <v>1.4081767388248294</v>
      </c>
      <c r="G287" s="5">
        <v>1.1677613542492684</v>
      </c>
      <c r="H287" s="5">
        <v>1.3911423841059551</v>
      </c>
      <c r="O287" s="35"/>
    </row>
    <row r="288" spans="1:15" x14ac:dyDescent="0.3">
      <c r="A288" s="13" t="s">
        <v>124</v>
      </c>
      <c r="B288" s="5">
        <v>8.2851552885292836</v>
      </c>
      <c r="C288" s="5">
        <v>6.3357069853459365</v>
      </c>
      <c r="D288" s="5">
        <v>40.65027838686774</v>
      </c>
      <c r="E288" s="3">
        <v>5812</v>
      </c>
      <c r="F288" s="4">
        <v>-1.1462888243114908</v>
      </c>
      <c r="G288" s="5">
        <v>1.1557625471811377</v>
      </c>
      <c r="H288" s="5">
        <v>1.3076923076923048</v>
      </c>
      <c r="O288" s="35"/>
    </row>
    <row r="289" spans="1:15" s="23" customFormat="1" x14ac:dyDescent="0.3">
      <c r="A289" s="21" t="s">
        <v>125</v>
      </c>
      <c r="B289" s="36">
        <v>8.5734203254900443</v>
      </c>
      <c r="C289" s="36">
        <v>7.179666433003975</v>
      </c>
      <c r="D289" s="36">
        <v>48.536632500778069</v>
      </c>
      <c r="E289" s="30">
        <v>6924</v>
      </c>
      <c r="F289" s="29">
        <v>0.59713005354518534</v>
      </c>
      <c r="G289" s="36">
        <v>1.1366776452341179</v>
      </c>
      <c r="H289" s="36">
        <v>1.194125159642399</v>
      </c>
      <c r="M289" s="24"/>
      <c r="N289" s="24"/>
      <c r="O289" s="34"/>
    </row>
    <row r="290" spans="1:15" x14ac:dyDescent="0.3">
      <c r="A290" s="15" t="s">
        <v>125</v>
      </c>
      <c r="B290" s="5">
        <v>9.2853361858118078</v>
      </c>
      <c r="C290" s="5">
        <v>6.5175917458102273</v>
      </c>
      <c r="D290" s="5">
        <v>47.50036485554574</v>
      </c>
      <c r="E290" s="3">
        <v>6789</v>
      </c>
      <c r="F290" s="4">
        <v>1.3186641165871809</v>
      </c>
      <c r="G290" s="5">
        <v>1.2186474636198337</v>
      </c>
      <c r="H290" s="5">
        <v>1.4246575342465719</v>
      </c>
      <c r="O290" s="35"/>
    </row>
    <row r="291" spans="1:15" x14ac:dyDescent="0.3">
      <c r="A291" s="15" t="s">
        <v>125</v>
      </c>
      <c r="B291" s="5">
        <v>8.6518354904054391</v>
      </c>
      <c r="C291" s="5">
        <v>6.8213535879098615</v>
      </c>
      <c r="D291" s="5">
        <v>44.999029160156169</v>
      </c>
      <c r="E291" s="3">
        <v>6424</v>
      </c>
      <c r="F291" s="4">
        <v>0.90460501005945249</v>
      </c>
      <c r="G291" s="5">
        <v>1.1485738482285068</v>
      </c>
      <c r="H291" s="5">
        <v>1.2683458464519295</v>
      </c>
      <c r="O291" s="35"/>
    </row>
    <row r="292" spans="1:15" x14ac:dyDescent="0.3">
      <c r="A292" s="15" t="s">
        <v>125</v>
      </c>
      <c r="B292" s="5">
        <v>10.297339144870731</v>
      </c>
      <c r="C292" s="5">
        <v>8.1104472094735733</v>
      </c>
      <c r="D292" s="5">
        <v>64.094940526132632</v>
      </c>
      <c r="E292" s="3">
        <v>9123</v>
      </c>
      <c r="F292" s="4">
        <v>0.65928185611695578</v>
      </c>
      <c r="G292" s="5">
        <v>1.1474190669628155</v>
      </c>
      <c r="H292" s="5">
        <v>1.2696388841348618</v>
      </c>
      <c r="O292" s="35"/>
    </row>
    <row r="293" spans="1:15" x14ac:dyDescent="0.3">
      <c r="A293" s="15" t="s">
        <v>125</v>
      </c>
      <c r="B293" s="5">
        <v>10.348570004110147</v>
      </c>
      <c r="C293" s="5">
        <v>7.8624270601797868</v>
      </c>
      <c r="D293" s="5">
        <v>63.055099544193126</v>
      </c>
      <c r="E293" s="3">
        <v>8979</v>
      </c>
      <c r="F293" s="4">
        <v>1.3604033771629205</v>
      </c>
      <c r="G293" s="5">
        <v>1.1777686149321358</v>
      </c>
      <c r="H293" s="5">
        <v>1.316205533596837</v>
      </c>
      <c r="O293" s="35"/>
    </row>
    <row r="294" spans="1:15" x14ac:dyDescent="0.3">
      <c r="A294" s="15" t="s">
        <v>125</v>
      </c>
      <c r="B294" s="5">
        <v>8.6675158461248021</v>
      </c>
      <c r="C294" s="5">
        <v>6.7183142231949162</v>
      </c>
      <c r="D294" s="5">
        <v>45.50644297264671</v>
      </c>
      <c r="E294" s="3">
        <v>6497</v>
      </c>
      <c r="F294" s="4">
        <v>1.0590792863824803</v>
      </c>
      <c r="G294" s="5">
        <v>1.14720895048587</v>
      </c>
      <c r="H294" s="5">
        <v>1.2901325478645054</v>
      </c>
      <c r="O294" s="35"/>
    </row>
    <row r="295" spans="1:15" x14ac:dyDescent="0.3">
      <c r="A295" s="15" t="s">
        <v>125</v>
      </c>
      <c r="B295" s="5">
        <v>9.3225905951532884</v>
      </c>
      <c r="C295" s="5">
        <v>7.2014156772362572</v>
      </c>
      <c r="D295" s="5">
        <v>51.541808671956915</v>
      </c>
      <c r="E295" s="3">
        <v>7353</v>
      </c>
      <c r="F295" s="4">
        <v>1.1445625477064747</v>
      </c>
      <c r="G295" s="5">
        <v>1.1517275493378738</v>
      </c>
      <c r="H295" s="5">
        <v>1.2945497125824974</v>
      </c>
      <c r="O295" s="35"/>
    </row>
    <row r="296" spans="1:15" x14ac:dyDescent="0.3">
      <c r="A296" s="15" t="s">
        <v>125</v>
      </c>
      <c r="B296" s="5">
        <v>9.8155134513272895</v>
      </c>
      <c r="C296" s="5">
        <v>8.3185402552788421</v>
      </c>
      <c r="D296" s="5">
        <v>60.435843737443292</v>
      </c>
      <c r="E296" s="3">
        <v>8612</v>
      </c>
      <c r="F296" s="4">
        <v>0.7716739355793405</v>
      </c>
      <c r="G296" s="5">
        <v>1.1637382218223795</v>
      </c>
      <c r="H296" s="5">
        <v>1.1799562363238534</v>
      </c>
      <c r="O296" s="35"/>
    </row>
    <row r="297" spans="1:15" x14ac:dyDescent="0.3">
      <c r="A297" s="15" t="s">
        <v>125</v>
      </c>
      <c r="B297" s="5">
        <v>10.174456468149145</v>
      </c>
      <c r="C297" s="5">
        <v>8.217533049421931</v>
      </c>
      <c r="D297" s="5">
        <v>59.892696557873023</v>
      </c>
      <c r="E297" s="3">
        <v>8529</v>
      </c>
      <c r="F297" s="4">
        <v>0.8314622621429848</v>
      </c>
      <c r="G297" s="5">
        <v>1.2195365754188454</v>
      </c>
      <c r="H297" s="5">
        <v>1.2381400119668367</v>
      </c>
      <c r="O297" s="35"/>
    </row>
    <row r="298" spans="1:15" s="23" customFormat="1" x14ac:dyDescent="0.3">
      <c r="A298" s="27" t="s">
        <v>126</v>
      </c>
      <c r="B298" s="36">
        <v>9.8884167423144564</v>
      </c>
      <c r="C298" s="36">
        <v>8.2261335594959135</v>
      </c>
      <c r="D298" s="36">
        <v>64.116380546392065</v>
      </c>
      <c r="E298" s="30">
        <v>9124</v>
      </c>
      <c r="F298" s="29">
        <v>0.71334641624970219</v>
      </c>
      <c r="G298" s="36">
        <v>1.1426614175301331</v>
      </c>
      <c r="H298" s="36">
        <v>1.2020734493059222</v>
      </c>
      <c r="M298" s="24"/>
      <c r="N298" s="24"/>
      <c r="O298" s="34"/>
    </row>
    <row r="299" spans="1:15" x14ac:dyDescent="0.3">
      <c r="A299" s="13" t="s">
        <v>126</v>
      </c>
      <c r="B299" s="5">
        <v>9.8402377057383621</v>
      </c>
      <c r="C299" s="5">
        <v>7.9613761702194932</v>
      </c>
      <c r="D299" s="5">
        <v>61.779418339535368</v>
      </c>
      <c r="E299" s="3">
        <v>8799</v>
      </c>
      <c r="F299" s="4">
        <v>0.6546535923355884</v>
      </c>
      <c r="G299" s="5">
        <v>1.136208698795574</v>
      </c>
      <c r="H299" s="5">
        <v>1.2359970808246672</v>
      </c>
      <c r="M299" s="37">
        <v>9.83</v>
      </c>
      <c r="N299" s="37">
        <v>7.96</v>
      </c>
      <c r="O299" s="35"/>
    </row>
    <row r="300" spans="1:15" x14ac:dyDescent="0.3">
      <c r="A300" s="13" t="s">
        <v>126</v>
      </c>
      <c r="B300" s="5">
        <v>11.350151319971044</v>
      </c>
      <c r="C300" s="5">
        <v>8.7156770537578439</v>
      </c>
      <c r="D300" s="5">
        <v>74.593403773376394</v>
      </c>
      <c r="E300" s="3">
        <v>10609</v>
      </c>
      <c r="F300" s="4">
        <v>1.5939710631500685</v>
      </c>
      <c r="G300" s="5">
        <v>1.161372777662701</v>
      </c>
      <c r="H300" s="5">
        <v>1.3022684583152748</v>
      </c>
      <c r="M300" s="26">
        <v>11.11</v>
      </c>
      <c r="N300" s="26">
        <v>8.39</v>
      </c>
      <c r="O300" s="35"/>
    </row>
    <row r="301" spans="1:15" x14ac:dyDescent="0.3">
      <c r="A301" s="13" t="s">
        <v>126</v>
      </c>
      <c r="B301" s="5">
        <v>9.3821946503814075</v>
      </c>
      <c r="C301" s="5">
        <v>6.7367158795139304</v>
      </c>
      <c r="D301" s="5">
        <v>48.365112338803556</v>
      </c>
      <c r="E301" s="3">
        <v>6901</v>
      </c>
      <c r="F301" s="4">
        <v>1.0436908265680185</v>
      </c>
      <c r="G301" s="5">
        <v>1.1676518426252775</v>
      </c>
      <c r="H301" s="5">
        <v>1.392695612844868</v>
      </c>
      <c r="O301" s="35"/>
    </row>
    <row r="302" spans="1:15" x14ac:dyDescent="0.3">
      <c r="A302" s="13" t="s">
        <v>126</v>
      </c>
      <c r="B302" s="5">
        <v>11.635573951532837</v>
      </c>
      <c r="C302" s="5">
        <v>8.7168531207851707</v>
      </c>
      <c r="D302" s="5">
        <v>77.069726111814816</v>
      </c>
      <c r="E302" s="3">
        <v>10953</v>
      </c>
      <c r="F302" s="4">
        <v>1.4159305612824775</v>
      </c>
      <c r="G302" s="5">
        <v>1.1696731018515836</v>
      </c>
      <c r="H302" s="5">
        <v>1.3348365276211931</v>
      </c>
      <c r="O302" s="35"/>
    </row>
    <row r="303" spans="1:15" x14ac:dyDescent="0.3">
      <c r="A303" s="13" t="s">
        <v>126</v>
      </c>
      <c r="B303" s="5">
        <v>12.244884983345944</v>
      </c>
      <c r="C303" s="5">
        <v>8.4488539093858854</v>
      </c>
      <c r="D303" s="5">
        <v>79.481728389517684</v>
      </c>
      <c r="E303" s="3">
        <v>11299</v>
      </c>
      <c r="F303" s="4">
        <v>2.0590241295337042</v>
      </c>
      <c r="G303" s="5">
        <v>1.1771549467603857</v>
      </c>
      <c r="H303" s="5">
        <v>1.4492953854655983</v>
      </c>
      <c r="O303" s="35"/>
    </row>
    <row r="304" spans="1:15" x14ac:dyDescent="0.3">
      <c r="A304" s="13" t="s">
        <v>126</v>
      </c>
      <c r="B304" s="5">
        <v>12.006181857230318</v>
      </c>
      <c r="C304" s="5">
        <v>8.7924299560311781</v>
      </c>
      <c r="D304" s="5">
        <v>82.304664388606852</v>
      </c>
      <c r="E304" s="3">
        <v>11696</v>
      </c>
      <c r="F304" s="4">
        <v>1.7663051013190287</v>
      </c>
      <c r="G304" s="5">
        <v>1.1781456991557739</v>
      </c>
      <c r="H304" s="5">
        <v>1.3655135061945718</v>
      </c>
      <c r="M304" s="26">
        <v>11.9</v>
      </c>
      <c r="N304" s="26">
        <v>8.42</v>
      </c>
      <c r="O304" s="35"/>
    </row>
    <row r="305" spans="1:15" x14ac:dyDescent="0.3">
      <c r="A305" s="13" t="s">
        <v>126</v>
      </c>
      <c r="B305" s="5">
        <v>12.196053205648033</v>
      </c>
      <c r="C305" s="5">
        <v>8.8852522345284424</v>
      </c>
      <c r="D305" s="5">
        <v>82.519064591069764</v>
      </c>
      <c r="E305" s="3">
        <v>11725</v>
      </c>
      <c r="F305" s="4">
        <v>1.7296441565173708</v>
      </c>
      <c r="G305" s="5">
        <v>1.1684259870288345</v>
      </c>
      <c r="H305" s="5">
        <v>1.3726175558926381</v>
      </c>
      <c r="O305" s="35"/>
    </row>
    <row r="306" spans="1:15" x14ac:dyDescent="0.3">
      <c r="A306" s="13" t="s">
        <v>126</v>
      </c>
      <c r="B306" s="5">
        <v>12.568898752385241</v>
      </c>
      <c r="C306" s="5">
        <v>9.1749264993660944</v>
      </c>
      <c r="D306" s="5">
        <v>86.839228670687362</v>
      </c>
      <c r="E306" s="3">
        <v>12332</v>
      </c>
      <c r="F306" s="4">
        <v>1.5485870439389735</v>
      </c>
      <c r="G306" s="5">
        <v>1.1624344447849764</v>
      </c>
      <c r="H306" s="5">
        <v>1.3699181953396182</v>
      </c>
      <c r="O306" s="35"/>
    </row>
    <row r="307" spans="1:15" s="23" customFormat="1" x14ac:dyDescent="0.3">
      <c r="A307" s="21" t="s">
        <v>127</v>
      </c>
      <c r="B307" s="36">
        <v>8.1332409980932834</v>
      </c>
      <c r="C307" s="36">
        <v>6.4408660885937588</v>
      </c>
      <c r="D307" s="36">
        <v>36.515927816052681</v>
      </c>
      <c r="E307" s="30">
        <v>5237</v>
      </c>
      <c r="F307" s="29">
        <v>0.98910722550465424</v>
      </c>
      <c r="G307" s="36">
        <v>1.2203703170062565</v>
      </c>
      <c r="H307" s="36">
        <v>1.2627557980900397</v>
      </c>
      <c r="M307" s="24"/>
      <c r="N307" s="24"/>
      <c r="O307" s="34"/>
    </row>
    <row r="308" spans="1:15" x14ac:dyDescent="0.3">
      <c r="A308" s="15" t="s">
        <v>127</v>
      </c>
      <c r="B308" s="5">
        <v>9.6480786292276068</v>
      </c>
      <c r="C308" s="5">
        <v>6.2236588593297553</v>
      </c>
      <c r="D308" s="5">
        <v>48.240045554041444</v>
      </c>
      <c r="E308" s="3">
        <v>6890</v>
      </c>
      <c r="F308" s="4">
        <v>-0.33070861697707282</v>
      </c>
      <c r="G308" s="5">
        <v>1.20910509828862</v>
      </c>
      <c r="H308" s="5">
        <v>1.5502261366341403</v>
      </c>
      <c r="O308" s="35"/>
    </row>
    <row r="309" spans="1:15" x14ac:dyDescent="0.3">
      <c r="A309" s="15" t="s">
        <v>127</v>
      </c>
      <c r="B309" s="5">
        <v>9.0491206199169572</v>
      </c>
      <c r="C309" s="5">
        <v>6.3544444499783213</v>
      </c>
      <c r="D309" s="5">
        <v>45.574336370092624</v>
      </c>
      <c r="E309" s="3">
        <v>6508</v>
      </c>
      <c r="F309" s="4">
        <v>0.79229885606011674</v>
      </c>
      <c r="G309" s="5">
        <v>1.1778057417947763</v>
      </c>
      <c r="H309" s="5">
        <v>1.4240616455381601</v>
      </c>
      <c r="O309" s="35"/>
    </row>
    <row r="310" spans="1:15" x14ac:dyDescent="0.3">
      <c r="A310" s="15" t="s">
        <v>127</v>
      </c>
      <c r="B310" s="5">
        <v>8.2071552282304499</v>
      </c>
      <c r="C310" s="5">
        <v>7.2858639569871819</v>
      </c>
      <c r="D310" s="5">
        <v>43.215934143002414</v>
      </c>
      <c r="E310" s="3">
        <v>6178</v>
      </c>
      <c r="F310" s="4">
        <v>-0.67311732259233303</v>
      </c>
      <c r="G310" s="5">
        <v>1.1759986493152492</v>
      </c>
      <c r="H310" s="5">
        <v>1.1264491454523722</v>
      </c>
      <c r="O310" s="35"/>
    </row>
    <row r="311" spans="1:15" x14ac:dyDescent="0.3">
      <c r="A311" s="15" t="s">
        <v>127</v>
      </c>
      <c r="B311" s="5">
        <v>8.1072779279827412</v>
      </c>
      <c r="C311" s="5">
        <v>6.9260500902642601</v>
      </c>
      <c r="D311" s="5">
        <v>40.657425060286187</v>
      </c>
      <c r="E311" s="3">
        <v>5817</v>
      </c>
      <c r="F311" s="4">
        <v>0.72874683318322397</v>
      </c>
      <c r="G311" s="5">
        <v>1.1867881737324193</v>
      </c>
      <c r="H311" s="5">
        <v>1.1705485554282804</v>
      </c>
      <c r="O311" s="35"/>
    </row>
    <row r="312" spans="1:15" x14ac:dyDescent="0.3">
      <c r="A312" s="15" t="s">
        <v>127</v>
      </c>
      <c r="B312" s="5">
        <v>9.3237404202973906</v>
      </c>
      <c r="C312" s="5">
        <v>5.8131574603367078</v>
      </c>
      <c r="D312" s="5">
        <v>42.168946487643552</v>
      </c>
      <c r="E312" s="3">
        <v>6032</v>
      </c>
      <c r="F312" s="4">
        <v>1.6539768558790278</v>
      </c>
      <c r="G312" s="5">
        <v>1.2166269373399456</v>
      </c>
      <c r="H312" s="5">
        <v>1.603902953586491</v>
      </c>
      <c r="O312" s="35"/>
    </row>
    <row r="313" spans="1:15" x14ac:dyDescent="0.3">
      <c r="A313" s="15" t="s">
        <v>127</v>
      </c>
      <c r="B313" s="5">
        <v>7.9416240713737176</v>
      </c>
      <c r="C313" s="5">
        <v>6.0599316143490718</v>
      </c>
      <c r="D313" s="5">
        <v>37.827342387782664</v>
      </c>
      <c r="E313" s="3">
        <v>5416</v>
      </c>
      <c r="F313" s="4">
        <v>0.45692976705165467</v>
      </c>
      <c r="G313" s="5">
        <v>1.1616360261778735</v>
      </c>
      <c r="H313" s="5">
        <v>1.3105138105138119</v>
      </c>
      <c r="O313" s="35"/>
    </row>
    <row r="314" spans="1:15" x14ac:dyDescent="0.3">
      <c r="A314" s="15" t="s">
        <v>127</v>
      </c>
      <c r="B314" s="5">
        <v>8.9274689542271286</v>
      </c>
      <c r="C314" s="5">
        <v>6.8685153898196445</v>
      </c>
      <c r="D314" s="5">
        <v>46.614177352032129</v>
      </c>
      <c r="E314" s="3">
        <v>6653</v>
      </c>
      <c r="F314" s="4">
        <v>1.0654836594182169</v>
      </c>
      <c r="G314" s="5">
        <v>1.159575170290448</v>
      </c>
      <c r="H314" s="5">
        <v>1.2997668997669012</v>
      </c>
      <c r="O314" s="35"/>
    </row>
    <row r="315" spans="1:15" x14ac:dyDescent="0.3">
      <c r="A315" s="15" t="s">
        <v>127</v>
      </c>
      <c r="B315" s="5">
        <v>8.1059555501686447</v>
      </c>
      <c r="C315" s="5">
        <v>5.6549487599284092</v>
      </c>
      <c r="D315" s="5">
        <v>33.689418480255881</v>
      </c>
      <c r="E315" s="3">
        <v>4835</v>
      </c>
      <c r="F315" s="4">
        <v>0.84532068505521241</v>
      </c>
      <c r="G315" s="5">
        <v>1.2517668815790572</v>
      </c>
      <c r="H315" s="5">
        <v>1.4334268787028346</v>
      </c>
      <c r="O315" s="35"/>
    </row>
    <row r="316" spans="1:15" x14ac:dyDescent="0.3">
      <c r="A316" s="15" t="s">
        <v>127</v>
      </c>
      <c r="B316" s="5">
        <v>8.8700466532191982</v>
      </c>
      <c r="C316" s="5">
        <v>7.2658807083959278</v>
      </c>
      <c r="D316" s="5">
        <v>50.448367639399521</v>
      </c>
      <c r="E316" s="3">
        <v>7197</v>
      </c>
      <c r="F316" s="4">
        <v>-0.26774939930663588</v>
      </c>
      <c r="G316" s="5">
        <v>1.1512278045021558</v>
      </c>
      <c r="H316" s="5">
        <v>1.2207806609004208</v>
      </c>
      <c r="O316" s="35"/>
    </row>
    <row r="317" spans="1:15" s="23" customFormat="1" x14ac:dyDescent="0.3">
      <c r="A317" s="38" t="s">
        <v>129</v>
      </c>
      <c r="B317" s="36">
        <v>9.5752113943420056</v>
      </c>
      <c r="C317" s="36">
        <v>7.4965642875338272</v>
      </c>
      <c r="D317" s="36">
        <v>54.800691749391262</v>
      </c>
      <c r="E317" s="30">
        <v>7817</v>
      </c>
      <c r="F317" s="29">
        <v>0.6881232895438546</v>
      </c>
      <c r="G317" s="36">
        <v>1.1931850320562973</v>
      </c>
      <c r="H317" s="36">
        <v>1.2772799681401783</v>
      </c>
      <c r="M317" s="28">
        <v>9.3699999999999992</v>
      </c>
      <c r="N317" s="28">
        <v>7.18</v>
      </c>
      <c r="O317" s="34"/>
    </row>
    <row r="318" spans="1:15" x14ac:dyDescent="0.3">
      <c r="A318" s="13" t="s">
        <v>129</v>
      </c>
      <c r="B318" s="5">
        <v>8.7569290134946787</v>
      </c>
      <c r="C318" s="5">
        <v>7.0128882584305314</v>
      </c>
      <c r="D318" s="5">
        <v>45.86734998011616</v>
      </c>
      <c r="E318" s="3">
        <v>6550</v>
      </c>
      <c r="F318" s="4">
        <v>0.87776813870789794</v>
      </c>
      <c r="G318" s="5">
        <v>1.1728973068786641</v>
      </c>
      <c r="H318" s="5">
        <v>1.2486907948330064</v>
      </c>
      <c r="M318" s="20">
        <v>8.1999999999999993</v>
      </c>
      <c r="N318" s="20">
        <v>7.43</v>
      </c>
      <c r="O318" s="35"/>
    </row>
    <row r="319" spans="1:15" x14ac:dyDescent="0.3">
      <c r="A319" s="13" t="s">
        <v>129</v>
      </c>
      <c r="B319" s="5">
        <v>10.105739117266793</v>
      </c>
      <c r="C319" s="5">
        <v>6.9163141054492261</v>
      </c>
      <c r="D319" s="5">
        <v>53.110503486653215</v>
      </c>
      <c r="E319" s="3">
        <v>7580</v>
      </c>
      <c r="F319" s="4">
        <v>5.960320972588759E-2</v>
      </c>
      <c r="G319" s="5">
        <v>1.2754208410717667</v>
      </c>
      <c r="H319" s="5">
        <v>1.4611451942740257</v>
      </c>
      <c r="M319" s="20">
        <v>8.0299999999999994</v>
      </c>
      <c r="N319" s="20">
        <v>7.06</v>
      </c>
      <c r="O319" s="35"/>
    </row>
    <row r="320" spans="1:15" x14ac:dyDescent="0.3">
      <c r="A320" s="13" t="s">
        <v>129</v>
      </c>
      <c r="B320" s="5">
        <v>11.765065690837627</v>
      </c>
      <c r="C320" s="5">
        <v>8.2588720122174983</v>
      </c>
      <c r="D320" s="5">
        <v>76.887485939720591</v>
      </c>
      <c r="E320" s="3">
        <v>10934</v>
      </c>
      <c r="F320" s="4">
        <v>1.8368430360962387</v>
      </c>
      <c r="G320" s="5">
        <v>1.1733843739564549</v>
      </c>
      <c r="H320" s="5">
        <v>1.4245366284201224</v>
      </c>
      <c r="M320" s="20">
        <v>11.28</v>
      </c>
      <c r="N320" s="20">
        <v>8.41</v>
      </c>
      <c r="O320" s="35"/>
    </row>
    <row r="321" spans="1:15" x14ac:dyDescent="0.3">
      <c r="A321" s="13" t="s">
        <v>129</v>
      </c>
      <c r="B321" s="5">
        <v>9.4818327113432606</v>
      </c>
      <c r="C321" s="5">
        <v>8.2381901061193954</v>
      </c>
      <c r="D321" s="5">
        <v>57.144800629638667</v>
      </c>
      <c r="E321" s="3">
        <v>8145</v>
      </c>
      <c r="F321" s="4">
        <v>0.48172169341985416</v>
      </c>
      <c r="G321" s="5">
        <v>1.1386556482067971</v>
      </c>
      <c r="H321" s="5">
        <v>1.1509606587374182</v>
      </c>
      <c r="M321" s="20">
        <v>9.41</v>
      </c>
      <c r="N321" s="20">
        <v>7.67</v>
      </c>
      <c r="O321" s="35"/>
    </row>
    <row r="322" spans="1:15" x14ac:dyDescent="0.3">
      <c r="A322" s="13" t="s">
        <v>129</v>
      </c>
      <c r="B322" s="5">
        <v>11.433588680494861</v>
      </c>
      <c r="C322" s="5">
        <v>8.0832696706844267</v>
      </c>
      <c r="D322" s="5">
        <v>71.409560766809591</v>
      </c>
      <c r="E322" s="3">
        <v>10158</v>
      </c>
      <c r="F322" s="4">
        <v>1.7846839714738365</v>
      </c>
      <c r="G322" s="5">
        <v>1.1683665336487237</v>
      </c>
      <c r="H322" s="5">
        <v>1.4144757191463038</v>
      </c>
      <c r="M322" s="20">
        <v>11.12</v>
      </c>
      <c r="N322" s="20">
        <v>8</v>
      </c>
      <c r="O322" s="35"/>
    </row>
    <row r="323" spans="1:15" x14ac:dyDescent="0.3">
      <c r="A323" s="13" t="s">
        <v>129</v>
      </c>
      <c r="B323" s="5">
        <v>10.111041647994902</v>
      </c>
      <c r="C323" s="5">
        <v>8.4860654334726959</v>
      </c>
      <c r="D323" s="5">
        <v>61.007577610680528</v>
      </c>
      <c r="E323" s="3">
        <v>8686</v>
      </c>
      <c r="F323" s="4">
        <v>0.63848210294871066</v>
      </c>
      <c r="G323" s="5">
        <v>1.1940099534788089</v>
      </c>
      <c r="H323" s="5">
        <v>1.1914875895385628</v>
      </c>
      <c r="M323" s="20">
        <v>8.9</v>
      </c>
      <c r="N323" s="20">
        <v>7.23</v>
      </c>
      <c r="O323" s="35"/>
    </row>
    <row r="324" spans="1:15" x14ac:dyDescent="0.3">
      <c r="A324" s="13" t="s">
        <v>129</v>
      </c>
      <c r="B324" s="5">
        <v>9.6480786292276068</v>
      </c>
      <c r="C324" s="5">
        <v>8.0821639864493289</v>
      </c>
      <c r="D324" s="5">
        <v>56.351519880536216</v>
      </c>
      <c r="E324" s="3">
        <v>8031</v>
      </c>
      <c r="F324" s="4">
        <v>0.67848362067929391</v>
      </c>
      <c r="G324" s="5">
        <v>1.1476672214170243</v>
      </c>
      <c r="H324" s="5">
        <v>1.1937494271835751</v>
      </c>
      <c r="M324" s="20">
        <v>8.52</v>
      </c>
      <c r="N324" s="20">
        <v>8.08</v>
      </c>
      <c r="O324" s="35"/>
    </row>
    <row r="325" spans="1:15" x14ac:dyDescent="0.3">
      <c r="A325" s="13" t="s">
        <v>129</v>
      </c>
      <c r="B325" s="5">
        <v>9.8009406373352821</v>
      </c>
      <c r="C325" s="5">
        <v>8.3790349574897522</v>
      </c>
      <c r="D325" s="5">
        <v>60.685977306982068</v>
      </c>
      <c r="E325" s="3">
        <v>8641</v>
      </c>
      <c r="F325" s="4">
        <v>0.67596214213864891</v>
      </c>
      <c r="G325" s="5">
        <v>1.1508456416233026</v>
      </c>
      <c r="H325" s="5">
        <v>1.1696980245409447</v>
      </c>
      <c r="M325" s="20">
        <v>9.44</v>
      </c>
      <c r="N325" s="20">
        <v>7.82</v>
      </c>
      <c r="O325" s="35"/>
    </row>
    <row r="326" spans="1:15" x14ac:dyDescent="0.3">
      <c r="A326" s="13" t="s">
        <v>129</v>
      </c>
      <c r="B326" s="5">
        <v>9.0230207551788659</v>
      </c>
      <c r="C326" s="5">
        <v>7.533968874935109</v>
      </c>
      <c r="D326" s="5">
        <v>48.65097927542547</v>
      </c>
      <c r="E326" s="3">
        <v>6941</v>
      </c>
      <c r="F326" s="4">
        <v>-7.0373185105026392</v>
      </c>
      <c r="G326" s="5">
        <v>1.1546956227434733</v>
      </c>
      <c r="H326" s="5">
        <v>1.1976450798990834</v>
      </c>
      <c r="M326" s="20">
        <v>9.8699999999999992</v>
      </c>
      <c r="N326" s="20">
        <v>8.35</v>
      </c>
      <c r="O326" s="35"/>
    </row>
    <row r="327" spans="1:15" s="23" customFormat="1" x14ac:dyDescent="0.3">
      <c r="A327" s="21" t="s">
        <v>130</v>
      </c>
      <c r="B327" s="36">
        <v>11.949798387980163</v>
      </c>
      <c r="C327" s="36">
        <v>9.0557953651366496</v>
      </c>
      <c r="D327" s="36">
        <v>84.370053005660338</v>
      </c>
      <c r="E327" s="30">
        <v>11984</v>
      </c>
      <c r="F327" s="29">
        <v>1.0220124046938805</v>
      </c>
      <c r="G327" s="36">
        <v>1.17987643289883</v>
      </c>
      <c r="H327" s="36">
        <v>1.3195746929071475</v>
      </c>
      <c r="M327" s="24"/>
      <c r="N327" s="24"/>
      <c r="O327" s="34"/>
    </row>
    <row r="328" spans="1:15" x14ac:dyDescent="0.3">
      <c r="A328" s="15" t="s">
        <v>130</v>
      </c>
      <c r="B328" s="5">
        <v>14.156013653857114</v>
      </c>
      <c r="C328" s="5">
        <v>8.9045566628648878</v>
      </c>
      <c r="D328" s="5">
        <v>102.5404701643547</v>
      </c>
      <c r="E328" s="3">
        <v>14555</v>
      </c>
      <c r="F328" s="4">
        <v>2.5969882016484185</v>
      </c>
      <c r="G328" s="5">
        <v>1.2078974253503179</v>
      </c>
      <c r="H328" s="5">
        <v>1.5897494046944118</v>
      </c>
      <c r="O328" s="35"/>
    </row>
    <row r="329" spans="1:15" x14ac:dyDescent="0.3">
      <c r="A329" s="15" t="s">
        <v>130</v>
      </c>
      <c r="B329" s="5">
        <v>12.268208594925506</v>
      </c>
      <c r="C329" s="5">
        <v>8.2522052685524585</v>
      </c>
      <c r="D329" s="5">
        <v>79.349514931331214</v>
      </c>
      <c r="E329" s="3">
        <v>11281</v>
      </c>
      <c r="F329" s="4">
        <v>2.0203515126162808</v>
      </c>
      <c r="G329" s="5">
        <v>1.1873530687873297</v>
      </c>
      <c r="H329" s="5">
        <v>1.4866581956797962</v>
      </c>
      <c r="O329" s="35"/>
    </row>
    <row r="330" spans="1:15" x14ac:dyDescent="0.3">
      <c r="A330" s="15" t="s">
        <v>130</v>
      </c>
      <c r="B330" s="5">
        <v>14.638505924026278</v>
      </c>
      <c r="C330" s="5">
        <v>9.5943142482312069</v>
      </c>
      <c r="D330" s="5">
        <v>109.54778344817805</v>
      </c>
      <c r="E330" s="3">
        <v>15539</v>
      </c>
      <c r="F330" s="4">
        <v>2.4154215376412891</v>
      </c>
      <c r="G330" s="5">
        <v>1.1955638657684418</v>
      </c>
      <c r="H330" s="5">
        <v>1.5257480154691629</v>
      </c>
      <c r="O330" s="35"/>
    </row>
    <row r="331" spans="1:15" x14ac:dyDescent="0.3">
      <c r="A331" s="15" t="s">
        <v>130</v>
      </c>
      <c r="B331" s="5">
        <v>13.485864639519335</v>
      </c>
      <c r="C331" s="5">
        <v>9.3194913372597838</v>
      </c>
      <c r="D331" s="5">
        <v>100.06414782591173</v>
      </c>
      <c r="E331" s="3">
        <v>14200</v>
      </c>
      <c r="F331" s="4">
        <v>2.189831903414269</v>
      </c>
      <c r="G331" s="5">
        <v>1.1769411324002559</v>
      </c>
      <c r="H331" s="5">
        <v>1.4470601614920962</v>
      </c>
      <c r="M331" s="26">
        <v>12.92</v>
      </c>
      <c r="N331" s="26">
        <v>9.15</v>
      </c>
      <c r="O331" s="35"/>
    </row>
    <row r="332" spans="1:15" x14ac:dyDescent="0.3">
      <c r="A332" s="15" t="s">
        <v>130</v>
      </c>
      <c r="B332" s="5">
        <v>11.591574823257872</v>
      </c>
      <c r="C332" s="5">
        <v>8.722812648234278</v>
      </c>
      <c r="D332" s="5">
        <v>78.284660592430555</v>
      </c>
      <c r="E332" s="3">
        <v>11126</v>
      </c>
      <c r="F332" s="4">
        <v>-0.21330472566280137</v>
      </c>
      <c r="G332" s="5">
        <v>1.1767808873146854</v>
      </c>
      <c r="H332" s="5">
        <v>1.3288804071246796</v>
      </c>
      <c r="O332" s="35"/>
    </row>
    <row r="333" spans="1:15" x14ac:dyDescent="0.3">
      <c r="A333" s="15" t="s">
        <v>130</v>
      </c>
      <c r="B333" s="5">
        <v>14.15904243404808</v>
      </c>
      <c r="C333" s="5">
        <v>9.4154704678715397</v>
      </c>
      <c r="D333" s="5">
        <v>104.90244572813845</v>
      </c>
      <c r="E333" s="3">
        <v>14886</v>
      </c>
      <c r="F333" s="4">
        <v>1.9269869480661519</v>
      </c>
      <c r="G333" s="5">
        <v>1.1962913605620471</v>
      </c>
      <c r="H333" s="5">
        <v>1.5038061541760506</v>
      </c>
      <c r="M333" s="26">
        <v>14.65</v>
      </c>
      <c r="N333" s="26">
        <v>9.76</v>
      </c>
      <c r="O333" s="35"/>
    </row>
    <row r="334" spans="1:15" x14ac:dyDescent="0.3">
      <c r="A334" s="15" t="s">
        <v>130</v>
      </c>
      <c r="B334" s="5">
        <v>14.076275091171452</v>
      </c>
      <c r="C334" s="5">
        <v>8.7651149927496448</v>
      </c>
      <c r="D334" s="5">
        <v>97.820092373465741</v>
      </c>
      <c r="E334" s="3">
        <v>13888</v>
      </c>
      <c r="F334" s="4">
        <v>2.4903050174305306</v>
      </c>
      <c r="G334" s="5">
        <v>1.2163712129231756</v>
      </c>
      <c r="H334" s="5">
        <v>1.6059430027803525</v>
      </c>
      <c r="O334" s="35"/>
    </row>
    <row r="335" spans="1:15" x14ac:dyDescent="0.3">
      <c r="A335" s="15" t="s">
        <v>130</v>
      </c>
      <c r="B335" s="5">
        <v>10.855811559720699</v>
      </c>
      <c r="C335" s="5">
        <v>8.4423849267348743</v>
      </c>
      <c r="D335" s="5">
        <v>69.680065800280317</v>
      </c>
      <c r="E335" s="3">
        <v>9915</v>
      </c>
      <c r="F335" s="4">
        <v>1.2021497710502302</v>
      </c>
      <c r="G335" s="5">
        <v>1.1592717437313858</v>
      </c>
      <c r="H335" s="5">
        <v>1.2858702432938256</v>
      </c>
      <c r="M335" s="26">
        <v>10.98</v>
      </c>
      <c r="N335" s="26">
        <v>8.4700000000000006</v>
      </c>
      <c r="O335" s="35"/>
    </row>
    <row r="336" spans="1:15" x14ac:dyDescent="0.3">
      <c r="A336" s="15" t="s">
        <v>130</v>
      </c>
      <c r="B336" s="5">
        <v>11.339442141927279</v>
      </c>
      <c r="C336" s="5">
        <v>8.7428157732778384</v>
      </c>
      <c r="D336" s="5">
        <v>77.373459731973981</v>
      </c>
      <c r="E336" s="3">
        <v>11001</v>
      </c>
      <c r="F336" s="4">
        <v>1.5118624236203808</v>
      </c>
      <c r="G336" s="5">
        <v>1.1543337184189024</v>
      </c>
      <c r="H336" s="5">
        <v>1.2970011534025403</v>
      </c>
      <c r="M336" s="26">
        <v>11.16</v>
      </c>
      <c r="N336" s="26">
        <v>8.2200000000000006</v>
      </c>
      <c r="O336" s="35"/>
    </row>
    <row r="337" spans="1:15" s="23" customFormat="1" x14ac:dyDescent="0.3">
      <c r="A337" s="27" t="s">
        <v>132</v>
      </c>
      <c r="B337" s="36">
        <v>9.1519949971928956</v>
      </c>
      <c r="C337" s="36">
        <v>6.1939952489534189</v>
      </c>
      <c r="D337" s="36">
        <v>43.998494881997431</v>
      </c>
      <c r="E337" s="30">
        <v>6288</v>
      </c>
      <c r="F337" s="29">
        <v>1.6532651155914828</v>
      </c>
      <c r="G337" s="36">
        <v>1.1919083445495449</v>
      </c>
      <c r="H337" s="36">
        <v>1.4775592536560762</v>
      </c>
      <c r="M337" s="24"/>
      <c r="N337" s="24"/>
      <c r="O337" s="34"/>
    </row>
    <row r="338" spans="1:15" x14ac:dyDescent="0.3">
      <c r="A338" s="13" t="s">
        <v>132</v>
      </c>
      <c r="B338" s="5">
        <v>9.5318234944919737</v>
      </c>
      <c r="C338" s="5">
        <v>7.919068650108108</v>
      </c>
      <c r="D338" s="5">
        <v>57.759414543373168</v>
      </c>
      <c r="E338" s="3">
        <v>8229</v>
      </c>
      <c r="F338" s="4">
        <v>0.97067842821544204</v>
      </c>
      <c r="G338" s="5">
        <v>1.1552575105087515</v>
      </c>
      <c r="H338" s="5">
        <v>1.2036546108691517</v>
      </c>
      <c r="O338" s="35"/>
    </row>
    <row r="339" spans="1:15" x14ac:dyDescent="0.3">
      <c r="A339" s="13" t="s">
        <v>132</v>
      </c>
      <c r="B339" s="5">
        <v>9.2068829350772763</v>
      </c>
      <c r="C339" s="5">
        <v>8.1263685563884991</v>
      </c>
      <c r="D339" s="5">
        <v>53.646503992804355</v>
      </c>
      <c r="E339" s="3">
        <v>7655</v>
      </c>
      <c r="F339" s="4">
        <v>0.50249827082349907</v>
      </c>
      <c r="G339" s="5">
        <v>1.1443503929408188</v>
      </c>
      <c r="H339" s="5">
        <v>1.1329639889196679</v>
      </c>
      <c r="O339" s="35"/>
    </row>
    <row r="340" spans="1:15" x14ac:dyDescent="0.3">
      <c r="A340" s="13" t="s">
        <v>132</v>
      </c>
      <c r="B340" s="5">
        <v>9.1617508841940047</v>
      </c>
      <c r="C340" s="5">
        <v>7.0204987618344656</v>
      </c>
      <c r="D340" s="5">
        <v>49.894500449703173</v>
      </c>
      <c r="E340" s="3">
        <v>7118</v>
      </c>
      <c r="F340" s="4">
        <v>0.96516799681129761</v>
      </c>
      <c r="G340" s="5">
        <v>1.1632752527822223</v>
      </c>
      <c r="H340" s="5">
        <v>1.3050000000000039</v>
      </c>
      <c r="O340" s="35"/>
    </row>
    <row r="341" spans="1:15" x14ac:dyDescent="0.3">
      <c r="A341" s="13" t="s">
        <v>132</v>
      </c>
      <c r="B341" s="5">
        <v>10.515725260612793</v>
      </c>
      <c r="C341" s="5">
        <v>7.3527843077987391</v>
      </c>
      <c r="D341" s="5">
        <v>61.211257803015542</v>
      </c>
      <c r="E341" s="3">
        <v>8716</v>
      </c>
      <c r="F341" s="4">
        <v>1.5449429967276038</v>
      </c>
      <c r="G341" s="5">
        <v>1.1797091980174463</v>
      </c>
      <c r="H341" s="5">
        <v>1.4301691468712441</v>
      </c>
      <c r="O341" s="35"/>
    </row>
    <row r="342" spans="1:15" x14ac:dyDescent="0.3">
      <c r="A342" s="13" t="s">
        <v>132</v>
      </c>
      <c r="B342" s="5">
        <v>8.8179253092604757</v>
      </c>
      <c r="C342" s="5">
        <v>6.2179340967505912</v>
      </c>
      <c r="D342" s="5">
        <v>43.659027894761039</v>
      </c>
      <c r="E342" s="3">
        <v>6237</v>
      </c>
      <c r="F342" s="4">
        <v>1.0862429306955719</v>
      </c>
      <c r="G342" s="5">
        <v>1.1754292708197205</v>
      </c>
      <c r="H342" s="5">
        <v>1.4181438998957234</v>
      </c>
      <c r="O342" s="35"/>
    </row>
    <row r="343" spans="1:15" x14ac:dyDescent="0.3">
      <c r="A343" s="13" t="s">
        <v>132</v>
      </c>
      <c r="B343" s="5">
        <v>7.4263637634272106</v>
      </c>
      <c r="C343" s="5">
        <v>5.6614355345655341</v>
      </c>
      <c r="D343" s="5">
        <v>32.042110258004413</v>
      </c>
      <c r="E343" s="3">
        <v>4597</v>
      </c>
      <c r="F343" s="4">
        <v>0.84456814332533914</v>
      </c>
      <c r="G343" s="5">
        <v>1.1637959861420291</v>
      </c>
      <c r="H343" s="5">
        <v>1.3117457079721246</v>
      </c>
      <c r="O343" s="35"/>
    </row>
    <row r="344" spans="1:15" x14ac:dyDescent="0.3">
      <c r="A344" s="13" t="s">
        <v>132</v>
      </c>
      <c r="B344" s="5">
        <v>7.5990210683047632</v>
      </c>
      <c r="C344" s="5">
        <v>6.1619784702391813</v>
      </c>
      <c r="D344" s="5">
        <v>35.461793487277191</v>
      </c>
      <c r="E344" s="3">
        <v>5075</v>
      </c>
      <c r="F344" s="4">
        <v>0.76649909834050489</v>
      </c>
      <c r="G344" s="5">
        <v>1.1439585572661015</v>
      </c>
      <c r="H344" s="5">
        <v>1.2332112332112388</v>
      </c>
      <c r="O344" s="35"/>
    </row>
    <row r="345" spans="1:15" x14ac:dyDescent="0.3">
      <c r="A345" s="13" t="s">
        <v>132</v>
      </c>
      <c r="B345" s="5">
        <v>9.0849838345815712</v>
      </c>
      <c r="C345" s="5">
        <v>6.3411598138853664</v>
      </c>
      <c r="D345" s="5">
        <v>45.052629210768828</v>
      </c>
      <c r="E345" s="3">
        <v>6439</v>
      </c>
      <c r="F345" s="4">
        <v>1.2476965127701065</v>
      </c>
      <c r="G345" s="5">
        <v>1.1828298928839613</v>
      </c>
      <c r="H345" s="5">
        <v>1.4327006574866632</v>
      </c>
      <c r="O345" s="35"/>
    </row>
    <row r="346" spans="1:15" x14ac:dyDescent="0.3">
      <c r="A346" s="13" t="s">
        <v>132</v>
      </c>
      <c r="B346" s="5">
        <v>8.4305199789980954</v>
      </c>
      <c r="C346" s="5">
        <v>5.6381486556376004</v>
      </c>
      <c r="D346" s="5">
        <v>37.098381699411675</v>
      </c>
      <c r="E346" s="3">
        <v>5314</v>
      </c>
      <c r="F346" s="4">
        <v>1.5163102191352391</v>
      </c>
      <c r="G346" s="5">
        <v>1.1986238652988181</v>
      </c>
      <c r="H346" s="5">
        <v>1.4952638700947332</v>
      </c>
      <c r="O346" s="35"/>
    </row>
    <row r="347" spans="1:15" s="23" customFormat="1" x14ac:dyDescent="0.3">
      <c r="A347" s="21" t="s">
        <v>133</v>
      </c>
      <c r="B347" s="36">
        <v>16.583244345576777</v>
      </c>
      <c r="C347" s="36">
        <v>10.879090963090936</v>
      </c>
      <c r="D347" s="36">
        <v>141.67922712385962</v>
      </c>
      <c r="E347" s="30">
        <v>20068</v>
      </c>
      <c r="F347" s="29">
        <v>2.5690763857223073</v>
      </c>
      <c r="G347" s="36">
        <v>1.229080268619946</v>
      </c>
      <c r="H347" s="36">
        <v>1.5243226113135828</v>
      </c>
      <c r="M347" s="28">
        <v>14.54</v>
      </c>
      <c r="N347" s="28">
        <v>11.87</v>
      </c>
      <c r="O347" s="34"/>
    </row>
    <row r="348" spans="1:15" x14ac:dyDescent="0.3">
      <c r="A348" s="15" t="s">
        <v>133</v>
      </c>
      <c r="B348" s="5">
        <v>13.791099289193536</v>
      </c>
      <c r="C348" s="5">
        <v>10.462642116590278</v>
      </c>
      <c r="D348" s="5">
        <v>110.58047775668729</v>
      </c>
      <c r="E348" s="3">
        <v>15672</v>
      </c>
      <c r="F348" s="4">
        <v>1.4372703061767318</v>
      </c>
      <c r="G348" s="5">
        <v>1.203846658963762</v>
      </c>
      <c r="H348" s="5">
        <v>1.3181277860326914</v>
      </c>
      <c r="M348" s="20">
        <v>13.81</v>
      </c>
      <c r="N348" s="20">
        <v>10.92</v>
      </c>
      <c r="O348" s="35"/>
    </row>
    <row r="349" spans="1:15" x14ac:dyDescent="0.3">
      <c r="A349" s="15" t="s">
        <v>133</v>
      </c>
      <c r="B349" s="5">
        <v>14.71495535637783</v>
      </c>
      <c r="C349" s="5">
        <v>10.324461052408722</v>
      </c>
      <c r="D349" s="5">
        <v>119.11717915139889</v>
      </c>
      <c r="E349" s="3">
        <v>16883</v>
      </c>
      <c r="F349" s="4">
        <v>-0.53654143851340341</v>
      </c>
      <c r="G349" s="5">
        <v>1.1967505456441867</v>
      </c>
      <c r="H349" s="5">
        <v>1.4252516699595468</v>
      </c>
      <c r="M349" s="20">
        <v>14.34</v>
      </c>
      <c r="N349" s="20">
        <v>9.9700000000000006</v>
      </c>
      <c r="O349" s="35"/>
    </row>
    <row r="350" spans="1:15" x14ac:dyDescent="0.3">
      <c r="A350" s="15" t="s">
        <v>133</v>
      </c>
      <c r="B350" s="5">
        <v>14.674832538282988</v>
      </c>
      <c r="C350" s="5">
        <v>11.616946715169499</v>
      </c>
      <c r="D350" s="5">
        <v>127.75393397393782</v>
      </c>
      <c r="E350" s="3">
        <v>18103</v>
      </c>
      <c r="F350" s="4">
        <v>-0.4385374130266671</v>
      </c>
      <c r="G350" s="5">
        <v>1.195745952660535</v>
      </c>
      <c r="H350" s="5">
        <v>1.2632262932841447</v>
      </c>
      <c r="M350" s="20">
        <v>14.37</v>
      </c>
      <c r="N350" s="20">
        <v>11.65</v>
      </c>
      <c r="O350" s="35"/>
    </row>
    <row r="351" spans="1:15" x14ac:dyDescent="0.3">
      <c r="A351" s="15" t="s">
        <v>133</v>
      </c>
      <c r="B351" s="5">
        <v>13.845920495527263</v>
      </c>
      <c r="C351" s="5">
        <v>10.915179150751731</v>
      </c>
      <c r="D351" s="5">
        <v>114.85418845910954</v>
      </c>
      <c r="E351" s="3">
        <v>16285</v>
      </c>
      <c r="F351" s="4">
        <v>1.3034412763498326</v>
      </c>
      <c r="G351" s="5">
        <v>1.1718407869625036</v>
      </c>
      <c r="H351" s="5">
        <v>1.268501442284957</v>
      </c>
      <c r="M351" s="20">
        <v>12.35</v>
      </c>
      <c r="N351" s="20">
        <v>10.11</v>
      </c>
      <c r="O351" s="35"/>
    </row>
    <row r="352" spans="1:15" x14ac:dyDescent="0.3">
      <c r="A352" s="15" t="s">
        <v>133</v>
      </c>
      <c r="B352" s="5">
        <v>15.109615556174095</v>
      </c>
      <c r="C352" s="5">
        <v>11.880523510407919</v>
      </c>
      <c r="D352" s="5">
        <v>135.54380799673754</v>
      </c>
      <c r="E352" s="3">
        <v>19202</v>
      </c>
      <c r="F352" s="4">
        <v>1.6313077624107142</v>
      </c>
      <c r="G352" s="5">
        <v>1.1992243323466751</v>
      </c>
      <c r="H352" s="5">
        <v>1.2717971176049048</v>
      </c>
      <c r="M352" s="20">
        <v>15.81</v>
      </c>
      <c r="N352" s="20">
        <v>10.58</v>
      </c>
      <c r="O352" s="35"/>
    </row>
    <row r="353" spans="1:15" x14ac:dyDescent="0.3">
      <c r="A353" s="15" t="s">
        <v>133</v>
      </c>
      <c r="B353" s="5">
        <v>16.337501605779767</v>
      </c>
      <c r="C353" s="5">
        <v>10.912373220996614</v>
      </c>
      <c r="D353" s="5">
        <v>140.28919914456424</v>
      </c>
      <c r="E353" s="3">
        <v>19873</v>
      </c>
      <c r="F353" s="4">
        <v>2.7452826931253131</v>
      </c>
      <c r="G353" s="5">
        <v>1.2091081250746325</v>
      </c>
      <c r="H353" s="5">
        <v>1.4971538523210155</v>
      </c>
      <c r="M353" s="20">
        <v>16.38</v>
      </c>
      <c r="N353" s="20">
        <v>10.68</v>
      </c>
      <c r="O353" s="35"/>
    </row>
    <row r="354" spans="1:15" s="23" customFormat="1" x14ac:dyDescent="0.3">
      <c r="A354" s="27" t="s">
        <v>134</v>
      </c>
      <c r="B354" s="36">
        <v>13.318424612939706</v>
      </c>
      <c r="C354" s="36">
        <v>9.6985175847813299</v>
      </c>
      <c r="D354" s="36">
        <v>103.89119143985681</v>
      </c>
      <c r="E354" s="30">
        <v>14739</v>
      </c>
      <c r="F354" s="29">
        <v>1.8997649711174214</v>
      </c>
      <c r="G354" s="36">
        <v>1.1666347706133511</v>
      </c>
      <c r="H354" s="36">
        <v>1.3732433329644773</v>
      </c>
      <c r="M354" s="28">
        <v>13.1</v>
      </c>
      <c r="N354" s="28">
        <v>9.65</v>
      </c>
      <c r="O354" s="34"/>
    </row>
    <row r="355" spans="1:15" x14ac:dyDescent="0.3">
      <c r="A355" s="13" t="s">
        <v>134</v>
      </c>
      <c r="B355" s="5">
        <v>12.206596333046814</v>
      </c>
      <c r="C355" s="5">
        <v>9.5473627705402855</v>
      </c>
      <c r="D355" s="5">
        <v>91.659659889389786</v>
      </c>
      <c r="E355" s="3">
        <v>13014</v>
      </c>
      <c r="F355" s="4">
        <v>1.0483167771394448</v>
      </c>
      <c r="G355" s="5">
        <v>1.1477183790048373</v>
      </c>
      <c r="H355" s="5">
        <v>1.2785306923407125</v>
      </c>
      <c r="M355" s="20">
        <v>11.75</v>
      </c>
      <c r="N355" s="20">
        <v>9.09</v>
      </c>
      <c r="O355" s="35"/>
    </row>
    <row r="356" spans="1:15" x14ac:dyDescent="0.3">
      <c r="A356" s="13" t="s">
        <v>134</v>
      </c>
      <c r="B356" s="5">
        <v>12.369732326287375</v>
      </c>
      <c r="C356" s="5">
        <v>9.5993975993117751</v>
      </c>
      <c r="D356" s="5">
        <v>93.689315139357859</v>
      </c>
      <c r="E356" s="3">
        <v>13301</v>
      </c>
      <c r="F356" s="4">
        <v>1.4993418882181022</v>
      </c>
      <c r="G356" s="5">
        <v>1.1500201982194975</v>
      </c>
      <c r="H356" s="5">
        <v>1.2885946433945208</v>
      </c>
      <c r="M356" s="20">
        <v>11.76</v>
      </c>
      <c r="N356" s="20">
        <v>9.11</v>
      </c>
      <c r="O356" s="35"/>
    </row>
    <row r="357" spans="1:15" x14ac:dyDescent="0.3">
      <c r="A357" s="13" t="s">
        <v>134</v>
      </c>
      <c r="B357" s="5">
        <v>13.132808897344438</v>
      </c>
      <c r="C357" s="5">
        <v>9.5172458793211305</v>
      </c>
      <c r="D357" s="5">
        <v>102.11881643283641</v>
      </c>
      <c r="E357" s="3">
        <v>14487</v>
      </c>
      <c r="F357" s="4">
        <v>-1.5315325820585541</v>
      </c>
      <c r="G357" s="5">
        <v>1.1755923825170742</v>
      </c>
      <c r="H357" s="5">
        <v>1.3798959345874551</v>
      </c>
      <c r="M357" s="20">
        <v>12.74</v>
      </c>
      <c r="N357" s="20">
        <v>9.58</v>
      </c>
      <c r="O357" s="35"/>
    </row>
    <row r="358" spans="1:15" s="23" customFormat="1" x14ac:dyDescent="0.3">
      <c r="A358" s="21" t="s">
        <v>136</v>
      </c>
      <c r="B358" s="36">
        <v>25.588634553648362</v>
      </c>
      <c r="C358" s="36">
        <v>20.134082787300926</v>
      </c>
      <c r="D358" s="36">
        <v>389.41151439574514</v>
      </c>
      <c r="E358" s="30">
        <v>54871</v>
      </c>
      <c r="F358" s="29">
        <v>2.0448087292694224</v>
      </c>
      <c r="G358" s="36">
        <v>1.1897789754409291</v>
      </c>
      <c r="H358" s="36">
        <v>1.270911360799001</v>
      </c>
      <c r="M358" s="24"/>
      <c r="N358" s="24"/>
      <c r="O358" s="34"/>
    </row>
    <row r="359" spans="1:15" x14ac:dyDescent="0.3">
      <c r="A359" s="15" t="s">
        <v>136</v>
      </c>
      <c r="B359" s="5">
        <v>18.174097095596167</v>
      </c>
      <c r="C359" s="5">
        <v>14.210298088226384</v>
      </c>
      <c r="D359" s="5">
        <v>199.68520190007393</v>
      </c>
      <c r="E359" s="3">
        <v>28217</v>
      </c>
      <c r="F359" s="4">
        <v>1.0400580308013878</v>
      </c>
      <c r="G359" s="5">
        <v>1.1919481580154787</v>
      </c>
      <c r="H359" s="5">
        <v>1.2789384841021665</v>
      </c>
      <c r="M359" s="26">
        <v>17.46</v>
      </c>
      <c r="N359" s="26">
        <v>13.95</v>
      </c>
      <c r="O359" s="35"/>
    </row>
    <row r="360" spans="1:15" x14ac:dyDescent="0.3">
      <c r="A360" s="15" t="s">
        <v>136</v>
      </c>
      <c r="B360" s="5">
        <v>25.273893049343233</v>
      </c>
      <c r="C360" s="5">
        <v>19.218677724229842</v>
      </c>
      <c r="D360" s="5">
        <v>371.87000449761467</v>
      </c>
      <c r="E360" s="3">
        <v>52412</v>
      </c>
      <c r="F360" s="4">
        <v>2.9725511281284307</v>
      </c>
      <c r="G360" s="5">
        <v>1.1685490814373318</v>
      </c>
      <c r="H360" s="5">
        <v>1.3150692993555593</v>
      </c>
      <c r="O360" s="35"/>
    </row>
    <row r="361" spans="1:15" s="23" customFormat="1" x14ac:dyDescent="0.3">
      <c r="A361" s="27" t="s">
        <v>138</v>
      </c>
      <c r="B361" s="36">
        <v>17.700569553879312</v>
      </c>
      <c r="C361" s="36">
        <v>13.553209826291535</v>
      </c>
      <c r="D361" s="36">
        <v>184.78796116563535</v>
      </c>
      <c r="E361" s="30">
        <v>26124</v>
      </c>
      <c r="F361" s="29">
        <v>1.5237251333081672</v>
      </c>
      <c r="G361" s="36">
        <v>1.1845752738866722</v>
      </c>
      <c r="H361" s="36">
        <v>1.3060057197330788</v>
      </c>
      <c r="M361" s="24">
        <v>17.54</v>
      </c>
      <c r="N361" s="24">
        <v>13.55</v>
      </c>
      <c r="O361" s="34"/>
    </row>
    <row r="362" spans="1:15" x14ac:dyDescent="0.3">
      <c r="A362" s="13" t="s">
        <v>138</v>
      </c>
      <c r="B362" s="5">
        <v>18.653994976853443</v>
      </c>
      <c r="C362" s="5">
        <v>14.633559090899464</v>
      </c>
      <c r="D362" s="5">
        <v>206.77112859144199</v>
      </c>
      <c r="E362" s="3">
        <v>29216</v>
      </c>
      <c r="F362" s="4">
        <v>2.3530670996853709</v>
      </c>
      <c r="G362" s="5">
        <v>1.1706601356746413</v>
      </c>
      <c r="H362" s="5">
        <v>1.2747408105560778</v>
      </c>
      <c r="M362" s="26">
        <v>18.72</v>
      </c>
      <c r="N362" s="26">
        <v>14.39</v>
      </c>
      <c r="O362" s="35"/>
    </row>
    <row r="363" spans="1:15" x14ac:dyDescent="0.3">
      <c r="A363" s="13" t="s">
        <v>138</v>
      </c>
      <c r="B363" s="5">
        <v>18.559316221312542</v>
      </c>
      <c r="C363" s="5">
        <v>15.471423680724868</v>
      </c>
      <c r="D363" s="5">
        <v>215.94745725683242</v>
      </c>
      <c r="E363" s="3">
        <v>30495</v>
      </c>
      <c r="F363" s="4">
        <v>1.7324282436287954</v>
      </c>
      <c r="G363" s="5">
        <v>1.140726328351608</v>
      </c>
      <c r="H363" s="5">
        <v>1.199586838568369</v>
      </c>
      <c r="O363" s="35"/>
    </row>
    <row r="364" spans="1:15" x14ac:dyDescent="0.3">
      <c r="A364" s="13" t="s">
        <v>138</v>
      </c>
      <c r="B364" s="5">
        <v>17.838319254382608</v>
      </c>
      <c r="C364" s="5">
        <v>14.118413711947078</v>
      </c>
      <c r="D364" s="5">
        <v>194.47170364351405</v>
      </c>
      <c r="E364" s="3">
        <v>27485</v>
      </c>
      <c r="F364" s="4">
        <v>0.24650151172619311</v>
      </c>
      <c r="G364" s="5">
        <v>1.1573289077469411</v>
      </c>
      <c r="H364" s="5">
        <v>1.2634790011350727</v>
      </c>
      <c r="O364" s="35"/>
    </row>
    <row r="365" spans="1:15" x14ac:dyDescent="0.3">
      <c r="A365" s="13" t="s">
        <v>138</v>
      </c>
      <c r="B365" s="5">
        <v>15.474149178013745</v>
      </c>
      <c r="C365" s="5">
        <v>12.52202974670905</v>
      </c>
      <c r="D365" s="5">
        <v>147.23219236763157</v>
      </c>
      <c r="E365" s="3">
        <v>20834</v>
      </c>
      <c r="F365" s="4">
        <v>1.3452716036799752</v>
      </c>
      <c r="G365" s="5">
        <v>1.1631293783574137</v>
      </c>
      <c r="H365" s="5">
        <v>1.2357540663150517</v>
      </c>
      <c r="O365" s="35"/>
    </row>
    <row r="366" spans="1:15" x14ac:dyDescent="0.3">
      <c r="A366" s="13" t="s">
        <v>138</v>
      </c>
      <c r="B366" s="5">
        <v>18.867321029275395</v>
      </c>
      <c r="C366" s="5">
        <v>14.467723885026546</v>
      </c>
      <c r="D366" s="5">
        <v>212.89582770847119</v>
      </c>
      <c r="E366" s="3">
        <v>30076</v>
      </c>
      <c r="F366" s="4">
        <v>2.3167842918555444</v>
      </c>
      <c r="G366" s="5">
        <v>1.1550791457532039</v>
      </c>
      <c r="H366" s="5">
        <v>1.3040973949469852</v>
      </c>
      <c r="M366" s="26">
        <v>18.329999999999998</v>
      </c>
      <c r="N366" s="26">
        <v>15.56</v>
      </c>
      <c r="O366" s="35"/>
    </row>
    <row r="367" spans="1:15" x14ac:dyDescent="0.3">
      <c r="A367" s="13" t="s">
        <v>138</v>
      </c>
      <c r="B367" s="5">
        <v>18.706408450375964</v>
      </c>
      <c r="C367" s="5">
        <v>15.705833906440578</v>
      </c>
      <c r="D367" s="5">
        <v>224.65567881351944</v>
      </c>
      <c r="E367" s="3">
        <v>31721</v>
      </c>
      <c r="F367" s="4">
        <v>1.3352447558030096</v>
      </c>
      <c r="G367" s="5">
        <v>1.1484728281434891</v>
      </c>
      <c r="H367" s="5">
        <v>1.1910484067136942</v>
      </c>
      <c r="O367" s="35"/>
    </row>
    <row r="368" spans="1:15" x14ac:dyDescent="0.3">
      <c r="A368" s="13" t="s">
        <v>138</v>
      </c>
      <c r="B368" s="5">
        <v>18.748576797642613</v>
      </c>
      <c r="C368" s="5">
        <v>14.485405446522686</v>
      </c>
      <c r="D368" s="5">
        <v>208.62569034274338</v>
      </c>
      <c r="E368" s="3">
        <v>29473</v>
      </c>
      <c r="F368" s="4">
        <v>2.1410064581112533</v>
      </c>
      <c r="G368" s="5">
        <v>1.1498591595879424</v>
      </c>
      <c r="H368" s="5">
        <v>1.2943080445251416</v>
      </c>
      <c r="O368" s="35"/>
    </row>
    <row r="369" spans="1:15" x14ac:dyDescent="0.3">
      <c r="A369" s="13" t="s">
        <v>138</v>
      </c>
      <c r="B369" s="5">
        <v>16.484693201502935</v>
      </c>
      <c r="C369" s="5">
        <v>12.921911570692066</v>
      </c>
      <c r="D369" s="5">
        <v>162.17588647926641</v>
      </c>
      <c r="E369" s="3">
        <v>22946</v>
      </c>
      <c r="F369" s="4">
        <v>1.4640017881132172</v>
      </c>
      <c r="G369" s="5">
        <v>1.1694799426269191</v>
      </c>
      <c r="H369" s="5">
        <v>1.2757162987318025</v>
      </c>
      <c r="O369" s="35"/>
    </row>
    <row r="370" spans="1:15" s="23" customFormat="1" x14ac:dyDescent="0.3">
      <c r="A370" s="21" t="s">
        <v>139</v>
      </c>
      <c r="B370" s="36">
        <v>21.293173901996173</v>
      </c>
      <c r="C370" s="36">
        <v>19.095454682704997</v>
      </c>
      <c r="D370" s="36">
        <v>310.53010657312916</v>
      </c>
      <c r="E370" s="30">
        <v>43792</v>
      </c>
      <c r="F370" s="29">
        <v>0.6245435372986855</v>
      </c>
      <c r="G370" s="36">
        <v>1.1555389098065951</v>
      </c>
      <c r="H370" s="36">
        <v>1.1150912222729987</v>
      </c>
      <c r="M370" s="24" t="s">
        <v>793</v>
      </c>
      <c r="N370" s="24" t="s">
        <v>793</v>
      </c>
      <c r="O370" s="34"/>
    </row>
    <row r="371" spans="1:15" x14ac:dyDescent="0.3">
      <c r="A371" s="15" t="s">
        <v>139</v>
      </c>
      <c r="B371" s="5">
        <v>19.421122079974367</v>
      </c>
      <c r="C371" s="5">
        <v>17.030694260440981</v>
      </c>
      <c r="D371" s="5">
        <v>245.2345249132004</v>
      </c>
      <c r="E371" s="3">
        <v>34616</v>
      </c>
      <c r="F371" s="4">
        <v>-0.27210032761005909</v>
      </c>
      <c r="G371" s="5">
        <v>1.1742978409833309</v>
      </c>
      <c r="H371" s="5">
        <v>1.1403599749357187</v>
      </c>
      <c r="M371" s="26" t="s">
        <v>793</v>
      </c>
      <c r="N371" s="26" t="s">
        <v>793</v>
      </c>
      <c r="O371" s="35"/>
    </row>
    <row r="372" spans="1:15" x14ac:dyDescent="0.3">
      <c r="A372" s="15" t="s">
        <v>139</v>
      </c>
      <c r="B372" s="5">
        <v>22.028273458438193</v>
      </c>
      <c r="C372" s="5">
        <v>18.594162371844071</v>
      </c>
      <c r="D372" s="5">
        <v>318.6237142160835</v>
      </c>
      <c r="E372" s="3">
        <v>44930</v>
      </c>
      <c r="F372" s="4">
        <v>1.9144850079239764</v>
      </c>
      <c r="G372" s="5">
        <v>1.1564031116729898</v>
      </c>
      <c r="H372" s="5">
        <v>1.1846875926927567</v>
      </c>
      <c r="M372" s="26" t="s">
        <v>793</v>
      </c>
      <c r="N372" s="26" t="s">
        <v>793</v>
      </c>
      <c r="O372" s="35"/>
    </row>
    <row r="373" spans="1:15" x14ac:dyDescent="0.3">
      <c r="A373" s="15" t="s">
        <v>139</v>
      </c>
      <c r="B373" s="5">
        <v>23.143194228933687</v>
      </c>
      <c r="C373" s="5">
        <v>20.650541432670401</v>
      </c>
      <c r="D373" s="5">
        <v>358.44855182346782</v>
      </c>
      <c r="E373" s="3">
        <v>50523</v>
      </c>
      <c r="F373" s="4">
        <v>1.467373269673979</v>
      </c>
      <c r="G373" s="5">
        <v>1.1632757710254429</v>
      </c>
      <c r="H373" s="5">
        <v>1.1207064136497535</v>
      </c>
      <c r="M373" s="31" t="s">
        <v>793</v>
      </c>
      <c r="N373" s="31" t="s">
        <v>793</v>
      </c>
      <c r="O373" s="35"/>
    </row>
    <row r="374" spans="1:15" s="23" customFormat="1" x14ac:dyDescent="0.3">
      <c r="A374" s="27" t="s">
        <v>140</v>
      </c>
      <c r="B374" s="36">
        <v>10.728335162327427</v>
      </c>
      <c r="C374" s="36">
        <v>8.0357595195998606</v>
      </c>
      <c r="D374" s="36">
        <v>65.442088464939843</v>
      </c>
      <c r="E374" s="30">
        <v>9315</v>
      </c>
      <c r="F374" s="29">
        <v>1.2645385550669579</v>
      </c>
      <c r="G374" s="36">
        <v>1.1706169604661205</v>
      </c>
      <c r="H374" s="36">
        <v>1.3350741938158004</v>
      </c>
      <c r="M374" s="24">
        <v>11.34</v>
      </c>
      <c r="N374" s="24">
        <v>8.06</v>
      </c>
      <c r="O374" s="34"/>
    </row>
    <row r="375" spans="1:15" x14ac:dyDescent="0.3">
      <c r="A375" s="13" t="s">
        <v>140</v>
      </c>
      <c r="B375" s="5">
        <v>10.618188160018638</v>
      </c>
      <c r="C375" s="5">
        <v>7.7832611487357886</v>
      </c>
      <c r="D375" s="5">
        <v>64.041340475520428</v>
      </c>
      <c r="E375" s="3">
        <v>9117</v>
      </c>
      <c r="F375" s="4">
        <v>1.4961375590381312</v>
      </c>
      <c r="G375" s="5">
        <v>1.1543200629555068</v>
      </c>
      <c r="H375" s="5">
        <v>1.3642338291248672</v>
      </c>
      <c r="O375" s="35"/>
    </row>
    <row r="376" spans="1:15" x14ac:dyDescent="0.3">
      <c r="A376" s="13" t="s">
        <v>140</v>
      </c>
      <c r="B376" s="5">
        <v>9.4050187061254906</v>
      </c>
      <c r="C376" s="5">
        <v>7.0569935140815545</v>
      </c>
      <c r="D376" s="5">
        <v>51.598982059283117</v>
      </c>
      <c r="E376" s="3">
        <v>7358</v>
      </c>
      <c r="F376" s="4">
        <v>1.0215614324790208</v>
      </c>
      <c r="G376" s="5">
        <v>1.1490202856106544</v>
      </c>
      <c r="H376" s="5">
        <v>1.332723161408421</v>
      </c>
      <c r="M376" s="26">
        <v>9.4600000000000009</v>
      </c>
      <c r="N376" s="26">
        <v>7.15</v>
      </c>
      <c r="O376" s="35"/>
    </row>
    <row r="377" spans="1:15" x14ac:dyDescent="0.3">
      <c r="A377" s="13" t="s">
        <v>140</v>
      </c>
      <c r="B377" s="5">
        <v>9.8677973877155747</v>
      </c>
      <c r="C377" s="5">
        <v>7.2532837312272758</v>
      </c>
      <c r="D377" s="5">
        <v>55.590399161793357</v>
      </c>
      <c r="E377" s="3">
        <v>7924</v>
      </c>
      <c r="F377" s="4">
        <v>-0.52303537028088543</v>
      </c>
      <c r="G377" s="5">
        <v>1.1650553861009867</v>
      </c>
      <c r="H377" s="5">
        <v>1.3604593110334477</v>
      </c>
      <c r="O377" s="35"/>
    </row>
    <row r="378" spans="1:15" x14ac:dyDescent="0.3">
      <c r="A378" s="13" t="s">
        <v>140</v>
      </c>
      <c r="B378" s="5">
        <v>10.132224021033684</v>
      </c>
      <c r="C378" s="5">
        <v>7.8659632636662966</v>
      </c>
      <c r="D378" s="5">
        <v>60.539470501969845</v>
      </c>
      <c r="E378" s="3">
        <v>8622</v>
      </c>
      <c r="F378" s="4">
        <v>1.1256535609325959</v>
      </c>
      <c r="G378" s="5">
        <v>1.1597549267548946</v>
      </c>
      <c r="H378" s="5">
        <v>1.2881097560975758</v>
      </c>
      <c r="O378" s="35"/>
    </row>
    <row r="379" spans="1:15" x14ac:dyDescent="0.3">
      <c r="A379" s="13" t="s">
        <v>140</v>
      </c>
      <c r="B379" s="5">
        <v>9.9428332659967822</v>
      </c>
      <c r="C379" s="5">
        <v>8.060358002232908</v>
      </c>
      <c r="D379" s="5">
        <v>61.150511078974887</v>
      </c>
      <c r="E379" s="3">
        <v>8708</v>
      </c>
      <c r="F379" s="4">
        <v>-9.0722328005347061E-2</v>
      </c>
      <c r="G379" s="5">
        <v>1.1519977910344747</v>
      </c>
      <c r="H379" s="5">
        <v>1.2335473515248807</v>
      </c>
      <c r="O379" s="35"/>
    </row>
    <row r="380" spans="1:15" x14ac:dyDescent="0.3">
      <c r="A380" s="13" t="s">
        <v>140</v>
      </c>
      <c r="B380" s="5">
        <v>11.373424674168332</v>
      </c>
      <c r="C380" s="5">
        <v>7.889763547450686</v>
      </c>
      <c r="D380" s="5">
        <v>69.937346043232537</v>
      </c>
      <c r="E380" s="3">
        <v>9951</v>
      </c>
      <c r="F380" s="4">
        <v>1.711517533231683</v>
      </c>
      <c r="G380" s="5">
        <v>1.1702905011460294</v>
      </c>
      <c r="H380" s="5">
        <v>1.4415418923223973</v>
      </c>
      <c r="O380" s="35"/>
    </row>
    <row r="381" spans="1:15" x14ac:dyDescent="0.3">
      <c r="A381" s="13" t="s">
        <v>140</v>
      </c>
      <c r="B381" s="5">
        <v>9.1683789577051851</v>
      </c>
      <c r="C381" s="5">
        <v>6.9335768431208837</v>
      </c>
      <c r="D381" s="5">
        <v>49.176259771458717</v>
      </c>
      <c r="E381" s="3">
        <v>7017</v>
      </c>
      <c r="F381" s="4">
        <v>0.9259602905708415</v>
      </c>
      <c r="G381" s="5">
        <v>1.1637525548029328</v>
      </c>
      <c r="H381" s="5">
        <v>1.3223159078133748</v>
      </c>
      <c r="O381" s="35"/>
    </row>
    <row r="382" spans="1:15" x14ac:dyDescent="0.3">
      <c r="A382" s="13" t="s">
        <v>140</v>
      </c>
      <c r="B382" s="5">
        <v>11.251496472942218</v>
      </c>
      <c r="C382" s="5">
        <v>7.9174609650685728</v>
      </c>
      <c r="D382" s="5">
        <v>67.067956666944156</v>
      </c>
      <c r="E382" s="3">
        <v>9548</v>
      </c>
      <c r="F382" s="4">
        <v>1.3332864325149283</v>
      </c>
      <c r="G382" s="5">
        <v>1.2143902167756215</v>
      </c>
      <c r="H382" s="5">
        <v>1.4210990774167676</v>
      </c>
      <c r="O382" s="35"/>
    </row>
    <row r="383" spans="1:15" x14ac:dyDescent="0.3">
      <c r="A383" s="13" t="s">
        <v>140</v>
      </c>
      <c r="B383" s="5">
        <v>10.108213977759103</v>
      </c>
      <c r="C383" s="5">
        <v>7.4017550628215298</v>
      </c>
      <c r="D383" s="5">
        <v>57.119787272697295</v>
      </c>
      <c r="E383" s="3">
        <v>8140</v>
      </c>
      <c r="F383" s="4">
        <v>1.3510556131410743</v>
      </c>
      <c r="G383" s="5">
        <v>1.1665396419437837</v>
      </c>
      <c r="H383" s="5">
        <v>1.3656509695290941</v>
      </c>
      <c r="O383" s="35"/>
    </row>
    <row r="384" spans="1:15" s="23" customFormat="1" x14ac:dyDescent="0.3">
      <c r="A384" s="21" t="s">
        <v>141</v>
      </c>
      <c r="B384" s="36">
        <v>13.156731235178661</v>
      </c>
      <c r="C384" s="36">
        <v>9.6895161955789249</v>
      </c>
      <c r="D384" s="36">
        <v>98.770599937717634</v>
      </c>
      <c r="E384" s="30">
        <v>14015</v>
      </c>
      <c r="F384" s="29">
        <v>1.7827085070548205</v>
      </c>
      <c r="G384" s="36">
        <v>1.1636306047759069</v>
      </c>
      <c r="H384" s="36">
        <v>1.3578315954703433</v>
      </c>
      <c r="M384" s="24"/>
      <c r="N384" s="24"/>
      <c r="O384" s="34"/>
    </row>
    <row r="385" spans="1:15" x14ac:dyDescent="0.3">
      <c r="A385" s="15" t="s">
        <v>141</v>
      </c>
      <c r="B385" s="5">
        <v>9.4368796447482897</v>
      </c>
      <c r="C385" s="5">
        <v>6.8718598745242243</v>
      </c>
      <c r="D385" s="5">
        <v>50.366180895121943</v>
      </c>
      <c r="E385" s="3">
        <v>7187</v>
      </c>
      <c r="F385" s="4">
        <v>0.83332127140133427</v>
      </c>
      <c r="G385" s="5">
        <v>1.1538317948676056</v>
      </c>
      <c r="H385" s="5">
        <v>1.3732642715450678</v>
      </c>
      <c r="M385" s="26">
        <v>9.14</v>
      </c>
      <c r="N385" s="26">
        <v>6.94</v>
      </c>
      <c r="O385" s="35"/>
    </row>
    <row r="386" spans="1:15" x14ac:dyDescent="0.3">
      <c r="A386" s="15" t="s">
        <v>141</v>
      </c>
      <c r="B386" s="5">
        <v>15.032083024269712</v>
      </c>
      <c r="C386" s="5">
        <v>9.7581600377359656</v>
      </c>
      <c r="D386" s="5">
        <v>114.84704178569245</v>
      </c>
      <c r="E386" s="3">
        <v>16285</v>
      </c>
      <c r="F386" s="4">
        <v>2.5636326747722502</v>
      </c>
      <c r="G386" s="5">
        <v>1.2057383439241502</v>
      </c>
      <c r="H386" s="5">
        <v>1.5404628501827045</v>
      </c>
      <c r="O386" s="35"/>
    </row>
    <row r="387" spans="1:15" x14ac:dyDescent="0.3">
      <c r="A387" s="15" t="s">
        <v>141</v>
      </c>
      <c r="B387" s="5">
        <v>10.753286746915448</v>
      </c>
      <c r="C387" s="5">
        <v>7.6575630344845331</v>
      </c>
      <c r="D387" s="5">
        <v>65.045448090384525</v>
      </c>
      <c r="E387" s="3">
        <v>9264</v>
      </c>
      <c r="F387" s="4">
        <v>1.739599088561343</v>
      </c>
      <c r="G387" s="5">
        <v>1.1903575040321825</v>
      </c>
      <c r="H387" s="5">
        <v>1.4042700919979176</v>
      </c>
      <c r="O387" s="35"/>
    </row>
    <row r="388" spans="1:15" x14ac:dyDescent="0.3">
      <c r="A388" s="15" t="s">
        <v>141</v>
      </c>
      <c r="B388" s="5">
        <v>10.489867996172269</v>
      </c>
      <c r="C388" s="5">
        <v>7.7149616930995926</v>
      </c>
      <c r="D388" s="5">
        <v>63.730460181937815</v>
      </c>
      <c r="E388" s="3">
        <v>9071</v>
      </c>
      <c r="F388" s="4">
        <v>1.4615819701329598</v>
      </c>
      <c r="G388" s="5">
        <v>1.1624281053525016</v>
      </c>
      <c r="H388" s="5">
        <v>1.3596785588131441</v>
      </c>
      <c r="M388" s="26">
        <v>10.7</v>
      </c>
      <c r="N388" s="26">
        <v>7.59</v>
      </c>
      <c r="O388" s="35"/>
    </row>
    <row r="389" spans="1:15" x14ac:dyDescent="0.3">
      <c r="A389" s="15" t="s">
        <v>141</v>
      </c>
      <c r="B389" s="5">
        <v>12.027591748758182</v>
      </c>
      <c r="C389" s="5">
        <v>8.7714311528094093</v>
      </c>
      <c r="D389" s="5">
        <v>83.340932033848276</v>
      </c>
      <c r="E389" s="3">
        <v>11843</v>
      </c>
      <c r="F389" s="4">
        <v>1.625465696136718</v>
      </c>
      <c r="G389" s="5">
        <v>1.1626956800318653</v>
      </c>
      <c r="H389" s="5">
        <v>1.3712234114618631</v>
      </c>
      <c r="O389" s="35"/>
    </row>
    <row r="390" spans="1:15" x14ac:dyDescent="0.3">
      <c r="A390" s="15" t="s">
        <v>141</v>
      </c>
      <c r="B390" s="5">
        <v>11.18268712890162</v>
      </c>
      <c r="C390" s="5">
        <v>7.8243021213362987</v>
      </c>
      <c r="D390" s="5">
        <v>66.353289325402329</v>
      </c>
      <c r="E390" s="3">
        <v>9448</v>
      </c>
      <c r="F390" s="4">
        <v>1.3511424170450654</v>
      </c>
      <c r="G390" s="5">
        <v>1.1848536557667981</v>
      </c>
      <c r="H390" s="5">
        <v>1.4292248631871272</v>
      </c>
      <c r="M390" s="26">
        <v>11.03</v>
      </c>
      <c r="N390" s="26">
        <v>7.3</v>
      </c>
      <c r="O390" s="35"/>
    </row>
    <row r="391" spans="1:15" x14ac:dyDescent="0.3">
      <c r="A391" s="15" t="s">
        <v>141</v>
      </c>
      <c r="B391" s="5">
        <v>10.082729260188154</v>
      </c>
      <c r="C391" s="5">
        <v>7.9527748540816185</v>
      </c>
      <c r="D391" s="5">
        <v>61.883045104065332</v>
      </c>
      <c r="E391" s="3">
        <v>8812</v>
      </c>
      <c r="F391" s="4">
        <v>1.1394467624187938</v>
      </c>
      <c r="G391" s="5">
        <v>1.1443782492168839</v>
      </c>
      <c r="H391" s="5">
        <v>1.2678253119429597</v>
      </c>
      <c r="O391" s="35"/>
    </row>
    <row r="392" spans="1:15" x14ac:dyDescent="0.3">
      <c r="A392" s="15" t="s">
        <v>141</v>
      </c>
      <c r="B392" s="5">
        <v>12.987524242540786</v>
      </c>
      <c r="C392" s="5">
        <v>10.647766888109683</v>
      </c>
      <c r="D392" s="5">
        <v>99.249427056548484</v>
      </c>
      <c r="E392" s="3">
        <v>14091</v>
      </c>
      <c r="F392" s="4">
        <v>1.5393162808702823</v>
      </c>
      <c r="G392" s="5">
        <v>1.1825925031661579</v>
      </c>
      <c r="H392" s="5">
        <v>1.219741602067181</v>
      </c>
      <c r="O392" s="35"/>
    </row>
    <row r="393" spans="1:15" x14ac:dyDescent="0.3">
      <c r="A393" s="15" t="s">
        <v>141</v>
      </c>
      <c r="B393" s="5">
        <v>12.785376843517339</v>
      </c>
      <c r="C393" s="5">
        <v>8.8144365603735366</v>
      </c>
      <c r="D393" s="5">
        <v>87.368082503424375</v>
      </c>
      <c r="E393" s="3">
        <v>12407</v>
      </c>
      <c r="F393" s="4">
        <v>1.8726166585128099</v>
      </c>
      <c r="G393" s="5">
        <v>1.1755424542581288</v>
      </c>
      <c r="H393" s="5">
        <v>1.4505041537193299</v>
      </c>
      <c r="M393" s="26">
        <v>12.51</v>
      </c>
      <c r="N393" s="26">
        <v>9.82</v>
      </c>
      <c r="O393" s="35"/>
    </row>
    <row r="394" spans="1:15" s="23" customFormat="1" x14ac:dyDescent="0.3">
      <c r="A394" s="27" t="s">
        <v>142</v>
      </c>
      <c r="B394" s="36">
        <v>16.841531240089886</v>
      </c>
      <c r="C394" s="36">
        <v>12.173701073767846</v>
      </c>
      <c r="D394" s="36">
        <v>162.89412715751769</v>
      </c>
      <c r="E394" s="30">
        <v>23046</v>
      </c>
      <c r="F394" s="29">
        <v>2.119055636936221</v>
      </c>
      <c r="G394" s="36">
        <v>1.1787081126150338</v>
      </c>
      <c r="H394" s="36">
        <v>1.3834355828220868</v>
      </c>
      <c r="M394" s="24">
        <v>16.350000000000001</v>
      </c>
      <c r="N394" s="24">
        <v>13.55</v>
      </c>
      <c r="O394" s="34"/>
    </row>
    <row r="395" spans="1:15" x14ac:dyDescent="0.3">
      <c r="A395" s="13" t="s">
        <v>142</v>
      </c>
      <c r="B395" s="5">
        <v>15.08500010673434</v>
      </c>
      <c r="C395" s="5">
        <v>12.087992767919552</v>
      </c>
      <c r="D395" s="5">
        <v>141.91506734656741</v>
      </c>
      <c r="E395" s="3">
        <v>20085</v>
      </c>
      <c r="F395" s="4">
        <v>1.3751878260686168</v>
      </c>
      <c r="G395" s="5">
        <v>1.1524216099915636</v>
      </c>
      <c r="H395" s="5">
        <v>1.2479325886733301</v>
      </c>
      <c r="O395" s="35"/>
    </row>
    <row r="396" spans="1:15" x14ac:dyDescent="0.3">
      <c r="A396" s="13" t="s">
        <v>142</v>
      </c>
      <c r="B396" s="5">
        <v>18.947453452901584</v>
      </c>
      <c r="C396" s="5">
        <v>15.707067009180641</v>
      </c>
      <c r="D396" s="5">
        <v>218.588153083816</v>
      </c>
      <c r="E396" s="3">
        <v>30878</v>
      </c>
      <c r="F396" s="4">
        <v>2.0913177735440405</v>
      </c>
      <c r="G396" s="5">
        <v>1.1730616777557037</v>
      </c>
      <c r="H396" s="5">
        <v>1.2063011790697122</v>
      </c>
      <c r="O396" s="35"/>
    </row>
    <row r="397" spans="1:15" x14ac:dyDescent="0.3">
      <c r="A397" s="13" t="s">
        <v>142</v>
      </c>
      <c r="B397" s="5">
        <v>19.645037823983291</v>
      </c>
      <c r="C397" s="5">
        <v>15.199884638463526</v>
      </c>
      <c r="D397" s="5">
        <v>225.87061329413882</v>
      </c>
      <c r="E397" s="3">
        <v>31893</v>
      </c>
      <c r="F397" s="4">
        <v>1.8043103995924168</v>
      </c>
      <c r="G397" s="5">
        <v>1.1757737623120594</v>
      </c>
      <c r="H397" s="5">
        <v>1.2924465080656757</v>
      </c>
      <c r="O397" s="35"/>
    </row>
    <row r="398" spans="1:15" x14ac:dyDescent="0.3">
      <c r="A398" s="13" t="s">
        <v>142</v>
      </c>
      <c r="B398" s="5">
        <v>17.160172825723212</v>
      </c>
      <c r="C398" s="5">
        <v>14.305696936306994</v>
      </c>
      <c r="D398" s="5">
        <v>183.19067965728891</v>
      </c>
      <c r="E398" s="3">
        <v>25895</v>
      </c>
      <c r="F398" s="4">
        <v>1.1377041823984917</v>
      </c>
      <c r="G398" s="5">
        <v>1.1607566792319255</v>
      </c>
      <c r="H398" s="5">
        <v>1.1995342066957766</v>
      </c>
      <c r="O398" s="35"/>
    </row>
    <row r="399" spans="1:15" x14ac:dyDescent="0.3">
      <c r="A399" s="13" t="s">
        <v>142</v>
      </c>
      <c r="B399" s="5">
        <v>16.457140773047978</v>
      </c>
      <c r="C399" s="5">
        <v>12.66909319769114</v>
      </c>
      <c r="D399" s="5">
        <v>158.45961630324473</v>
      </c>
      <c r="E399" s="3">
        <v>22416</v>
      </c>
      <c r="F399" s="4">
        <v>1.7084598335330852</v>
      </c>
      <c r="G399" s="5">
        <v>1.1691102108421256</v>
      </c>
      <c r="H399" s="5">
        <v>1.2989991087955044</v>
      </c>
      <c r="M399" s="26">
        <v>16.86</v>
      </c>
      <c r="N399" s="26">
        <v>12.47</v>
      </c>
      <c r="O399" s="35"/>
    </row>
    <row r="400" spans="1:15" x14ac:dyDescent="0.3">
      <c r="A400" s="13" t="s">
        <v>142</v>
      </c>
      <c r="B400" s="5">
        <v>12.904165628940513</v>
      </c>
      <c r="C400" s="5">
        <v>9.7971969946763195</v>
      </c>
      <c r="D400" s="5">
        <v>92.356460547384813</v>
      </c>
      <c r="E400" s="3">
        <v>13108</v>
      </c>
      <c r="F400" s="4">
        <v>1.578852943641637</v>
      </c>
      <c r="G400" s="5">
        <v>1.1880642185183079</v>
      </c>
      <c r="H400" s="5">
        <v>1.3171283210853557</v>
      </c>
      <c r="M400" s="26">
        <v>12.42</v>
      </c>
      <c r="N400" s="26">
        <v>9.2200000000000006</v>
      </c>
      <c r="O400" s="35"/>
    </row>
    <row r="401" spans="1:15" x14ac:dyDescent="0.3">
      <c r="A401" s="13" t="s">
        <v>142</v>
      </c>
      <c r="B401" s="5">
        <v>19.04207890640685</v>
      </c>
      <c r="C401" s="5">
        <v>13.644377449246557</v>
      </c>
      <c r="D401" s="5">
        <v>200.77864293262019</v>
      </c>
      <c r="E401" s="3">
        <v>28366</v>
      </c>
      <c r="F401" s="4">
        <v>1.5605124108964894</v>
      </c>
      <c r="G401" s="5">
        <v>1.1895382310807598</v>
      </c>
      <c r="H401" s="5">
        <v>1.3955989547517504</v>
      </c>
      <c r="O401" s="35"/>
    </row>
    <row r="402" spans="1:15" x14ac:dyDescent="0.3">
      <c r="A402" s="13" t="s">
        <v>142</v>
      </c>
      <c r="B402" s="5">
        <v>18.580675427760589</v>
      </c>
      <c r="C402" s="5">
        <v>14.831308364959199</v>
      </c>
      <c r="D402" s="5">
        <v>205.66339421205407</v>
      </c>
      <c r="E402" s="3">
        <v>29061</v>
      </c>
      <c r="F402" s="4">
        <v>2.2197021621277058</v>
      </c>
      <c r="G402" s="5">
        <v>1.1590994465307394</v>
      </c>
      <c r="H402" s="5">
        <v>1.2528008298755176</v>
      </c>
      <c r="M402" s="26">
        <v>18.059999999999999</v>
      </c>
      <c r="N402" s="26">
        <v>14.5</v>
      </c>
      <c r="O402" s="35"/>
    </row>
    <row r="403" spans="1:15" x14ac:dyDescent="0.3">
      <c r="A403" s="13" t="s">
        <v>142</v>
      </c>
      <c r="B403" s="5">
        <v>17.150383020742289</v>
      </c>
      <c r="C403" s="5">
        <v>14.673897215356323</v>
      </c>
      <c r="D403" s="5">
        <v>191.05916708765017</v>
      </c>
      <c r="E403" s="3">
        <v>27003</v>
      </c>
      <c r="F403" s="4">
        <v>0.8271013020960295</v>
      </c>
      <c r="G403" s="5">
        <v>1.158338303148825</v>
      </c>
      <c r="H403" s="5">
        <v>1.1687681035951587</v>
      </c>
      <c r="O403" s="35"/>
    </row>
    <row r="404" spans="1:15" s="23" customFormat="1" x14ac:dyDescent="0.3">
      <c r="A404" s="21" t="s">
        <v>144</v>
      </c>
      <c r="B404" s="36">
        <v>11.255941822364186</v>
      </c>
      <c r="C404" s="36">
        <v>9.3105331048707498</v>
      </c>
      <c r="D404" s="36">
        <v>78.063113716561929</v>
      </c>
      <c r="E404" s="30">
        <v>11097</v>
      </c>
      <c r="F404" s="29">
        <v>-0.26294672220022852</v>
      </c>
      <c r="G404" s="36">
        <v>1.1455371653624653</v>
      </c>
      <c r="H404" s="36">
        <v>1.2089470812875052</v>
      </c>
      <c r="M404" s="24"/>
      <c r="N404" s="24"/>
      <c r="O404" s="34"/>
    </row>
    <row r="405" spans="1:15" x14ac:dyDescent="0.3">
      <c r="A405" s="15" t="s">
        <v>144</v>
      </c>
      <c r="B405" s="5">
        <v>11.37342467416833</v>
      </c>
      <c r="C405" s="5">
        <v>10.00233005322716</v>
      </c>
      <c r="D405" s="5">
        <v>85.938747820334356</v>
      </c>
      <c r="E405" s="3">
        <v>12203</v>
      </c>
      <c r="F405" s="4">
        <v>0.68043466928505703</v>
      </c>
      <c r="G405" s="5">
        <v>1.1505216629504909</v>
      </c>
      <c r="H405" s="5">
        <v>1.1370775223017959</v>
      </c>
      <c r="O405" s="35"/>
    </row>
    <row r="406" spans="1:15" x14ac:dyDescent="0.3">
      <c r="A406" s="15" t="s">
        <v>144</v>
      </c>
      <c r="B406" s="5">
        <v>15.608196673049996</v>
      </c>
      <c r="C406" s="5">
        <v>12.643884737432591</v>
      </c>
      <c r="D406" s="5">
        <v>146.02797789714532</v>
      </c>
      <c r="E406" s="3">
        <v>20669</v>
      </c>
      <c r="F406" s="4">
        <v>1.5310158211372975</v>
      </c>
      <c r="G406" s="5">
        <v>1.1584234885628573</v>
      </c>
      <c r="H406" s="5">
        <v>1.2344462953574287</v>
      </c>
      <c r="O406" s="35"/>
    </row>
    <row r="407" spans="1:15" x14ac:dyDescent="0.3">
      <c r="A407" s="15" t="s">
        <v>144</v>
      </c>
      <c r="B407" s="5">
        <v>15.186046372969239</v>
      </c>
      <c r="C407" s="5">
        <v>11.754844163253441</v>
      </c>
      <c r="D407" s="5">
        <v>137.81287680612786</v>
      </c>
      <c r="E407" s="3">
        <v>19509</v>
      </c>
      <c r="F407" s="4">
        <v>1.288953603306245</v>
      </c>
      <c r="G407" s="5">
        <v>1.1545756106327631</v>
      </c>
      <c r="H407" s="5">
        <v>1.2918968692449366</v>
      </c>
      <c r="M407" s="26">
        <v>15.08</v>
      </c>
      <c r="N407" s="26">
        <v>12.37</v>
      </c>
      <c r="O407" s="35"/>
    </row>
    <row r="408" spans="1:15" x14ac:dyDescent="0.3">
      <c r="A408" s="15" t="s">
        <v>144</v>
      </c>
      <c r="B408" s="5">
        <v>10.748301063896371</v>
      </c>
      <c r="C408" s="5">
        <v>9.6764630611125249</v>
      </c>
      <c r="D408" s="5">
        <v>78.184607164616864</v>
      </c>
      <c r="E408" s="3">
        <v>11109</v>
      </c>
      <c r="F408" s="4">
        <v>0.62104049822972729</v>
      </c>
      <c r="G408" s="5">
        <v>1.1434174718743975</v>
      </c>
      <c r="H408" s="5">
        <v>1.1107675393389673</v>
      </c>
      <c r="M408" s="26">
        <v>10.4</v>
      </c>
      <c r="N408" s="26">
        <v>9.24</v>
      </c>
      <c r="O408" s="35"/>
    </row>
    <row r="409" spans="1:15" x14ac:dyDescent="0.3">
      <c r="A409" s="15" t="s">
        <v>144</v>
      </c>
      <c r="B409" s="5">
        <v>16.515229059848028</v>
      </c>
      <c r="C409" s="5">
        <v>12.598568815627321</v>
      </c>
      <c r="D409" s="5">
        <v>148.76158047853687</v>
      </c>
      <c r="E409" s="3">
        <v>21063</v>
      </c>
      <c r="F409" s="4">
        <v>1.1336739956169222</v>
      </c>
      <c r="G409" s="5">
        <v>1.2296749361116934</v>
      </c>
      <c r="H409" s="5">
        <v>1.3108813629181804</v>
      </c>
      <c r="O409" s="35"/>
    </row>
    <row r="410" spans="1:15" s="23" customFormat="1" x14ac:dyDescent="0.3">
      <c r="A410" s="27" t="s">
        <v>145</v>
      </c>
      <c r="B410" s="36">
        <v>9.5767040227835611</v>
      </c>
      <c r="C410" s="36">
        <v>7.6670347642856953</v>
      </c>
      <c r="D410" s="36">
        <v>55.572532478259745</v>
      </c>
      <c r="E410" s="30">
        <v>7919</v>
      </c>
      <c r="F410" s="29">
        <v>0.26379091433351498</v>
      </c>
      <c r="G410" s="36">
        <v>1.1452875841516135</v>
      </c>
      <c r="H410" s="36">
        <v>1.2490753357991042</v>
      </c>
      <c r="M410" s="28">
        <v>9.58</v>
      </c>
      <c r="N410" s="28">
        <v>7.53</v>
      </c>
      <c r="O410" s="34"/>
    </row>
    <row r="411" spans="1:15" x14ac:dyDescent="0.3">
      <c r="A411" s="13" t="s">
        <v>145</v>
      </c>
      <c r="B411" s="5">
        <v>16.181906993328795</v>
      </c>
      <c r="C411" s="5">
        <v>11.698317479238359</v>
      </c>
      <c r="D411" s="5">
        <v>146.61043178049022</v>
      </c>
      <c r="E411" s="3">
        <v>20752</v>
      </c>
      <c r="F411" s="4">
        <v>1.3015887204006211</v>
      </c>
      <c r="G411" s="5">
        <v>1.1967006273056795</v>
      </c>
      <c r="H411" s="5">
        <v>1.3832678948958008</v>
      </c>
      <c r="M411" s="20">
        <v>16.190000000000001</v>
      </c>
      <c r="N411" s="20">
        <v>11.67</v>
      </c>
      <c r="O411" s="35"/>
    </row>
    <row r="412" spans="1:15" x14ac:dyDescent="0.3">
      <c r="A412" s="13" t="s">
        <v>145</v>
      </c>
      <c r="B412" s="5">
        <v>16.26845894954408</v>
      </c>
      <c r="C412" s="5">
        <v>11.678252172783189</v>
      </c>
      <c r="D412" s="5">
        <v>147.33939246886757</v>
      </c>
      <c r="E412" s="3">
        <v>20854</v>
      </c>
      <c r="F412" s="4">
        <v>2.3892759677547861</v>
      </c>
      <c r="G412" s="5">
        <v>1.1766138617791151</v>
      </c>
      <c r="H412" s="5">
        <v>1.3930559735179053</v>
      </c>
      <c r="M412" s="20">
        <v>16.350000000000001</v>
      </c>
      <c r="N412" s="20">
        <v>11.78</v>
      </c>
      <c r="O412" s="35"/>
    </row>
    <row r="413" spans="1:15" x14ac:dyDescent="0.3">
      <c r="A413" s="13" t="s">
        <v>145</v>
      </c>
      <c r="B413" s="5">
        <v>16.795000834562284</v>
      </c>
      <c r="C413" s="5">
        <v>11.817222837584634</v>
      </c>
      <c r="D413" s="5">
        <v>152.78158427471021</v>
      </c>
      <c r="E413" s="3">
        <v>21618</v>
      </c>
      <c r="F413" s="4">
        <v>2.471077827051507</v>
      </c>
      <c r="G413" s="5">
        <v>1.1777888748935634</v>
      </c>
      <c r="H413" s="5">
        <v>1.4212307803103996</v>
      </c>
      <c r="M413" s="20">
        <v>16.68</v>
      </c>
      <c r="N413" s="20">
        <v>11.63</v>
      </c>
      <c r="O413" s="35"/>
    </row>
    <row r="414" spans="1:15" s="23" customFormat="1" x14ac:dyDescent="0.3">
      <c r="A414" s="38" t="s">
        <v>148</v>
      </c>
      <c r="B414" s="36">
        <v>7.9752989534674104</v>
      </c>
      <c r="C414" s="36">
        <v>7.1580548359885032</v>
      </c>
      <c r="D414" s="36">
        <v>39.910597688378402</v>
      </c>
      <c r="E414" s="30">
        <v>5710</v>
      </c>
      <c r="F414" s="29">
        <v>-0.29876144385209746</v>
      </c>
      <c r="G414" s="36">
        <v>1.1577293343170434</v>
      </c>
      <c r="H414" s="36">
        <v>1.1141712568853279</v>
      </c>
      <c r="M414" s="24"/>
      <c r="N414" s="24"/>
      <c r="O414" s="34"/>
    </row>
    <row r="415" spans="1:15" x14ac:dyDescent="0.3">
      <c r="A415" s="15" t="s">
        <v>148</v>
      </c>
      <c r="B415" s="5">
        <v>8.0204243910241573</v>
      </c>
      <c r="C415" s="5">
        <v>6.2935515469174099</v>
      </c>
      <c r="D415" s="5">
        <v>36.705314661558987</v>
      </c>
      <c r="E415" s="3">
        <v>5251</v>
      </c>
      <c r="F415" s="4">
        <v>0.98484016355136383</v>
      </c>
      <c r="G415" s="5">
        <v>1.1806923894462238</v>
      </c>
      <c r="H415" s="5">
        <v>1.2743876539714005</v>
      </c>
      <c r="O415" s="35"/>
    </row>
    <row r="416" spans="1:15" x14ac:dyDescent="0.3">
      <c r="A416" s="15" t="s">
        <v>148</v>
      </c>
      <c r="B416" s="5">
        <v>7.7156846456029413</v>
      </c>
      <c r="C416" s="5">
        <v>6.7107005110916198</v>
      </c>
      <c r="D416" s="5">
        <v>35.461793487282193</v>
      </c>
      <c r="E416" s="3">
        <v>5079</v>
      </c>
      <c r="F416" s="4">
        <v>0.46352589884602285</v>
      </c>
      <c r="G416" s="5">
        <v>1.1844557285742277</v>
      </c>
      <c r="H416" s="5">
        <v>1.1497584541062826</v>
      </c>
      <c r="M416" s="26">
        <v>7.62</v>
      </c>
      <c r="N416" s="26">
        <v>5.67</v>
      </c>
      <c r="O416" s="35"/>
    </row>
    <row r="417" spans="1:15" x14ac:dyDescent="0.3">
      <c r="A417" s="15" t="s">
        <v>148</v>
      </c>
      <c r="B417" s="5">
        <v>7.8965008421123448</v>
      </c>
      <c r="C417" s="5">
        <v>5.6565192278741767</v>
      </c>
      <c r="D417" s="5">
        <v>34.400512485099171</v>
      </c>
      <c r="E417" s="3">
        <v>4933</v>
      </c>
      <c r="F417" s="4">
        <v>1.23854947636201</v>
      </c>
      <c r="G417" s="5">
        <v>1.2175420185774481</v>
      </c>
      <c r="H417" s="5">
        <v>1.395999999999999</v>
      </c>
      <c r="M417" s="26">
        <v>6.73</v>
      </c>
      <c r="N417" s="26">
        <v>5.58</v>
      </c>
      <c r="O417" s="35"/>
    </row>
    <row r="418" spans="1:15" x14ac:dyDescent="0.3">
      <c r="A418" s="15" t="s">
        <v>148</v>
      </c>
      <c r="B418" s="5">
        <v>7.8296976031910264</v>
      </c>
      <c r="C418" s="5">
        <v>6.7727158097082558</v>
      </c>
      <c r="D418" s="5">
        <v>37.18771511710338</v>
      </c>
      <c r="E418" s="3">
        <v>5324</v>
      </c>
      <c r="F418" s="4">
        <v>0.39415187383186168</v>
      </c>
      <c r="G418" s="5">
        <v>1.1638253327931318</v>
      </c>
      <c r="H418" s="5">
        <v>1.1560646900269542</v>
      </c>
      <c r="M418" s="26">
        <v>6.76</v>
      </c>
      <c r="N418" s="26">
        <v>5.92</v>
      </c>
      <c r="O418" s="35"/>
    </row>
    <row r="419" spans="1:15" x14ac:dyDescent="0.3">
      <c r="A419" s="15" t="s">
        <v>148</v>
      </c>
      <c r="B419" s="5">
        <v>5.8233122324100242</v>
      </c>
      <c r="C419" s="5">
        <v>4.4856072095803219</v>
      </c>
      <c r="D419" s="5">
        <v>20.443059304789585</v>
      </c>
      <c r="E419" s="3">
        <v>2947</v>
      </c>
      <c r="F419" s="4">
        <v>0.43668435596417665</v>
      </c>
      <c r="G419" s="5">
        <v>1.1545899197549065</v>
      </c>
      <c r="H419" s="5">
        <v>1.2982216142270868</v>
      </c>
      <c r="M419" s="26">
        <v>5.82</v>
      </c>
      <c r="N419" s="26">
        <v>4.1500000000000004</v>
      </c>
      <c r="O419" s="35"/>
    </row>
    <row r="420" spans="1:15" x14ac:dyDescent="0.3">
      <c r="A420" s="15" t="s">
        <v>148</v>
      </c>
      <c r="B420" s="5">
        <v>7.8365403500936921</v>
      </c>
      <c r="C420" s="5">
        <v>6.6801650255366285</v>
      </c>
      <c r="D420" s="5">
        <v>34.014592120660382</v>
      </c>
      <c r="E420" s="3">
        <v>4881</v>
      </c>
      <c r="F420" s="4">
        <v>0.26376589400077405</v>
      </c>
      <c r="G420" s="5">
        <v>1.2755626430175049</v>
      </c>
      <c r="H420" s="5">
        <v>1.1731058020477825</v>
      </c>
      <c r="M420" s="26">
        <v>6.98</v>
      </c>
      <c r="N420" s="26">
        <v>5.69</v>
      </c>
      <c r="O420" s="35"/>
    </row>
    <row r="421" spans="1:15" x14ac:dyDescent="0.3">
      <c r="A421" s="15" t="s">
        <v>150</v>
      </c>
      <c r="B421" s="5">
        <v>9.5201949693413077</v>
      </c>
      <c r="C421" s="5">
        <v>7.2260997299226801</v>
      </c>
      <c r="D421" s="5">
        <v>51.874128985775315</v>
      </c>
      <c r="E421" s="3">
        <v>7400</v>
      </c>
      <c r="F421" s="4">
        <v>0.28128984718653688</v>
      </c>
      <c r="G421" s="5">
        <v>1.2080476621560927</v>
      </c>
      <c r="H421" s="5">
        <v>1.3174735092457925</v>
      </c>
      <c r="O421" s="35"/>
    </row>
    <row r="422" spans="1:15" x14ac:dyDescent="0.3">
      <c r="A422" s="15" t="s">
        <v>150</v>
      </c>
      <c r="B422" s="5">
        <v>9.7097330393853944</v>
      </c>
      <c r="C422" s="5">
        <v>6.6846418635307883</v>
      </c>
      <c r="D422" s="5">
        <v>50.559141077342247</v>
      </c>
      <c r="E422" s="3">
        <v>7214</v>
      </c>
      <c r="F422" s="4">
        <v>0.84296331514956979</v>
      </c>
      <c r="G422" s="5">
        <v>1.2097762901099491</v>
      </c>
      <c r="H422" s="5">
        <v>1.4525434926227703</v>
      </c>
      <c r="O422" s="35"/>
    </row>
    <row r="423" spans="1:15" x14ac:dyDescent="0.3">
      <c r="A423" s="15" t="s">
        <v>150</v>
      </c>
      <c r="B423" s="5">
        <v>9.121489565977793</v>
      </c>
      <c r="C423" s="5">
        <v>7.0115280987747148</v>
      </c>
      <c r="D423" s="5">
        <v>48.951139558875184</v>
      </c>
      <c r="E423" s="3">
        <v>6986</v>
      </c>
      <c r="F423" s="4">
        <v>1.1835413641870522</v>
      </c>
      <c r="G423" s="5">
        <v>1.1612230702681834</v>
      </c>
      <c r="H423" s="5">
        <v>1.3009274779304956</v>
      </c>
      <c r="O423" s="35"/>
    </row>
    <row r="424" spans="1:15" x14ac:dyDescent="0.3">
      <c r="A424" s="15" t="s">
        <v>150</v>
      </c>
      <c r="B424" s="5">
        <v>7.8869921648089196</v>
      </c>
      <c r="C424" s="5">
        <v>6.0312293025009556</v>
      </c>
      <c r="D424" s="5">
        <v>37.126968393075003</v>
      </c>
      <c r="E424" s="3">
        <v>5313</v>
      </c>
      <c r="F424" s="4">
        <v>1.0017531319009096</v>
      </c>
      <c r="G424" s="5">
        <v>1.1901118964491459</v>
      </c>
      <c r="H424" s="5">
        <v>1.3076923076923039</v>
      </c>
      <c r="M424" s="26">
        <v>7.81</v>
      </c>
      <c r="N424" s="26">
        <v>5.35</v>
      </c>
      <c r="O424" s="35"/>
    </row>
    <row r="425" spans="1:15" x14ac:dyDescent="0.3">
      <c r="A425" s="15" t="s">
        <v>150</v>
      </c>
      <c r="B425" s="5">
        <v>8.3075522973163682</v>
      </c>
      <c r="C425" s="5">
        <v>6.6429448938466233</v>
      </c>
      <c r="D425" s="5">
        <v>43.31956090752783</v>
      </c>
      <c r="E425" s="3">
        <v>6190</v>
      </c>
      <c r="F425" s="4">
        <v>0.45257866544850323</v>
      </c>
      <c r="G425" s="5">
        <v>1.1438790438968225</v>
      </c>
      <c r="H425" s="5">
        <v>1.2505827505827536</v>
      </c>
      <c r="M425" s="26">
        <v>7.49</v>
      </c>
      <c r="N425" s="26">
        <v>6.07</v>
      </c>
      <c r="O425" s="35"/>
    </row>
    <row r="426" spans="1:15" s="23" customFormat="1" x14ac:dyDescent="0.3">
      <c r="A426" s="27" t="s">
        <v>152</v>
      </c>
      <c r="B426" s="36">
        <v>7.4109503572383577</v>
      </c>
      <c r="C426" s="36">
        <v>6.0685895378140424</v>
      </c>
      <c r="D426" s="36">
        <v>34.99011304186206</v>
      </c>
      <c r="E426" s="30">
        <v>5011</v>
      </c>
      <c r="F426" s="29">
        <v>0.22572902284775456</v>
      </c>
      <c r="G426" s="36">
        <v>1.1366806730735977</v>
      </c>
      <c r="H426" s="36">
        <v>1.2211981566820294</v>
      </c>
      <c r="M426" s="24">
        <v>7</v>
      </c>
      <c r="N426" s="24">
        <v>6.05</v>
      </c>
      <c r="O426" s="34"/>
    </row>
    <row r="427" spans="1:15" x14ac:dyDescent="0.3">
      <c r="A427" s="13" t="s">
        <v>152</v>
      </c>
      <c r="B427" s="5">
        <v>7.0171632325461601</v>
      </c>
      <c r="C427" s="5">
        <v>6.2482287999521864</v>
      </c>
      <c r="D427" s="5">
        <v>33.900245346007068</v>
      </c>
      <c r="E427" s="3">
        <v>4855</v>
      </c>
      <c r="F427" s="4">
        <v>-1.8483941565428035E-2</v>
      </c>
      <c r="G427" s="5">
        <v>1.1371227734307723</v>
      </c>
      <c r="H427" s="5">
        <v>1.1230643846780799</v>
      </c>
      <c r="M427" s="26">
        <v>7.24</v>
      </c>
      <c r="N427" s="26">
        <v>5.81</v>
      </c>
      <c r="O427" s="35"/>
    </row>
    <row r="428" spans="1:15" x14ac:dyDescent="0.3">
      <c r="A428" s="13" t="s">
        <v>152</v>
      </c>
      <c r="B428" s="5">
        <v>7.2258975894354878</v>
      </c>
      <c r="C428" s="5">
        <v>6.2605983768309068</v>
      </c>
      <c r="D428" s="5">
        <v>34.028885467489999</v>
      </c>
      <c r="E428" s="3">
        <v>4873</v>
      </c>
      <c r="F428" s="4">
        <v>0.50116981090949142</v>
      </c>
      <c r="G428" s="5">
        <v>1.1472884175932005</v>
      </c>
      <c r="H428" s="5">
        <v>1.1541864139020546</v>
      </c>
      <c r="M428" s="26">
        <v>7.26</v>
      </c>
      <c r="N428" s="26">
        <v>5.83</v>
      </c>
      <c r="O428" s="35"/>
    </row>
    <row r="429" spans="1:15" x14ac:dyDescent="0.3">
      <c r="A429" s="13" t="s">
        <v>152</v>
      </c>
      <c r="B429" s="5">
        <v>6.8990466694067685</v>
      </c>
      <c r="C429" s="5">
        <v>5.9045894918346438</v>
      </c>
      <c r="D429" s="5">
        <v>32.013523564343359</v>
      </c>
      <c r="E429" s="3">
        <v>4589</v>
      </c>
      <c r="F429" s="4">
        <v>-1.4686756711693187</v>
      </c>
      <c r="G429" s="5">
        <v>1.1300010257565019</v>
      </c>
      <c r="H429" s="5">
        <v>1.1684210526315746</v>
      </c>
      <c r="M429" s="26">
        <v>6.65</v>
      </c>
      <c r="N429" s="26">
        <v>5.44</v>
      </c>
      <c r="O429" s="35"/>
    </row>
    <row r="430" spans="1:15" x14ac:dyDescent="0.3">
      <c r="A430" s="13" t="s">
        <v>152</v>
      </c>
      <c r="B430" s="5">
        <v>7.3659720722942019</v>
      </c>
      <c r="C430" s="5">
        <v>5.8485352544506384</v>
      </c>
      <c r="D430" s="5">
        <v>33.89667200930262</v>
      </c>
      <c r="E430" s="3">
        <v>4857</v>
      </c>
      <c r="F430" s="4">
        <v>-0.3593427400849874</v>
      </c>
      <c r="G430" s="5">
        <v>1.1483829882018839</v>
      </c>
      <c r="H430" s="5">
        <v>1.2594558725945644</v>
      </c>
      <c r="O430" s="35"/>
    </row>
    <row r="431" spans="1:15" x14ac:dyDescent="0.3">
      <c r="A431" s="13" t="s">
        <v>152</v>
      </c>
      <c r="B431" s="5">
        <v>6.9921665336891214</v>
      </c>
      <c r="C431" s="5">
        <v>5.929185508248894</v>
      </c>
      <c r="D431" s="5">
        <v>31.799123361879992</v>
      </c>
      <c r="E431" s="3">
        <v>4559</v>
      </c>
      <c r="F431" s="4">
        <v>-1.6986188415898216</v>
      </c>
      <c r="G431" s="5">
        <v>1.1227220204599762</v>
      </c>
      <c r="H431" s="5">
        <v>1.1792794345802422</v>
      </c>
      <c r="M431" s="26">
        <v>6.4</v>
      </c>
      <c r="N431" s="26">
        <v>6.28</v>
      </c>
      <c r="O431" s="35"/>
    </row>
    <row r="432" spans="1:15" s="23" customFormat="1" x14ac:dyDescent="0.3">
      <c r="A432" s="21" t="s">
        <v>154</v>
      </c>
      <c r="B432" s="36">
        <v>12.599282118563757</v>
      </c>
      <c r="C432" s="36">
        <v>9.6451554629956</v>
      </c>
      <c r="D432" s="36">
        <v>88.4365101790263</v>
      </c>
      <c r="E432" s="30">
        <v>12558</v>
      </c>
      <c r="F432" s="29">
        <v>1.2148424421131854</v>
      </c>
      <c r="G432" s="36">
        <v>1.2030078458457014</v>
      </c>
      <c r="H432" s="36">
        <v>1.3062808750882136</v>
      </c>
      <c r="M432" s="24"/>
      <c r="N432" s="24"/>
      <c r="O432" s="34"/>
    </row>
    <row r="433" spans="1:15" x14ac:dyDescent="0.3">
      <c r="A433" s="15" t="s">
        <v>154</v>
      </c>
      <c r="B433" s="5">
        <v>11.19769552512599</v>
      </c>
      <c r="C433" s="5">
        <v>7.1749497345948345</v>
      </c>
      <c r="D433" s="5">
        <v>63.701873488291312</v>
      </c>
      <c r="E433" s="3">
        <v>9077</v>
      </c>
      <c r="F433" s="4">
        <v>2.1228829867244157</v>
      </c>
      <c r="G433" s="5">
        <v>1.2341699407601348</v>
      </c>
      <c r="H433" s="5">
        <v>1.5606653620352251</v>
      </c>
      <c r="O433" s="35"/>
    </row>
    <row r="434" spans="1:15" x14ac:dyDescent="0.3">
      <c r="A434" s="15" t="s">
        <v>154</v>
      </c>
      <c r="B434" s="5">
        <v>12.489041087745505</v>
      </c>
      <c r="C434" s="5">
        <v>8.4444801526625461</v>
      </c>
      <c r="D434" s="5">
        <v>84.902480175104301</v>
      </c>
      <c r="E434" s="3">
        <v>12061</v>
      </c>
      <c r="F434" s="4">
        <v>1.8810969602344347</v>
      </c>
      <c r="G434" s="5">
        <v>1.1983211866216921</v>
      </c>
      <c r="H434" s="5">
        <v>1.4789591380361891</v>
      </c>
    </row>
    <row r="435" spans="1:15" x14ac:dyDescent="0.3">
      <c r="A435" s="15" t="s">
        <v>154</v>
      </c>
      <c r="B435" s="5">
        <v>11.056070825443781</v>
      </c>
      <c r="C435" s="5">
        <v>7.7775166143439645</v>
      </c>
      <c r="D435" s="5">
        <v>62.969339463204506</v>
      </c>
      <c r="E435" s="3">
        <v>8978</v>
      </c>
      <c r="F435" s="4">
        <v>1.9572805987054318</v>
      </c>
      <c r="G435" s="5">
        <v>1.2150922100743342</v>
      </c>
      <c r="H435" s="5">
        <v>1.4215425531914936</v>
      </c>
    </row>
    <row r="436" spans="1:15" x14ac:dyDescent="0.3">
      <c r="A436" s="15" t="s">
        <v>154</v>
      </c>
      <c r="B436" s="5">
        <v>7.8624884765146215</v>
      </c>
      <c r="C436" s="5">
        <v>7.2580312699386162</v>
      </c>
      <c r="D436" s="5">
        <v>40.532358275515662</v>
      </c>
      <c r="E436" s="3">
        <v>5799</v>
      </c>
      <c r="F436" s="4">
        <v>0.14452309573264788</v>
      </c>
      <c r="G436" s="5">
        <v>1.1654797266036843</v>
      </c>
      <c r="H436" s="5">
        <v>1.0832811521603043</v>
      </c>
    </row>
    <row r="437" spans="1:15" x14ac:dyDescent="0.3">
      <c r="A437" s="15" t="s">
        <v>154</v>
      </c>
      <c r="B437" s="5">
        <v>9.0491206199169021</v>
      </c>
      <c r="C437" s="5">
        <v>6.9499268157853944</v>
      </c>
      <c r="D437" s="5">
        <v>47.125164501230756</v>
      </c>
      <c r="E437" s="3">
        <v>6731</v>
      </c>
      <c r="F437" s="4">
        <v>0.29470120232926655</v>
      </c>
      <c r="G437" s="5">
        <v>1.1729905722763867</v>
      </c>
      <c r="H437" s="5">
        <v>1.3020454545454494</v>
      </c>
    </row>
    <row r="438" spans="1:15" s="23" customFormat="1" x14ac:dyDescent="0.3">
      <c r="A438" s="27" t="s">
        <v>156</v>
      </c>
      <c r="B438" s="36">
        <v>16.665139531260358</v>
      </c>
      <c r="C438" s="36">
        <v>11.284487831645723</v>
      </c>
      <c r="D438" s="36">
        <v>144.01618933070768</v>
      </c>
      <c r="E438" s="30">
        <v>20389</v>
      </c>
      <c r="F438" s="29">
        <v>2.6670140497899975</v>
      </c>
      <c r="G438" s="36">
        <v>1.2037644682216144</v>
      </c>
      <c r="H438" s="36">
        <v>1.4768184236528104</v>
      </c>
      <c r="M438" s="24"/>
      <c r="N438" s="24"/>
    </row>
    <row r="439" spans="1:15" x14ac:dyDescent="0.3">
      <c r="A439" s="13" t="s">
        <v>156</v>
      </c>
      <c r="B439" s="5">
        <v>13.727992495789371</v>
      </c>
      <c r="C439" s="5">
        <v>9.968802741822941</v>
      </c>
      <c r="D439" s="5">
        <v>101.85081617976903</v>
      </c>
      <c r="E439" s="3">
        <v>14454</v>
      </c>
      <c r="F439" s="4">
        <v>2.0247325675670935</v>
      </c>
      <c r="G439" s="5">
        <v>1.1759837374175295</v>
      </c>
      <c r="H439" s="5">
        <v>1.3770954096819661</v>
      </c>
    </row>
    <row r="440" spans="1:15" x14ac:dyDescent="0.3">
      <c r="A440" s="13" t="s">
        <v>156</v>
      </c>
      <c r="B440" s="5">
        <v>13.442605302125227</v>
      </c>
      <c r="C440" s="5">
        <v>10.016694739859282</v>
      </c>
      <c r="D440" s="5">
        <v>98.738439907350767</v>
      </c>
      <c r="E440" s="3">
        <v>14018</v>
      </c>
      <c r="F440" s="4">
        <v>0.97430020552632102</v>
      </c>
      <c r="G440" s="5">
        <v>1.1925250652479722</v>
      </c>
      <c r="H440" s="5">
        <v>1.342020062629369</v>
      </c>
    </row>
    <row r="441" spans="1:15" x14ac:dyDescent="0.3">
      <c r="A441" s="13" t="s">
        <v>156</v>
      </c>
      <c r="B441" s="5">
        <v>13.598010195502452</v>
      </c>
      <c r="C441" s="5">
        <v>9.5648045278069382</v>
      </c>
      <c r="D441" s="5">
        <v>97.13401172558406</v>
      </c>
      <c r="E441" s="3">
        <v>13788</v>
      </c>
      <c r="F441" s="4">
        <v>0.73208028401633352</v>
      </c>
      <c r="G441" s="5">
        <v>1.1737851652547395</v>
      </c>
      <c r="H441" s="5">
        <v>1.4216715204132107</v>
      </c>
    </row>
    <row r="442" spans="1:15" x14ac:dyDescent="0.3">
      <c r="A442" s="13" t="s">
        <v>156</v>
      </c>
      <c r="B442" s="5">
        <v>14.497712410835907</v>
      </c>
      <c r="C442" s="5">
        <v>9.5090402041830764</v>
      </c>
      <c r="D442" s="5">
        <v>106.45327385928931</v>
      </c>
      <c r="E442" s="3">
        <v>15108</v>
      </c>
      <c r="F442" s="4">
        <v>1.9026548368554108</v>
      </c>
      <c r="G442" s="5">
        <v>1.2637959446577915</v>
      </c>
      <c r="H442" s="5">
        <v>1.5246241575946107</v>
      </c>
    </row>
    <row r="443" spans="1:15" x14ac:dyDescent="0.3">
      <c r="A443" s="13" t="s">
        <v>156</v>
      </c>
      <c r="B443" s="5">
        <v>15.439240431371477</v>
      </c>
      <c r="C443" s="5">
        <v>10.864959267408725</v>
      </c>
      <c r="D443" s="5">
        <v>128.8616683533146</v>
      </c>
      <c r="E443" s="3">
        <v>18251</v>
      </c>
      <c r="F443" s="4">
        <v>1.9445900465570065</v>
      </c>
      <c r="G443" s="5">
        <v>1.189641296346662</v>
      </c>
      <c r="H443" s="5">
        <v>1.4210122699386529</v>
      </c>
    </row>
    <row r="444" spans="1:15" s="23" customFormat="1" x14ac:dyDescent="0.3">
      <c r="A444" s="21" t="s">
        <v>158</v>
      </c>
      <c r="B444" s="36">
        <v>15.297407437676926</v>
      </c>
      <c r="C444" s="36">
        <v>10.933927549211777</v>
      </c>
      <c r="D444" s="36">
        <v>127.35372026267032</v>
      </c>
      <c r="E444" s="30">
        <v>18038</v>
      </c>
      <c r="F444" s="29">
        <v>5.8915031691450436E-3</v>
      </c>
      <c r="G444" s="36">
        <v>1.1776395731894833</v>
      </c>
      <c r="H444" s="36">
        <v>1.3990770808408832</v>
      </c>
      <c r="M444" s="24"/>
      <c r="N444" s="24"/>
    </row>
    <row r="445" spans="1:15" x14ac:dyDescent="0.3">
      <c r="A445" s="15" t="s">
        <v>158</v>
      </c>
      <c r="B445" s="5">
        <v>10.608087461889552</v>
      </c>
      <c r="C445" s="5">
        <v>8.1160694559496456</v>
      </c>
      <c r="D445" s="5">
        <v>64.777447837306227</v>
      </c>
      <c r="E445" s="3">
        <v>9224</v>
      </c>
      <c r="F445" s="4">
        <v>0.94301730528495686</v>
      </c>
      <c r="G445" s="5">
        <v>1.1870548646275296</v>
      </c>
      <c r="H445" s="5">
        <v>1.3070473976923747</v>
      </c>
    </row>
    <row r="446" spans="1:15" x14ac:dyDescent="0.3">
      <c r="A446" s="15" t="s">
        <v>158</v>
      </c>
      <c r="B446" s="5">
        <v>15.275434102284791</v>
      </c>
      <c r="C446" s="5">
        <v>10.365773904141552</v>
      </c>
      <c r="D446" s="5">
        <v>122.69408919581838</v>
      </c>
      <c r="E446" s="3">
        <v>17384</v>
      </c>
      <c r="F446" s="4">
        <v>2.0535801338811335</v>
      </c>
      <c r="G446" s="5">
        <v>1.1955816130141808</v>
      </c>
      <c r="H446" s="5">
        <v>1.4736414515255469</v>
      </c>
    </row>
    <row r="447" spans="1:15" s="23" customFormat="1" x14ac:dyDescent="0.3">
      <c r="A447" s="27" t="s">
        <v>160</v>
      </c>
      <c r="B447" s="36">
        <v>11.224469058281617</v>
      </c>
      <c r="C447" s="36">
        <v>8.3879491391344843</v>
      </c>
      <c r="D447" s="36">
        <v>73.296282548484669</v>
      </c>
      <c r="E447" s="30">
        <v>10422</v>
      </c>
      <c r="F447" s="29">
        <v>0.10567114978285913</v>
      </c>
      <c r="G447" s="36">
        <v>1.1531114700618028</v>
      </c>
      <c r="H447" s="36">
        <v>1.338166084712314</v>
      </c>
      <c r="M447" s="24"/>
      <c r="N447" s="24"/>
    </row>
    <row r="448" spans="1:15" x14ac:dyDescent="0.3">
      <c r="A448" s="13" t="s">
        <v>160</v>
      </c>
      <c r="B448" s="5">
        <v>13.065155740638799</v>
      </c>
      <c r="C448" s="5">
        <v>8.9883457873216184</v>
      </c>
      <c r="D448" s="5">
        <v>91.352352932521171</v>
      </c>
      <c r="E448" s="3">
        <v>12970</v>
      </c>
      <c r="F448" s="4">
        <v>0.88303866103088791</v>
      </c>
      <c r="G448" s="5">
        <v>1.1899831289865106</v>
      </c>
      <c r="H448" s="5">
        <v>1.4535662122687432</v>
      </c>
    </row>
    <row r="449" spans="1:14" x14ac:dyDescent="0.3">
      <c r="A449" s="13" t="s">
        <v>160</v>
      </c>
      <c r="B449" s="5">
        <v>10.166024014347595</v>
      </c>
      <c r="C449" s="5">
        <v>7.5515821839514192</v>
      </c>
      <c r="D449" s="5">
        <v>59.396002755499467</v>
      </c>
      <c r="E449" s="3">
        <v>8460</v>
      </c>
      <c r="F449" s="4">
        <v>1.0772516635228726</v>
      </c>
      <c r="G449" s="5">
        <v>1.1553210108224021</v>
      </c>
      <c r="H449" s="5">
        <v>1.3462111338670688</v>
      </c>
    </row>
    <row r="450" spans="1:14" x14ac:dyDescent="0.3">
      <c r="A450" s="13" t="s">
        <v>160</v>
      </c>
      <c r="B450" s="5">
        <v>11.984137388904792</v>
      </c>
      <c r="C450" s="5">
        <v>8.8306681157893294</v>
      </c>
      <c r="D450" s="5">
        <v>81.600717057186557</v>
      </c>
      <c r="E450" s="3">
        <v>11597</v>
      </c>
      <c r="F450" s="4">
        <v>0.81410521004901948</v>
      </c>
      <c r="G450" s="5">
        <v>1.1706989680424091</v>
      </c>
      <c r="H450" s="5">
        <v>1.3571042679632614</v>
      </c>
    </row>
    <row r="451" spans="1:14" x14ac:dyDescent="0.3">
      <c r="A451" s="13" t="s">
        <v>160</v>
      </c>
      <c r="B451" s="5">
        <v>13.298286869533312</v>
      </c>
      <c r="C451" s="5">
        <v>9.3332531041901454</v>
      </c>
      <c r="D451" s="5">
        <v>96.308570946108375</v>
      </c>
      <c r="E451" s="3">
        <v>13664</v>
      </c>
      <c r="F451" s="4">
        <v>1.8246192312306713</v>
      </c>
      <c r="G451" s="5">
        <v>1.1706490433016017</v>
      </c>
      <c r="H451" s="5">
        <v>1.4248286981056018</v>
      </c>
    </row>
    <row r="452" spans="1:14" x14ac:dyDescent="0.3">
      <c r="A452" s="13" t="s">
        <v>160</v>
      </c>
      <c r="B452" s="5">
        <v>11.498411115677964</v>
      </c>
      <c r="C452" s="5">
        <v>8.2626960741525828</v>
      </c>
      <c r="D452" s="5">
        <v>74.010949890022857</v>
      </c>
      <c r="E452" s="3">
        <v>10524</v>
      </c>
      <c r="F452" s="4">
        <v>-0.80284372608833998</v>
      </c>
      <c r="G452" s="5">
        <v>1.1657980241645567</v>
      </c>
      <c r="H452" s="5">
        <v>1.391605235444562</v>
      </c>
    </row>
    <row r="453" spans="1:14" x14ac:dyDescent="0.3">
      <c r="A453" s="13" t="s">
        <v>160</v>
      </c>
      <c r="B453" s="5">
        <v>9.7728267928774208</v>
      </c>
      <c r="C453" s="5">
        <v>7.6170131603271143</v>
      </c>
      <c r="D453" s="5">
        <v>56.255039789422881</v>
      </c>
      <c r="E453" s="3">
        <v>8017</v>
      </c>
      <c r="F453" s="4">
        <v>1.1565411565735351</v>
      </c>
      <c r="G453" s="5">
        <v>1.145644924409807</v>
      </c>
      <c r="H453" s="5">
        <v>1.2830261136712706</v>
      </c>
    </row>
    <row r="454" spans="1:14" x14ac:dyDescent="0.3">
      <c r="A454" s="13" t="s">
        <v>160</v>
      </c>
      <c r="B454" s="5">
        <v>13.376519065201627</v>
      </c>
      <c r="C454" s="5">
        <v>9.957190790356794</v>
      </c>
      <c r="D454" s="5">
        <v>99.060040211041269</v>
      </c>
      <c r="E454" s="3">
        <v>14058</v>
      </c>
      <c r="F454" s="4">
        <v>0.82122824952342266</v>
      </c>
      <c r="G454" s="5">
        <v>1.1668061142790205</v>
      </c>
      <c r="H454" s="5">
        <v>1.3434029081933769</v>
      </c>
    </row>
    <row r="455" spans="1:14" x14ac:dyDescent="0.3">
      <c r="A455" s="13" t="s">
        <v>160</v>
      </c>
      <c r="B455" s="5">
        <v>12.558659785373447</v>
      </c>
      <c r="C455" s="5">
        <v>9.3719048441395536</v>
      </c>
      <c r="D455" s="5">
        <v>90.984299251626226</v>
      </c>
      <c r="E455" s="3">
        <v>12915</v>
      </c>
      <c r="F455" s="4">
        <v>1.7177843281852732</v>
      </c>
      <c r="G455" s="5">
        <v>1.1724901253986404</v>
      </c>
      <c r="H455" s="5">
        <v>1.3400327888760668</v>
      </c>
    </row>
    <row r="456" spans="1:14" x14ac:dyDescent="0.3">
      <c r="A456" s="13" t="s">
        <v>160</v>
      </c>
      <c r="B456" s="5">
        <v>11.381276538875897</v>
      </c>
      <c r="C456" s="5">
        <v>8.2321950579124241</v>
      </c>
      <c r="D456" s="5">
        <v>71.280920645332571</v>
      </c>
      <c r="E456" s="3">
        <v>10137</v>
      </c>
      <c r="F456" s="4">
        <v>1.5053118592102608</v>
      </c>
      <c r="G456" s="5">
        <v>1.1641917823653938</v>
      </c>
      <c r="H456" s="5">
        <v>1.3825324180015284</v>
      </c>
    </row>
    <row r="457" spans="1:14" s="23" customFormat="1" x14ac:dyDescent="0.3">
      <c r="A457" s="21" t="s">
        <v>162</v>
      </c>
      <c r="B457" s="36">
        <v>10.24899048002997</v>
      </c>
      <c r="C457" s="36">
        <v>7.5385655245342216</v>
      </c>
      <c r="D457" s="36">
        <v>60.66096395003251</v>
      </c>
      <c r="E457" s="30">
        <v>8638</v>
      </c>
      <c r="F457" s="29">
        <v>1.4716394959631731</v>
      </c>
      <c r="G457" s="36">
        <v>1.1551725112145923</v>
      </c>
      <c r="H457" s="36">
        <v>1.3595412080288598</v>
      </c>
      <c r="M457" s="24">
        <v>10.38</v>
      </c>
      <c r="N457" s="24">
        <v>7.85</v>
      </c>
    </row>
    <row r="458" spans="1:14" x14ac:dyDescent="0.3">
      <c r="A458" s="15" t="s">
        <v>162</v>
      </c>
      <c r="B458" s="5">
        <v>9.9313261856671886</v>
      </c>
      <c r="C458" s="5">
        <v>7.9488029162292424</v>
      </c>
      <c r="D458" s="5">
        <v>61.80800503320188</v>
      </c>
      <c r="E458" s="3">
        <v>8804</v>
      </c>
      <c r="F458" s="4">
        <v>0.82926900498287548</v>
      </c>
      <c r="G458" s="5">
        <v>1.1432702984870915</v>
      </c>
      <c r="H458" s="5">
        <v>1.2494115516929205</v>
      </c>
      <c r="M458" s="26">
        <v>9.9600000000000009</v>
      </c>
      <c r="N458" s="26">
        <v>8.0500000000000007</v>
      </c>
    </row>
    <row r="459" spans="1:14" x14ac:dyDescent="0.3">
      <c r="A459" s="15" t="s">
        <v>162</v>
      </c>
      <c r="B459" s="5">
        <v>9.7218699805562636</v>
      </c>
      <c r="C459" s="5">
        <v>6.8813931862372417</v>
      </c>
      <c r="D459" s="5">
        <v>53.199836904337644</v>
      </c>
      <c r="E459" s="3">
        <v>7584</v>
      </c>
      <c r="F459" s="4">
        <v>1.2336454943852269</v>
      </c>
      <c r="G459" s="5">
        <v>1.1713602921756563</v>
      </c>
      <c r="H459" s="5">
        <v>1.4127764127764075</v>
      </c>
      <c r="M459" s="26">
        <v>9.8000000000000007</v>
      </c>
      <c r="N459" s="26">
        <v>6.9</v>
      </c>
    </row>
    <row r="460" spans="1:14" x14ac:dyDescent="0.3">
      <c r="A460" s="15" t="s">
        <v>162</v>
      </c>
      <c r="B460" s="5">
        <v>7.6650376481862574</v>
      </c>
      <c r="C460" s="5">
        <v>6.2161301545381127</v>
      </c>
      <c r="D460" s="5">
        <v>36.190754175652728</v>
      </c>
      <c r="E460" s="3">
        <v>5180</v>
      </c>
      <c r="F460" s="4">
        <v>0.11078710411588337</v>
      </c>
      <c r="G460" s="5">
        <v>1.1365657459146852</v>
      </c>
      <c r="H460" s="5">
        <v>1.2330883455827197</v>
      </c>
      <c r="M460" s="26">
        <v>7.72</v>
      </c>
      <c r="N460" s="26">
        <v>6.02</v>
      </c>
    </row>
    <row r="461" spans="1:14" x14ac:dyDescent="0.3">
      <c r="A461" s="15" t="s">
        <v>162</v>
      </c>
      <c r="B461" s="5">
        <v>10.330598923216733</v>
      </c>
      <c r="C461" s="5">
        <v>8.1507477742810917</v>
      </c>
      <c r="D461" s="5">
        <v>64.841767898040416</v>
      </c>
      <c r="E461" s="3">
        <v>9230</v>
      </c>
      <c r="F461" s="4">
        <v>0.98890541625584194</v>
      </c>
      <c r="G461" s="5">
        <v>1.1633152627020555</v>
      </c>
      <c r="H461" s="5">
        <v>1.2674418604651163</v>
      </c>
      <c r="M461" s="26">
        <v>10.26</v>
      </c>
      <c r="N461" s="26">
        <v>7.97</v>
      </c>
    </row>
    <row r="462" spans="1:14" x14ac:dyDescent="0.3">
      <c r="A462" s="15" t="s">
        <v>162</v>
      </c>
      <c r="B462" s="5">
        <v>10.557777477300865</v>
      </c>
      <c r="C462" s="5">
        <v>7.7309980488717764</v>
      </c>
      <c r="D462" s="5">
        <v>64.04848714893933</v>
      </c>
      <c r="E462" s="3">
        <v>9116</v>
      </c>
      <c r="F462" s="4">
        <v>1.3913604095841932</v>
      </c>
      <c r="G462" s="5">
        <v>1.1604138239310142</v>
      </c>
      <c r="H462" s="5">
        <v>1.3656422379826645</v>
      </c>
      <c r="M462" s="26">
        <v>10.48</v>
      </c>
      <c r="N462" s="26">
        <v>7.53</v>
      </c>
    </row>
    <row r="463" spans="1:14" x14ac:dyDescent="0.3">
      <c r="A463" s="15" t="s">
        <v>162</v>
      </c>
      <c r="B463" s="5">
        <v>9.9259276495896334</v>
      </c>
      <c r="C463" s="5">
        <v>6.6247251054601843</v>
      </c>
      <c r="D463" s="5">
        <v>47.457484815050066</v>
      </c>
      <c r="E463" s="3">
        <v>6780</v>
      </c>
      <c r="F463" s="4">
        <v>1.722726438873502</v>
      </c>
      <c r="G463" s="5">
        <v>1.2629287746621838</v>
      </c>
      <c r="H463" s="5">
        <v>1.4983154004999475</v>
      </c>
    </row>
    <row r="464" spans="1:14" x14ac:dyDescent="0.3">
      <c r="A464" s="15" t="s">
        <v>162</v>
      </c>
      <c r="B464" s="5">
        <v>9.1038437815325146</v>
      </c>
      <c r="C464" s="5">
        <v>6.1937852406908114</v>
      </c>
      <c r="D464" s="5">
        <v>45.292042770178341</v>
      </c>
      <c r="E464" s="3">
        <v>6474</v>
      </c>
      <c r="F464" s="4">
        <v>0.7146870585114572</v>
      </c>
      <c r="G464" s="5">
        <v>1.1965392467844715</v>
      </c>
      <c r="H464" s="5">
        <v>1.4698352344740218</v>
      </c>
      <c r="M464" s="26">
        <v>9.0500000000000007</v>
      </c>
      <c r="N464" s="26">
        <v>6.55</v>
      </c>
    </row>
    <row r="465" spans="1:14" x14ac:dyDescent="0.3">
      <c r="A465" s="15" t="s">
        <v>162</v>
      </c>
      <c r="B465" s="5">
        <v>8.1481651940292359</v>
      </c>
      <c r="C465" s="5">
        <v>6.3746894112168526</v>
      </c>
      <c r="D465" s="5">
        <v>40.010651116188683</v>
      </c>
      <c r="E465" s="3">
        <v>5722</v>
      </c>
      <c r="F465" s="4">
        <v>-4.3162030969247055E-2</v>
      </c>
      <c r="G465" s="5">
        <v>1.1492798691610737</v>
      </c>
      <c r="H465" s="5">
        <v>1.2782058337919631</v>
      </c>
      <c r="M465" s="26">
        <v>8.0399999999999991</v>
      </c>
      <c r="N465" s="26">
        <v>6.06</v>
      </c>
    </row>
    <row r="466" spans="1:14" x14ac:dyDescent="0.3">
      <c r="A466" s="15" t="s">
        <v>162</v>
      </c>
      <c r="B466" s="5">
        <v>8.000797071658365</v>
      </c>
      <c r="C466" s="5">
        <v>6.391169258425311</v>
      </c>
      <c r="D466" s="5">
        <v>38.892196726678776</v>
      </c>
      <c r="E466" s="3">
        <v>5562</v>
      </c>
      <c r="F466" s="4">
        <v>-0.65482566515333862</v>
      </c>
      <c r="G466" s="5">
        <v>1.1484766494073548</v>
      </c>
      <c r="H466" s="5">
        <v>1.2518518518518538</v>
      </c>
      <c r="M466" s="26">
        <v>7.83</v>
      </c>
      <c r="N466" s="26">
        <v>6.4</v>
      </c>
    </row>
    <row r="467" spans="1:14" s="23" customFormat="1" x14ac:dyDescent="0.3">
      <c r="A467" s="38" t="s">
        <v>164</v>
      </c>
      <c r="B467" s="36">
        <v>10.888349980060873</v>
      </c>
      <c r="C467" s="36">
        <v>7.2442412881988947</v>
      </c>
      <c r="D467" s="36">
        <v>59.714029722483247</v>
      </c>
      <c r="E467" s="30">
        <v>8513</v>
      </c>
      <c r="F467" s="29">
        <v>-0.22867359295339046</v>
      </c>
      <c r="G467" s="36">
        <v>1.2273054051840371</v>
      </c>
      <c r="H467" s="36">
        <v>1.50303524508472</v>
      </c>
      <c r="M467" s="28">
        <v>10.92</v>
      </c>
      <c r="N467" s="28">
        <v>8.25</v>
      </c>
    </row>
    <row r="468" spans="1:14" x14ac:dyDescent="0.3">
      <c r="A468" s="13" t="s">
        <v>164</v>
      </c>
      <c r="B468" s="5">
        <v>12.978441575469546</v>
      </c>
      <c r="C468" s="5">
        <v>8.6420154476396309</v>
      </c>
      <c r="D468" s="5">
        <v>86.324668184776783</v>
      </c>
      <c r="E468" s="3">
        <v>12260</v>
      </c>
      <c r="F468" s="4">
        <v>0.57159090394830259</v>
      </c>
      <c r="G468" s="5">
        <v>1.197118630205122</v>
      </c>
      <c r="H468" s="5">
        <v>1.5017841213202541</v>
      </c>
      <c r="M468" s="20">
        <v>12.95</v>
      </c>
      <c r="N468" s="20">
        <v>8.69</v>
      </c>
    </row>
    <row r="469" spans="1:14" x14ac:dyDescent="0.3">
      <c r="A469" s="13" t="s">
        <v>164</v>
      </c>
      <c r="B469" s="5">
        <v>10.868312574174118</v>
      </c>
      <c r="C469" s="5">
        <v>7.4068654910150897</v>
      </c>
      <c r="D469" s="5">
        <v>64.455847533608903</v>
      </c>
      <c r="E469" s="3">
        <v>9182</v>
      </c>
      <c r="F469" s="4">
        <v>1.758072280552887</v>
      </c>
      <c r="G469" s="5">
        <v>1.1889099474138023</v>
      </c>
      <c r="H469" s="5">
        <v>1.4673295454545436</v>
      </c>
      <c r="M469" s="20">
        <v>10.49</v>
      </c>
      <c r="N469" s="20">
        <v>6.7</v>
      </c>
    </row>
    <row r="470" spans="1:14" x14ac:dyDescent="0.3">
      <c r="A470" s="13" t="s">
        <v>164</v>
      </c>
      <c r="B470" s="5">
        <v>11.57275506544771</v>
      </c>
      <c r="C470" s="5">
        <v>8.4072298538423063</v>
      </c>
      <c r="D470" s="5">
        <v>73.560709464845786</v>
      </c>
      <c r="E470" s="3">
        <v>10466</v>
      </c>
      <c r="F470" s="4">
        <v>1.5055049430536436</v>
      </c>
      <c r="G470" s="5">
        <v>1.1883061962032928</v>
      </c>
      <c r="H470" s="5">
        <v>1.3765241662994003</v>
      </c>
      <c r="M470" s="20">
        <v>10.84</v>
      </c>
      <c r="N470" s="20">
        <v>7.04</v>
      </c>
    </row>
    <row r="471" spans="1:14" x14ac:dyDescent="0.3">
      <c r="A471" s="13" t="s">
        <v>164</v>
      </c>
      <c r="B471" s="5">
        <v>11.530995572532495</v>
      </c>
      <c r="C471" s="5">
        <v>9.2384316046315487</v>
      </c>
      <c r="D471" s="5">
        <v>76.022738456448678</v>
      </c>
      <c r="E471" s="3">
        <v>10816</v>
      </c>
      <c r="F471" s="4">
        <v>1.5022456707361618</v>
      </c>
      <c r="G471" s="5">
        <v>1.1879295928547662</v>
      </c>
      <c r="H471" s="5">
        <v>1.2481551053267097</v>
      </c>
      <c r="M471" s="20">
        <v>11.12</v>
      </c>
      <c r="N471" s="20">
        <v>7.5</v>
      </c>
    </row>
    <row r="472" spans="1:14" x14ac:dyDescent="0.3">
      <c r="A472" s="13" t="s">
        <v>164</v>
      </c>
      <c r="B472" s="5">
        <v>10.666873367899111</v>
      </c>
      <c r="C472" s="5">
        <v>8.3232565699020409</v>
      </c>
      <c r="D472" s="5">
        <v>67.668277233837216</v>
      </c>
      <c r="E472" s="3">
        <v>9631</v>
      </c>
      <c r="F472" s="4">
        <v>-2.0188758966373253</v>
      </c>
      <c r="G472" s="5">
        <v>1.1442191290013366</v>
      </c>
      <c r="H472" s="5">
        <v>1.2815744989133084</v>
      </c>
      <c r="M472" s="20">
        <v>10.15</v>
      </c>
      <c r="N472" s="20">
        <v>7.74</v>
      </c>
    </row>
    <row r="473" spans="1:14" x14ac:dyDescent="0.3">
      <c r="A473" s="13" t="s">
        <v>164</v>
      </c>
      <c r="B473" s="5">
        <v>11.351095762369654</v>
      </c>
      <c r="C473" s="5">
        <v>8.3523010917741303</v>
      </c>
      <c r="D473" s="5">
        <v>72.846042123309644</v>
      </c>
      <c r="E473" s="3">
        <v>10358</v>
      </c>
      <c r="F473" s="4">
        <v>1.3906216389055257</v>
      </c>
      <c r="G473" s="5">
        <v>1.1681596305007076</v>
      </c>
      <c r="H473" s="5">
        <v>1.3590381426202325</v>
      </c>
      <c r="M473" s="20">
        <v>11.03</v>
      </c>
      <c r="N473" s="20">
        <v>7.94</v>
      </c>
    </row>
    <row r="474" spans="1:14" s="23" customFormat="1" x14ac:dyDescent="0.3">
      <c r="A474" s="21" t="s">
        <v>166</v>
      </c>
      <c r="B474" s="36">
        <v>11.964143171882929</v>
      </c>
      <c r="C474" s="36">
        <v>8.1483287736609693</v>
      </c>
      <c r="D474" s="36">
        <v>75.622524745198461</v>
      </c>
      <c r="E474" s="30">
        <v>10750</v>
      </c>
      <c r="F474" s="29">
        <v>1.0006933156763205</v>
      </c>
      <c r="G474" s="36">
        <v>1.1737379415817666</v>
      </c>
      <c r="H474" s="36">
        <v>1.4682941133347949</v>
      </c>
      <c r="M474" s="28">
        <v>12.05</v>
      </c>
      <c r="N474" s="28">
        <v>8.44</v>
      </c>
    </row>
    <row r="475" spans="1:14" x14ac:dyDescent="0.3">
      <c r="A475" s="15" t="s">
        <v>166</v>
      </c>
      <c r="B475" s="5">
        <v>10.531684167654037</v>
      </c>
      <c r="C475" s="5">
        <v>7.5757552865779285</v>
      </c>
      <c r="D475" s="5">
        <v>62.76565927086267</v>
      </c>
      <c r="E475" s="3">
        <v>8935</v>
      </c>
      <c r="F475" s="4">
        <v>1.3643023159339833</v>
      </c>
      <c r="G475" s="5">
        <v>1.1889043018823646</v>
      </c>
      <c r="H475" s="5">
        <v>1.3901827302042304</v>
      </c>
      <c r="M475" s="20">
        <v>10.56</v>
      </c>
      <c r="N475" s="20">
        <v>8.01</v>
      </c>
    </row>
    <row r="476" spans="1:14" x14ac:dyDescent="0.3">
      <c r="A476" s="15" t="s">
        <v>166</v>
      </c>
      <c r="B476" s="5">
        <v>11.299666687109607</v>
      </c>
      <c r="C476" s="5">
        <v>8.8197611077881568</v>
      </c>
      <c r="D476" s="5">
        <v>74.975750801098911</v>
      </c>
      <c r="E476" s="3">
        <v>10655</v>
      </c>
      <c r="F476" s="4">
        <v>1.0665748148712939</v>
      </c>
      <c r="G476" s="5">
        <v>1.1771007038954677</v>
      </c>
      <c r="H476" s="5">
        <v>1.2811760487629995</v>
      </c>
      <c r="M476" s="20">
        <v>11.23</v>
      </c>
      <c r="N476" s="20">
        <v>8.68</v>
      </c>
    </row>
    <row r="477" spans="1:14" x14ac:dyDescent="0.3">
      <c r="A477" s="15" t="s">
        <v>166</v>
      </c>
      <c r="B477" s="5">
        <v>11.417638537392655</v>
      </c>
      <c r="C477" s="5">
        <v>8.9020149815689162</v>
      </c>
      <c r="D477" s="5">
        <v>77.037566081449768</v>
      </c>
      <c r="E477" s="3">
        <v>10953</v>
      </c>
      <c r="F477" s="4">
        <v>1.4888238842453487</v>
      </c>
      <c r="G477" s="5">
        <v>1.1915090952417657</v>
      </c>
      <c r="H477" s="5">
        <v>1.282590352974263</v>
      </c>
      <c r="M477" s="20">
        <v>11.13</v>
      </c>
      <c r="N477" s="20">
        <v>8.98</v>
      </c>
    </row>
    <row r="478" spans="1:14" s="23" customFormat="1" x14ac:dyDescent="0.3">
      <c r="A478" s="27" t="s">
        <v>168</v>
      </c>
      <c r="B478" s="36">
        <v>11.485040323319874</v>
      </c>
      <c r="C478" s="36">
        <v>9.1024093758207307</v>
      </c>
      <c r="D478" s="36">
        <v>79.431701675610384</v>
      </c>
      <c r="E478" s="30">
        <v>11295</v>
      </c>
      <c r="F478" s="29">
        <v>1.1706947451151914</v>
      </c>
      <c r="G478" s="36">
        <v>1.1694558238622454</v>
      </c>
      <c r="H478" s="36">
        <v>1.2617582718074916</v>
      </c>
      <c r="M478" s="28">
        <v>11.27</v>
      </c>
      <c r="N478" s="28">
        <v>8.73</v>
      </c>
    </row>
    <row r="479" spans="1:14" x14ac:dyDescent="0.3">
      <c r="A479" s="13" t="s">
        <v>168</v>
      </c>
      <c r="B479" s="5">
        <v>10.871599925682748</v>
      </c>
      <c r="C479" s="5">
        <v>9.956539634441345</v>
      </c>
      <c r="D479" s="5">
        <v>77.687913362244217</v>
      </c>
      <c r="E479" s="3">
        <v>11048</v>
      </c>
      <c r="F479" s="4">
        <v>0.11838354311253099</v>
      </c>
      <c r="G479" s="5">
        <v>1.1653003374827362</v>
      </c>
      <c r="H479" s="5">
        <v>1.0919054535851045</v>
      </c>
      <c r="M479" s="20">
        <v>10.57</v>
      </c>
      <c r="N479" s="20">
        <v>9.2100000000000009</v>
      </c>
    </row>
    <row r="480" spans="1:14" x14ac:dyDescent="0.3">
      <c r="A480" s="13" t="s">
        <v>168</v>
      </c>
      <c r="B480" s="5">
        <v>9.1644806714803568</v>
      </c>
      <c r="C480" s="5">
        <v>7.4348331111209767</v>
      </c>
      <c r="D480" s="5">
        <v>52.853223243691446</v>
      </c>
      <c r="E480" s="3">
        <v>7535</v>
      </c>
      <c r="F480" s="4">
        <v>0.57197955596425953</v>
      </c>
      <c r="G480" s="5">
        <v>1.1456023247777003</v>
      </c>
      <c r="H480" s="5">
        <v>1.2326410740507658</v>
      </c>
      <c r="M480" s="20">
        <v>8.6</v>
      </c>
      <c r="N480" s="20">
        <v>7.23</v>
      </c>
    </row>
    <row r="481" spans="1:14" x14ac:dyDescent="0.3">
      <c r="A481" s="13" t="s">
        <v>168</v>
      </c>
      <c r="B481" s="5">
        <v>12.478736596644739</v>
      </c>
      <c r="C481" s="5">
        <v>8.3243121039162506</v>
      </c>
      <c r="D481" s="5">
        <v>80.68594286001553</v>
      </c>
      <c r="E481" s="3">
        <v>11466</v>
      </c>
      <c r="F481" s="4">
        <v>1.5347246495347218</v>
      </c>
      <c r="G481" s="5">
        <v>1.1972061516903525</v>
      </c>
      <c r="H481" s="5">
        <v>1.4990712074303414</v>
      </c>
      <c r="M481" s="20">
        <v>12.45</v>
      </c>
      <c r="N481" s="20">
        <v>8.6300000000000008</v>
      </c>
    </row>
    <row r="482" spans="1:14" x14ac:dyDescent="0.3">
      <c r="A482" s="13" t="s">
        <v>168</v>
      </c>
      <c r="B482" s="5">
        <v>10.721338312613216</v>
      </c>
      <c r="C482" s="5">
        <v>9.5988107250453982</v>
      </c>
      <c r="D482" s="5">
        <v>72.90321551063289</v>
      </c>
      <c r="E482" s="3">
        <v>10374</v>
      </c>
      <c r="F482" s="4">
        <v>0.6079655877680521</v>
      </c>
      <c r="G482" s="5">
        <v>1.1638148278159193</v>
      </c>
      <c r="H482" s="5">
        <v>1.1169444444444454</v>
      </c>
      <c r="M482" s="20">
        <v>9.85</v>
      </c>
      <c r="N482" s="20">
        <v>8.82</v>
      </c>
    </row>
    <row r="483" spans="1:14" x14ac:dyDescent="0.3">
      <c r="A483" s="13" t="s">
        <v>168</v>
      </c>
      <c r="B483" s="5">
        <v>10.413283619112006</v>
      </c>
      <c r="C483" s="5">
        <v>9.2232332799871983</v>
      </c>
      <c r="D483" s="5">
        <v>68.990411815690322</v>
      </c>
      <c r="E483" s="3">
        <v>9815</v>
      </c>
      <c r="F483" s="4">
        <v>-1.0578871285482745</v>
      </c>
      <c r="G483" s="5">
        <v>1.1659766131424631</v>
      </c>
      <c r="H483" s="5">
        <v>1.129027457400108</v>
      </c>
      <c r="M483" s="20">
        <v>9.68</v>
      </c>
      <c r="N483" s="20">
        <v>8.75</v>
      </c>
    </row>
    <row r="484" spans="1:14" s="23" customFormat="1" x14ac:dyDescent="0.3">
      <c r="A484" s="21" t="s">
        <v>170</v>
      </c>
      <c r="B484" s="36">
        <v>21.560007706058745</v>
      </c>
      <c r="C484" s="36">
        <v>15.814495366814629</v>
      </c>
      <c r="D484" s="36">
        <v>256.30472203366935</v>
      </c>
      <c r="E484" s="30">
        <v>36175</v>
      </c>
      <c r="F484" s="29">
        <v>2.1997970307542158</v>
      </c>
      <c r="G484" s="36">
        <v>1.1822507822661801</v>
      </c>
      <c r="H484" s="36">
        <v>1.3633067136179751</v>
      </c>
      <c r="M484" s="24"/>
      <c r="N484" s="24"/>
    </row>
    <row r="485" spans="1:14" x14ac:dyDescent="0.3">
      <c r="A485" s="15" t="s">
        <v>170</v>
      </c>
      <c r="B485" s="5">
        <v>20.634546487468395</v>
      </c>
      <c r="C485" s="5">
        <v>14.810407816595447</v>
      </c>
      <c r="D485" s="5">
        <v>242.17574869140344</v>
      </c>
      <c r="E485" s="3">
        <v>34194</v>
      </c>
      <c r="F485" s="4">
        <v>2.7807691800379302</v>
      </c>
      <c r="G485" s="5">
        <v>1.1629319054053737</v>
      </c>
      <c r="H485" s="5">
        <v>1.3932463402085964</v>
      </c>
    </row>
    <row r="486" spans="1:14" x14ac:dyDescent="0.3">
      <c r="A486" s="15" t="s">
        <v>170</v>
      </c>
      <c r="B486" s="5">
        <v>10.97725195380354</v>
      </c>
      <c r="C486" s="5">
        <v>9.6673515368025917</v>
      </c>
      <c r="D486" s="5">
        <v>79.38167496170945</v>
      </c>
      <c r="E486" s="3">
        <v>11280</v>
      </c>
      <c r="F486" s="4">
        <v>0.67269255159868679</v>
      </c>
      <c r="G486" s="5">
        <v>1.1448400160307086</v>
      </c>
      <c r="H486" s="5">
        <v>1.1354973398882098</v>
      </c>
    </row>
    <row r="487" spans="1:14" x14ac:dyDescent="0.3">
      <c r="A487" s="15" t="s">
        <v>170</v>
      </c>
      <c r="B487" s="5">
        <v>19.581088548314245</v>
      </c>
      <c r="C487" s="5">
        <v>15.086380151809321</v>
      </c>
      <c r="D487" s="5">
        <v>229.85488372322561</v>
      </c>
      <c r="E487" s="3">
        <v>32464</v>
      </c>
      <c r="F487" s="4">
        <v>2.1869991420476085</v>
      </c>
      <c r="G487" s="5">
        <v>1.1697013119118291</v>
      </c>
      <c r="H487" s="5">
        <v>1.2979315350187481</v>
      </c>
    </row>
    <row r="488" spans="1:14" s="23" customFormat="1" x14ac:dyDescent="0.3">
      <c r="A488" s="27" t="s">
        <v>172</v>
      </c>
      <c r="B488" s="36">
        <v>8.6629797145817715</v>
      </c>
      <c r="C488" s="36">
        <v>6.8398023820205118</v>
      </c>
      <c r="D488" s="36">
        <v>45.149109301873978</v>
      </c>
      <c r="E488" s="30">
        <v>6450</v>
      </c>
      <c r="F488" s="29">
        <v>0.9377044370920512</v>
      </c>
      <c r="G488" s="36">
        <v>1.1641594300316747</v>
      </c>
      <c r="H488" s="36">
        <v>1.2665540948015934</v>
      </c>
      <c r="M488" s="28">
        <v>7.99</v>
      </c>
      <c r="N488" s="28">
        <v>6.84</v>
      </c>
    </row>
    <row r="489" spans="1:14" x14ac:dyDescent="0.3">
      <c r="A489" s="13" t="s">
        <v>172</v>
      </c>
      <c r="B489" s="5">
        <v>10.694641711636462</v>
      </c>
      <c r="C489" s="5">
        <v>8.161981621215169</v>
      </c>
      <c r="D489" s="5">
        <v>66.960756565711108</v>
      </c>
      <c r="E489" s="3">
        <v>9528</v>
      </c>
      <c r="F489" s="4">
        <v>1.2784349633169518</v>
      </c>
      <c r="G489" s="5">
        <v>1.1632936808864787</v>
      </c>
      <c r="H489" s="5">
        <v>1.310299656132309</v>
      </c>
      <c r="M489" s="20">
        <v>10.55</v>
      </c>
      <c r="N489" s="20">
        <v>8.06</v>
      </c>
    </row>
    <row r="490" spans="1:14" x14ac:dyDescent="0.3">
      <c r="A490" s="13" t="s">
        <v>172</v>
      </c>
      <c r="B490" s="5">
        <v>9.0518843733066703</v>
      </c>
      <c r="C490" s="5">
        <v>7.1128152044587747</v>
      </c>
      <c r="D490" s="5">
        <v>48.379405685635902</v>
      </c>
      <c r="E490" s="3">
        <v>6908</v>
      </c>
      <c r="F490" s="4">
        <v>1.0640780605908191</v>
      </c>
      <c r="G490" s="5">
        <v>1.1738898336704433</v>
      </c>
      <c r="H490" s="5">
        <v>1.2726162726162717</v>
      </c>
      <c r="M490" s="20">
        <v>8.56</v>
      </c>
      <c r="N490" s="20">
        <v>6.61</v>
      </c>
    </row>
    <row r="491" spans="1:14" x14ac:dyDescent="0.3">
      <c r="A491" s="13" t="s">
        <v>172</v>
      </c>
      <c r="B491" s="5">
        <v>10.072801123750164</v>
      </c>
      <c r="C491" s="5">
        <v>7.2064126938036406</v>
      </c>
      <c r="D491" s="5">
        <v>56.480160002006869</v>
      </c>
      <c r="E491" s="3">
        <v>8051</v>
      </c>
      <c r="F491" s="4">
        <v>1.3764547180371183</v>
      </c>
      <c r="G491" s="5">
        <v>1.1723788966718556</v>
      </c>
      <c r="H491" s="5">
        <v>1.3977552426897724</v>
      </c>
      <c r="M491" s="20">
        <v>9.93</v>
      </c>
      <c r="N491" s="20">
        <v>6.98</v>
      </c>
    </row>
    <row r="492" spans="1:14" x14ac:dyDescent="0.3">
      <c r="A492" s="13" t="s">
        <v>172</v>
      </c>
      <c r="B492" s="5">
        <v>7.1996404272708467</v>
      </c>
      <c r="C492" s="5">
        <v>6.3469600016503263</v>
      </c>
      <c r="D492" s="5">
        <v>35.079446459556493</v>
      </c>
      <c r="E492" s="3">
        <v>5022</v>
      </c>
      <c r="F492" s="4">
        <v>-0.62144007947105984</v>
      </c>
      <c r="G492" s="5">
        <v>1.1329243672539191</v>
      </c>
      <c r="H492" s="5">
        <v>1.1343446981545193</v>
      </c>
      <c r="M492" s="20">
        <v>7.03</v>
      </c>
      <c r="N492" s="20">
        <v>6.36</v>
      </c>
    </row>
    <row r="493" spans="1:14" x14ac:dyDescent="0.3">
      <c r="A493" s="13" t="s">
        <v>172</v>
      </c>
      <c r="B493" s="5">
        <v>11.462617098305836</v>
      </c>
      <c r="C493" s="5">
        <v>8.583402207907362</v>
      </c>
      <c r="D493" s="5">
        <v>76.969672684000216</v>
      </c>
      <c r="E493" s="3">
        <v>10938</v>
      </c>
      <c r="F493" s="4">
        <v>1.3618080770566101</v>
      </c>
      <c r="G493" s="5">
        <v>1.1546117889398206</v>
      </c>
      <c r="H493" s="5">
        <v>1.33543981985908</v>
      </c>
      <c r="M493" s="20">
        <v>11.38</v>
      </c>
      <c r="N493" s="20">
        <v>8.34</v>
      </c>
    </row>
    <row r="494" spans="1:14" s="23" customFormat="1" x14ac:dyDescent="0.3">
      <c r="A494" s="21" t="s">
        <v>174</v>
      </c>
      <c r="B494" s="36">
        <v>8.267885534913292</v>
      </c>
      <c r="C494" s="36">
        <v>6.540835320720225</v>
      </c>
      <c r="D494" s="36">
        <v>41.625799308071691</v>
      </c>
      <c r="E494" s="30">
        <v>5948</v>
      </c>
      <c r="F494" s="29">
        <v>0.81351409028120369</v>
      </c>
      <c r="G494" s="36">
        <v>1.1502029462215455</v>
      </c>
      <c r="H494" s="36">
        <v>1.2640412316638019</v>
      </c>
      <c r="M494" s="34">
        <v>8.2899999999999991</v>
      </c>
      <c r="N494" s="34">
        <v>6.66</v>
      </c>
    </row>
    <row r="495" spans="1:14" x14ac:dyDescent="0.3">
      <c r="A495" s="15" t="s">
        <v>174</v>
      </c>
      <c r="B495" s="5">
        <v>9.6743389980014971</v>
      </c>
      <c r="C495" s="5">
        <v>6.8730948409747938</v>
      </c>
      <c r="D495" s="5">
        <v>51.663302120024582</v>
      </c>
      <c r="E495" s="3">
        <v>7372</v>
      </c>
      <c r="F495" s="4">
        <v>1.0173129810500408</v>
      </c>
      <c r="G495" s="5">
        <v>1.1836200874747742</v>
      </c>
      <c r="H495" s="5">
        <v>1.4075666380051595</v>
      </c>
      <c r="M495" s="35"/>
      <c r="N495" s="35"/>
    </row>
    <row r="496" spans="1:14" x14ac:dyDescent="0.3">
      <c r="A496" s="15" t="s">
        <v>174</v>
      </c>
      <c r="B496" s="5">
        <v>8.0847680892756628</v>
      </c>
      <c r="C496" s="5">
        <v>6.0304272802360117</v>
      </c>
      <c r="D496" s="5">
        <v>38.166809375002231</v>
      </c>
      <c r="E496" s="3">
        <v>5459</v>
      </c>
      <c r="F496" s="4">
        <v>0.71262331295763193</v>
      </c>
      <c r="G496" s="5">
        <v>1.1763916674888677</v>
      </c>
      <c r="H496" s="5">
        <v>1.3406625622984465</v>
      </c>
      <c r="M496" s="35"/>
      <c r="N496" s="35"/>
    </row>
    <row r="497" spans="1:14" x14ac:dyDescent="0.3">
      <c r="A497" s="15" t="s">
        <v>174</v>
      </c>
      <c r="B497" s="5">
        <v>8.1718123077822984</v>
      </c>
      <c r="C497" s="5">
        <v>6.296773182366497</v>
      </c>
      <c r="D497" s="5">
        <v>40.078544513637098</v>
      </c>
      <c r="E497" s="3">
        <v>5732</v>
      </c>
      <c r="F497" s="4">
        <v>-0.84621144613225641</v>
      </c>
      <c r="G497" s="5">
        <v>1.1520650608185279</v>
      </c>
      <c r="H497" s="5">
        <v>1.2977777777777777</v>
      </c>
      <c r="M497" s="35"/>
      <c r="N497" s="35"/>
    </row>
    <row r="498" spans="1:14" x14ac:dyDescent="0.3">
      <c r="A498" s="15" t="s">
        <v>174</v>
      </c>
      <c r="B498" s="5">
        <v>8.9646161410471201</v>
      </c>
      <c r="C498" s="5">
        <v>6.8265013797942657</v>
      </c>
      <c r="D498" s="5">
        <v>48.332952308446693</v>
      </c>
      <c r="E498" s="3">
        <v>6895</v>
      </c>
      <c r="F498" s="4">
        <v>1.0841382757053457</v>
      </c>
      <c r="G498" s="5">
        <v>1.1554329400593024</v>
      </c>
      <c r="H498" s="5">
        <v>1.3132079878547234</v>
      </c>
      <c r="M498" s="35">
        <v>9.15</v>
      </c>
      <c r="N498" s="35">
        <v>6.69</v>
      </c>
    </row>
    <row r="499" spans="1:14" x14ac:dyDescent="0.3">
      <c r="A499" s="15" t="s">
        <v>174</v>
      </c>
      <c r="B499" s="5">
        <v>8.6398497570265675</v>
      </c>
      <c r="C499" s="5">
        <v>6.6041704605170004</v>
      </c>
      <c r="D499" s="5">
        <v>44.216468421156605</v>
      </c>
      <c r="E499" s="3">
        <v>6320</v>
      </c>
      <c r="F499" s="4">
        <v>0.94212263103177696</v>
      </c>
      <c r="G499" s="5">
        <v>1.1739063687188525</v>
      </c>
      <c r="H499" s="5">
        <v>1.3082414829659328</v>
      </c>
      <c r="M499" s="35"/>
      <c r="N499" s="35"/>
    </row>
    <row r="500" spans="1:14" x14ac:dyDescent="0.3">
      <c r="A500" s="15" t="s">
        <v>174</v>
      </c>
      <c r="B500" s="5">
        <v>8.9932698748693447</v>
      </c>
      <c r="C500" s="5">
        <v>7.0304372698567619</v>
      </c>
      <c r="D500" s="5">
        <v>48.608099234935707</v>
      </c>
      <c r="E500" s="3">
        <v>6939</v>
      </c>
      <c r="F500" s="4">
        <v>0.29902929894297597</v>
      </c>
      <c r="G500" s="5">
        <v>1.1597196579821731</v>
      </c>
      <c r="H500" s="5">
        <v>1.2791906861082871</v>
      </c>
      <c r="M500" s="35"/>
      <c r="N500" s="35"/>
    </row>
    <row r="501" spans="1:14" x14ac:dyDescent="0.3">
      <c r="A501" s="15" t="s">
        <v>174</v>
      </c>
      <c r="B501" s="5">
        <v>9.9467857503306956</v>
      </c>
      <c r="C501" s="5">
        <v>7.3343534339335337</v>
      </c>
      <c r="D501" s="5">
        <v>56.129973004653039</v>
      </c>
      <c r="E501" s="3">
        <v>7998</v>
      </c>
      <c r="F501" s="4">
        <v>1.3211027223460665</v>
      </c>
      <c r="G501" s="5">
        <v>1.1816596310960144</v>
      </c>
      <c r="H501" s="5">
        <v>1.3561912225705315</v>
      </c>
      <c r="M501" s="35">
        <v>9.94</v>
      </c>
      <c r="N501" s="35">
        <v>7.16</v>
      </c>
    </row>
    <row r="502" spans="1:14" x14ac:dyDescent="0.3">
      <c r="A502" s="15" t="s">
        <v>174</v>
      </c>
      <c r="B502" s="5">
        <v>9.0182672098027314</v>
      </c>
      <c r="C502" s="5">
        <v>6.5267529648448956</v>
      </c>
      <c r="D502" s="5">
        <v>44.859669028552162</v>
      </c>
      <c r="E502" s="3">
        <v>6407</v>
      </c>
      <c r="F502" s="4">
        <v>0.24313345059811903</v>
      </c>
      <c r="G502" s="5">
        <v>1.1618858445823617</v>
      </c>
      <c r="H502" s="5">
        <v>1.3817387081107404</v>
      </c>
      <c r="M502" s="35">
        <v>9</v>
      </c>
      <c r="N502" s="35">
        <v>6.53</v>
      </c>
    </row>
    <row r="503" spans="1:14" x14ac:dyDescent="0.3">
      <c r="A503" s="15" t="s">
        <v>174</v>
      </c>
      <c r="B503" s="5">
        <v>9.7071565858507007</v>
      </c>
      <c r="C503" s="5">
        <v>7.0677818144987707</v>
      </c>
      <c r="D503" s="5">
        <v>54.664904954490339</v>
      </c>
      <c r="E503" s="3">
        <v>7797</v>
      </c>
      <c r="F503" s="4">
        <v>1.4034898276539889</v>
      </c>
      <c r="G503" s="5">
        <v>1.1762767189049728</v>
      </c>
      <c r="H503" s="5">
        <v>1.3734375000000063</v>
      </c>
      <c r="M503" s="39"/>
      <c r="N503" s="39"/>
    </row>
    <row r="504" spans="1:14" s="23" customFormat="1" x14ac:dyDescent="0.3">
      <c r="A504" s="27" t="s">
        <v>176</v>
      </c>
      <c r="B504" s="36">
        <v>7.6444979245098015</v>
      </c>
      <c r="C504" s="36">
        <v>5.519520086377125</v>
      </c>
      <c r="D504" s="36">
        <v>34.000298773831673</v>
      </c>
      <c r="E504" s="30">
        <v>4874</v>
      </c>
      <c r="F504" s="29">
        <v>-1.7315242422405153</v>
      </c>
      <c r="G504" s="36">
        <v>1.1780041506296375</v>
      </c>
      <c r="H504" s="36">
        <v>1.384993224932253</v>
      </c>
      <c r="M504" s="28">
        <v>7.55</v>
      </c>
      <c r="N504" s="28">
        <v>5.15</v>
      </c>
    </row>
    <row r="505" spans="1:14" x14ac:dyDescent="0.3">
      <c r="A505" s="13" t="s">
        <v>176</v>
      </c>
      <c r="B505" s="5">
        <v>7.8711188428467986</v>
      </c>
      <c r="C505" s="5">
        <v>5.9071979688039242</v>
      </c>
      <c r="D505" s="5">
        <v>35.458220150572288</v>
      </c>
      <c r="E505" s="3">
        <v>5081</v>
      </c>
      <c r="F505" s="4">
        <v>1.1391113515614921</v>
      </c>
      <c r="G505" s="5">
        <v>1.1668437093777957</v>
      </c>
      <c r="H505" s="5">
        <v>1.3324623424531217</v>
      </c>
      <c r="M505" s="20">
        <v>7.83</v>
      </c>
      <c r="N505" s="20">
        <v>5.78</v>
      </c>
    </row>
    <row r="506" spans="1:14" x14ac:dyDescent="0.3">
      <c r="A506" s="13" t="s">
        <v>176</v>
      </c>
      <c r="B506" s="5">
        <v>5.9327368533342666</v>
      </c>
      <c r="C506" s="5">
        <v>4.8678557612840283</v>
      </c>
      <c r="D506" s="5">
        <v>22.290474382675711</v>
      </c>
      <c r="E506" s="3">
        <v>3210</v>
      </c>
      <c r="F506" s="4">
        <v>0.36298395092665348</v>
      </c>
      <c r="G506" s="5">
        <v>1.1410753203802202</v>
      </c>
      <c r="H506" s="5">
        <v>1.2187577332343444</v>
      </c>
      <c r="M506" s="20">
        <v>5.79</v>
      </c>
      <c r="N506" s="20">
        <v>5.0599999999999996</v>
      </c>
    </row>
    <row r="507" spans="1:14" x14ac:dyDescent="0.3">
      <c r="A507" s="13" t="s">
        <v>176</v>
      </c>
      <c r="B507" s="5">
        <v>6.8580068348489638</v>
      </c>
      <c r="C507" s="5">
        <v>5.0874926861772778</v>
      </c>
      <c r="D507" s="5">
        <v>27.160932315279751</v>
      </c>
      <c r="E507" s="3">
        <v>3900</v>
      </c>
      <c r="F507" s="4">
        <v>0.90992388842539718</v>
      </c>
      <c r="G507" s="5">
        <v>1.1533238653984674</v>
      </c>
      <c r="H507" s="5">
        <v>1.3480131093814001</v>
      </c>
      <c r="M507" s="20">
        <v>6.4</v>
      </c>
      <c r="N507" s="20">
        <v>5.04</v>
      </c>
    </row>
    <row r="508" spans="1:14" x14ac:dyDescent="0.3">
      <c r="A508" s="13" t="s">
        <v>176</v>
      </c>
      <c r="B508" s="5">
        <v>6.6404047296155193</v>
      </c>
      <c r="C508" s="5">
        <v>5.4027279971912376</v>
      </c>
      <c r="D508" s="5">
        <v>27.103758927956733</v>
      </c>
      <c r="E508" s="3">
        <v>3892</v>
      </c>
      <c r="F508" s="4">
        <v>0.40357271756739449</v>
      </c>
      <c r="G508" s="5">
        <v>1.1721328019139534</v>
      </c>
      <c r="H508" s="5">
        <v>1.2290836653386443</v>
      </c>
      <c r="M508" s="20">
        <v>6.55</v>
      </c>
      <c r="N508" s="20">
        <v>5.2</v>
      </c>
    </row>
    <row r="509" spans="1:14" x14ac:dyDescent="0.3">
      <c r="A509" s="13" t="s">
        <v>176</v>
      </c>
      <c r="B509" s="5">
        <v>7.2967607158813399</v>
      </c>
      <c r="C509" s="5">
        <v>6.4005813796355078</v>
      </c>
      <c r="D509" s="5">
        <v>33.939552049801023</v>
      </c>
      <c r="E509" s="3">
        <v>4864</v>
      </c>
      <c r="F509" s="4">
        <v>-3.8621636678437326E-3</v>
      </c>
      <c r="G509" s="5">
        <v>1.1572272622640039</v>
      </c>
      <c r="H509" s="5">
        <v>1.1400153022188222</v>
      </c>
      <c r="M509" s="20">
        <v>7.21</v>
      </c>
      <c r="N509" s="20">
        <v>6.03</v>
      </c>
    </row>
    <row r="510" spans="1:14" x14ac:dyDescent="0.3">
      <c r="A510" s="13" t="s">
        <v>176</v>
      </c>
      <c r="B510" s="5">
        <v>6.7381611889387605</v>
      </c>
      <c r="C510" s="5">
        <v>5.0676741949865303</v>
      </c>
      <c r="D510" s="5">
        <v>26.724985236936391</v>
      </c>
      <c r="E510" s="3">
        <v>3839</v>
      </c>
      <c r="F510" s="4">
        <v>0.7309026340954633</v>
      </c>
      <c r="G510" s="5">
        <v>1.1887454609598282</v>
      </c>
      <c r="H510" s="5">
        <v>1.3296358308915852</v>
      </c>
      <c r="M510" s="20">
        <v>6.75</v>
      </c>
      <c r="N510" s="20">
        <v>5.46</v>
      </c>
    </row>
    <row r="511" spans="1:14" x14ac:dyDescent="0.3">
      <c r="A511" s="13" t="s">
        <v>176</v>
      </c>
      <c r="B511" s="5">
        <v>7.8328916289786186</v>
      </c>
      <c r="C511" s="5">
        <v>5.3584825319733742</v>
      </c>
      <c r="D511" s="5">
        <v>32.188617063015954</v>
      </c>
      <c r="E511" s="3">
        <v>4616</v>
      </c>
      <c r="F511" s="4">
        <v>0.6075026786748744</v>
      </c>
      <c r="G511" s="5">
        <v>1.1801779436977535</v>
      </c>
      <c r="H511" s="5">
        <v>1.4617742210114084</v>
      </c>
      <c r="M511" s="20">
        <v>7.88</v>
      </c>
      <c r="N511" s="20">
        <v>5.84</v>
      </c>
    </row>
    <row r="512" spans="1:14" x14ac:dyDescent="0.3">
      <c r="A512" s="13" t="s">
        <v>176</v>
      </c>
      <c r="B512" s="5">
        <v>6.0039837364323985</v>
      </c>
      <c r="C512" s="5">
        <v>5.3135970260575256</v>
      </c>
      <c r="D512" s="5">
        <v>21.625833755043004</v>
      </c>
      <c r="E512" s="3">
        <v>3123</v>
      </c>
      <c r="F512" s="4">
        <v>-6.7292830597084977E-2</v>
      </c>
      <c r="G512" s="5">
        <v>1.1898707716988388</v>
      </c>
      <c r="H512" s="5">
        <v>1.1299283154121893</v>
      </c>
      <c r="M512" s="20">
        <v>5.9</v>
      </c>
      <c r="N512" s="20">
        <v>5.03</v>
      </c>
    </row>
    <row r="513" spans="1:14" x14ac:dyDescent="0.3">
      <c r="A513" s="13" t="s">
        <v>176</v>
      </c>
      <c r="B513" s="5">
        <v>6.9778425017487233</v>
      </c>
      <c r="C513" s="5">
        <v>6.3049461970886522</v>
      </c>
      <c r="D513" s="5">
        <v>29.272774309528359</v>
      </c>
      <c r="E513" s="3">
        <v>4199</v>
      </c>
      <c r="F513" s="4">
        <v>0.31593889549990301</v>
      </c>
      <c r="G513" s="5">
        <v>1.194005969328271</v>
      </c>
      <c r="H513" s="5">
        <v>1.1067251461988343</v>
      </c>
      <c r="M513" s="20">
        <v>6.66</v>
      </c>
      <c r="N513" s="20">
        <v>5.67</v>
      </c>
    </row>
    <row r="514" spans="1:14" s="23" customFormat="1" x14ac:dyDescent="0.3">
      <c r="A514" s="21" t="s">
        <v>178</v>
      </c>
      <c r="B514" s="36">
        <v>14.83684045009451</v>
      </c>
      <c r="C514" s="36">
        <v>11.080184431969483</v>
      </c>
      <c r="D514" s="36">
        <v>125.57777191894002</v>
      </c>
      <c r="E514" s="30">
        <v>17790</v>
      </c>
      <c r="F514" s="29">
        <v>1.529126868605424</v>
      </c>
      <c r="G514" s="36">
        <v>1.1778095680302114</v>
      </c>
      <c r="H514" s="36">
        <v>1.3390427335564925</v>
      </c>
      <c r="M514" s="24"/>
      <c r="N514" s="24"/>
    </row>
    <row r="515" spans="1:14" x14ac:dyDescent="0.3">
      <c r="A515" s="15" t="s">
        <v>178</v>
      </c>
      <c r="B515" s="5">
        <v>14.107971314801453</v>
      </c>
      <c r="C515" s="5">
        <v>10.802602811064304</v>
      </c>
      <c r="D515" s="5">
        <v>111.64175875887895</v>
      </c>
      <c r="E515" s="3">
        <v>15834</v>
      </c>
      <c r="F515" s="4">
        <v>0.9343436681374867</v>
      </c>
      <c r="G515" s="5">
        <v>1.1886973508009742</v>
      </c>
      <c r="H515" s="5">
        <v>1.3059788980070346</v>
      </c>
    </row>
    <row r="516" spans="1:14" x14ac:dyDescent="0.3">
      <c r="A516" s="15" t="s">
        <v>178</v>
      </c>
      <c r="B516" s="5">
        <v>13.409336416534524</v>
      </c>
      <c r="C516" s="5">
        <v>10.26485768610711</v>
      </c>
      <c r="D516" s="5">
        <v>107.33946136280338</v>
      </c>
      <c r="E516" s="3">
        <v>15226</v>
      </c>
      <c r="F516" s="4">
        <v>1.6362686766635497</v>
      </c>
      <c r="G516" s="5">
        <v>1.1674235253060579</v>
      </c>
      <c r="H516" s="5">
        <v>1.3063343717549327</v>
      </c>
    </row>
    <row r="517" spans="1:14" x14ac:dyDescent="0.3">
      <c r="A517" s="15" t="s">
        <v>178</v>
      </c>
      <c r="B517" s="5">
        <v>10.947262968571907</v>
      </c>
      <c r="C517" s="5">
        <v>9.2042137631280951</v>
      </c>
      <c r="D517" s="5">
        <v>73.682202912912544</v>
      </c>
      <c r="E517" s="3">
        <v>10482</v>
      </c>
      <c r="F517" s="4">
        <v>-0.66038476287090597</v>
      </c>
      <c r="G517" s="5">
        <v>1.1692908189772537</v>
      </c>
      <c r="H517" s="5">
        <v>1.1893751329881574</v>
      </c>
    </row>
    <row r="518" spans="1:14" x14ac:dyDescent="0.3">
      <c r="A518" s="15" t="s">
        <v>178</v>
      </c>
      <c r="B518" s="5">
        <v>14.890451393869776</v>
      </c>
      <c r="C518" s="5">
        <v>11.36761776837405</v>
      </c>
      <c r="D518" s="5">
        <v>129.31905545190239</v>
      </c>
      <c r="E518" s="3">
        <v>18318</v>
      </c>
      <c r="F518" s="4">
        <v>0.61501230344683566</v>
      </c>
      <c r="G518" s="5">
        <v>1.1712621092022846</v>
      </c>
      <c r="H518" s="5">
        <v>1.3099007810850778</v>
      </c>
    </row>
    <row r="519" spans="1:14" x14ac:dyDescent="0.3">
      <c r="A519" s="15" t="s">
        <v>178</v>
      </c>
      <c r="B519" s="5">
        <v>10.998065627912489</v>
      </c>
      <c r="C519" s="5">
        <v>8.6821361804749539</v>
      </c>
      <c r="D519" s="5">
        <v>69.612172402839406</v>
      </c>
      <c r="E519" s="3">
        <v>9907</v>
      </c>
      <c r="F519" s="4">
        <v>1.3650419671319811</v>
      </c>
      <c r="G519" s="5">
        <v>1.186675572647379</v>
      </c>
      <c r="H519" s="5">
        <v>1.2667465010104049</v>
      </c>
    </row>
    <row r="520" spans="1:14" x14ac:dyDescent="0.3">
      <c r="A520" s="15" t="s">
        <v>178</v>
      </c>
      <c r="B520" s="5">
        <v>16.337720324215113</v>
      </c>
      <c r="C520" s="5">
        <v>11.566628311678919</v>
      </c>
      <c r="D520" s="5">
        <v>143.05853509302688</v>
      </c>
      <c r="E520" s="3">
        <v>20259</v>
      </c>
      <c r="F520" s="4">
        <v>2.3478043132776825</v>
      </c>
      <c r="G520" s="5">
        <v>1.2142125240445865</v>
      </c>
      <c r="H520" s="5">
        <v>1.4124877089478862</v>
      </c>
    </row>
    <row r="521" spans="1:14" x14ac:dyDescent="0.3">
      <c r="A521" s="15" t="s">
        <v>178</v>
      </c>
      <c r="B521" s="5">
        <v>12.590203189538554</v>
      </c>
      <c r="C521" s="5">
        <v>9.7724498697518136</v>
      </c>
      <c r="D521" s="5">
        <v>91.345206259108636</v>
      </c>
      <c r="E521" s="3">
        <v>12969</v>
      </c>
      <c r="F521" s="4">
        <v>0.74393685685878397</v>
      </c>
      <c r="G521" s="5">
        <v>1.1587156504034191</v>
      </c>
      <c r="H521" s="5">
        <v>1.2883364312267689</v>
      </c>
    </row>
    <row r="522" spans="1:14" x14ac:dyDescent="0.3">
      <c r="A522" s="15" t="s">
        <v>178</v>
      </c>
      <c r="B522" s="5">
        <v>10.032990334695681</v>
      </c>
      <c r="C522" s="5">
        <v>8.5990954434111337</v>
      </c>
      <c r="D522" s="5">
        <v>65.710088718019733</v>
      </c>
      <c r="E522" s="3">
        <v>9351</v>
      </c>
      <c r="F522" s="4">
        <v>0.20297275985561067</v>
      </c>
      <c r="G522" s="5">
        <v>1.1704716669264013</v>
      </c>
      <c r="H522" s="5">
        <v>1.1667495029821116</v>
      </c>
    </row>
    <row r="523" spans="1:14" x14ac:dyDescent="0.3">
      <c r="A523" s="15" t="s">
        <v>178</v>
      </c>
      <c r="B523" s="5">
        <v>14.672884400802902</v>
      </c>
      <c r="C523" s="5">
        <v>10.84941078930739</v>
      </c>
      <c r="D523" s="5">
        <v>124.90598461787931</v>
      </c>
      <c r="E523" s="3">
        <v>17695</v>
      </c>
      <c r="F523" s="4">
        <v>0.10700385064559706</v>
      </c>
      <c r="G523" s="5">
        <v>1.1710455782272386</v>
      </c>
      <c r="H523" s="5">
        <v>1.3524130190796837</v>
      </c>
    </row>
    <row r="524" spans="1:14" s="23" customFormat="1" x14ac:dyDescent="0.3">
      <c r="A524" s="27" t="s">
        <v>772</v>
      </c>
      <c r="B524" s="36">
        <v>14.687489133417266</v>
      </c>
      <c r="C524" s="36">
        <v>12.135364551513238</v>
      </c>
      <c r="D524" s="36">
        <v>132.93169886339729</v>
      </c>
      <c r="E524" s="30">
        <v>18825</v>
      </c>
      <c r="F524" s="29">
        <v>1.7192896351642002</v>
      </c>
      <c r="G524" s="36">
        <v>1.1656308167395137</v>
      </c>
      <c r="H524" s="36">
        <v>1.2103047313552511</v>
      </c>
      <c r="M524" s="24"/>
      <c r="N524" s="24"/>
    </row>
    <row r="525" spans="1:14" x14ac:dyDescent="0.3">
      <c r="A525" s="13" t="s">
        <v>772</v>
      </c>
      <c r="B525" s="5">
        <v>17.365101154037333</v>
      </c>
      <c r="C525" s="5">
        <v>12.768456730909815</v>
      </c>
      <c r="D525" s="5">
        <v>166.29594370325685</v>
      </c>
      <c r="E525" s="3">
        <v>23517</v>
      </c>
      <c r="F525" s="4">
        <v>2.1206797483251081</v>
      </c>
      <c r="G525" s="5">
        <v>1.1975548365195452</v>
      </c>
      <c r="H525" s="5">
        <v>1.3599999999999988</v>
      </c>
    </row>
    <row r="526" spans="1:14" x14ac:dyDescent="0.3">
      <c r="A526" s="13" t="s">
        <v>772</v>
      </c>
      <c r="B526" s="5">
        <v>14.890451393869748</v>
      </c>
      <c r="C526" s="5">
        <v>11.871565357852322</v>
      </c>
      <c r="D526" s="5">
        <v>132.29207159272028</v>
      </c>
      <c r="E526" s="3">
        <v>18738</v>
      </c>
      <c r="F526" s="4">
        <v>-7.9605594931363488E-2</v>
      </c>
      <c r="G526" s="5">
        <v>1.1584216312885536</v>
      </c>
      <c r="H526" s="5">
        <v>1.2542955326460479</v>
      </c>
    </row>
    <row r="527" spans="1:14" x14ac:dyDescent="0.3">
      <c r="A527" s="13" t="s">
        <v>772</v>
      </c>
      <c r="B527" s="5">
        <v>17.191171738645</v>
      </c>
      <c r="C527" s="5">
        <v>13.080139955619327</v>
      </c>
      <c r="D527" s="5">
        <v>172.14192255706212</v>
      </c>
      <c r="E527" s="3">
        <v>24344</v>
      </c>
      <c r="F527" s="4">
        <v>2.3210682199244776</v>
      </c>
      <c r="G527" s="5">
        <v>1.1787810900918974</v>
      </c>
      <c r="H527" s="5">
        <v>1.3142957030256808</v>
      </c>
    </row>
    <row r="528" spans="1:14" x14ac:dyDescent="0.3">
      <c r="A528" s="13" t="s">
        <v>772</v>
      </c>
      <c r="B528" s="5">
        <v>16.580011849328486</v>
      </c>
      <c r="C528" s="5">
        <v>12.063127820494135</v>
      </c>
      <c r="D528" s="5">
        <v>149.73710139974537</v>
      </c>
      <c r="E528" s="3">
        <v>21195</v>
      </c>
      <c r="F528" s="4">
        <v>2.2032601483013572</v>
      </c>
      <c r="G528" s="5">
        <v>1.1884726303057576</v>
      </c>
      <c r="H528" s="5">
        <v>1.374437218609305</v>
      </c>
      <c r="M528" s="26">
        <v>16.28</v>
      </c>
      <c r="N528" s="26">
        <v>11.57</v>
      </c>
    </row>
    <row r="529" spans="1:14" x14ac:dyDescent="0.3">
      <c r="A529" s="13" t="s">
        <v>772</v>
      </c>
      <c r="B529" s="5">
        <v>17.434719968435804</v>
      </c>
      <c r="C529" s="5">
        <v>12.905209808061134</v>
      </c>
      <c r="D529" s="5">
        <v>171.45226857247621</v>
      </c>
      <c r="E529" s="3">
        <v>24242</v>
      </c>
      <c r="F529" s="4">
        <v>2.023371659199185</v>
      </c>
      <c r="G529" s="5">
        <v>1.1875370892519825</v>
      </c>
      <c r="H529" s="5">
        <v>1.3509830702283778</v>
      </c>
      <c r="M529" s="26">
        <v>17.600000000000001</v>
      </c>
      <c r="N529" s="26">
        <v>12.68</v>
      </c>
    </row>
    <row r="530" spans="1:14" x14ac:dyDescent="0.3">
      <c r="A530" s="13" t="s">
        <v>772</v>
      </c>
      <c r="B530" s="5">
        <v>13.816985450739104</v>
      </c>
      <c r="C530" s="5">
        <v>11.851997327826723</v>
      </c>
      <c r="D530" s="5">
        <v>124.04838380804131</v>
      </c>
      <c r="E530" s="3">
        <v>17573</v>
      </c>
      <c r="F530" s="4">
        <v>0.41205217822095852</v>
      </c>
      <c r="G530" s="5">
        <v>1.149176996659842</v>
      </c>
      <c r="H530" s="5">
        <v>1.1657938378284038</v>
      </c>
    </row>
    <row r="531" spans="1:14" x14ac:dyDescent="0.3">
      <c r="A531" s="13" t="s">
        <v>772</v>
      </c>
      <c r="B531" s="5">
        <v>17.039178604063199</v>
      </c>
      <c r="C531" s="5">
        <v>12.436398394808075</v>
      </c>
      <c r="D531" s="5">
        <v>158.95988344232637</v>
      </c>
      <c r="E531" s="3">
        <v>22488</v>
      </c>
      <c r="F531" s="4">
        <v>1.598777500911428</v>
      </c>
      <c r="G531" s="5">
        <v>1.1920666734486665</v>
      </c>
      <c r="H531" s="5">
        <v>1.370105561363866</v>
      </c>
    </row>
    <row r="532" spans="1:14" x14ac:dyDescent="0.3">
      <c r="A532" s="13" t="s">
        <v>772</v>
      </c>
      <c r="B532" s="5">
        <v>14.407219810819285</v>
      </c>
      <c r="C532" s="5">
        <v>10.383277960338459</v>
      </c>
      <c r="D532" s="5">
        <v>114.41466804405491</v>
      </c>
      <c r="E532" s="3">
        <v>16215</v>
      </c>
      <c r="F532" s="4">
        <v>1.7287748320560863</v>
      </c>
      <c r="G532" s="5">
        <v>1.1842852012694496</v>
      </c>
      <c r="H532" s="5">
        <v>1.3875406076820136</v>
      </c>
      <c r="M532" s="26">
        <v>14.43</v>
      </c>
      <c r="N532" s="26">
        <v>10.18</v>
      </c>
    </row>
    <row r="533" spans="1:14" x14ac:dyDescent="0.3">
      <c r="A533" s="13" t="s">
        <v>772</v>
      </c>
      <c r="B533" s="5">
        <v>15.932890082746932</v>
      </c>
      <c r="C533" s="5">
        <v>12.248961526411225</v>
      </c>
      <c r="D533" s="5">
        <v>145.81715103138049</v>
      </c>
      <c r="E533" s="3">
        <v>20637</v>
      </c>
      <c r="F533" s="4">
        <v>2.0799700599156035</v>
      </c>
      <c r="G533" s="5">
        <v>1.1794367864698321</v>
      </c>
      <c r="H533" s="5">
        <v>1.3007543576973783</v>
      </c>
      <c r="M533" s="26">
        <v>15.91</v>
      </c>
      <c r="N533" s="26">
        <v>11.87</v>
      </c>
    </row>
    <row r="534" spans="1:14" s="23" customFormat="1" x14ac:dyDescent="0.3">
      <c r="A534" s="21" t="s">
        <v>182</v>
      </c>
      <c r="B534" s="36">
        <v>8.0988992219105445</v>
      </c>
      <c r="C534" s="36">
        <v>5.9660773196052759</v>
      </c>
      <c r="D534" s="36">
        <v>38.85646335959882</v>
      </c>
      <c r="E534" s="30">
        <v>5561</v>
      </c>
      <c r="F534" s="29">
        <v>1.0103594316597839</v>
      </c>
      <c r="G534" s="36">
        <v>1.1745195247927984</v>
      </c>
      <c r="H534" s="36">
        <v>1.3574914953409252</v>
      </c>
      <c r="M534" s="28">
        <v>8.34</v>
      </c>
      <c r="N534" s="28">
        <v>5.98</v>
      </c>
    </row>
    <row r="535" spans="1:14" x14ac:dyDescent="0.3">
      <c r="A535" s="15" t="s">
        <v>182</v>
      </c>
      <c r="B535" s="5">
        <v>7.5509046152210963</v>
      </c>
      <c r="C535" s="5">
        <v>5.3986412541013866</v>
      </c>
      <c r="D535" s="5">
        <v>29.823068162521395</v>
      </c>
      <c r="E535" s="3">
        <v>4284</v>
      </c>
      <c r="F535" s="4">
        <v>-1.7781841774701377</v>
      </c>
      <c r="G535" s="5">
        <v>1.2219496197767308</v>
      </c>
      <c r="H535" s="5">
        <v>1.3986676016830382</v>
      </c>
      <c r="M535" s="20">
        <v>7.61</v>
      </c>
      <c r="N535" s="20">
        <v>5.53</v>
      </c>
    </row>
    <row r="536" spans="1:14" x14ac:dyDescent="0.3">
      <c r="A536" s="15" t="s">
        <v>182</v>
      </c>
      <c r="B536" s="5">
        <v>9.5830450999700965</v>
      </c>
      <c r="C536" s="5">
        <v>6.5425723472402808</v>
      </c>
      <c r="D536" s="5">
        <v>49.333486586598156</v>
      </c>
      <c r="E536" s="3">
        <v>7043</v>
      </c>
      <c r="F536" s="4">
        <v>1.487510462482412</v>
      </c>
      <c r="G536" s="5">
        <v>1.1823061586916388</v>
      </c>
      <c r="H536" s="5">
        <v>1.4647213040009128</v>
      </c>
      <c r="M536" s="20">
        <v>9.4</v>
      </c>
      <c r="N536" s="20">
        <v>6.49</v>
      </c>
    </row>
    <row r="537" spans="1:14" x14ac:dyDescent="0.3">
      <c r="A537" s="15" t="s">
        <v>182</v>
      </c>
      <c r="B537" s="5">
        <v>8.7037197911801485</v>
      </c>
      <c r="C537" s="5">
        <v>6.8562320996560659</v>
      </c>
      <c r="D537" s="5">
        <v>46.603457341914236</v>
      </c>
      <c r="E537" s="3">
        <v>6651</v>
      </c>
      <c r="F537" s="4">
        <v>0.58629389395673703</v>
      </c>
      <c r="G537" s="5">
        <v>1.1368492948791846</v>
      </c>
      <c r="H537" s="5">
        <v>1.2694610778443103</v>
      </c>
      <c r="M537" s="20">
        <v>8.61</v>
      </c>
      <c r="N537" s="20">
        <v>6.73</v>
      </c>
    </row>
    <row r="538" spans="1:14" x14ac:dyDescent="0.3">
      <c r="A538" s="15" t="s">
        <v>182</v>
      </c>
      <c r="B538" s="5">
        <v>8.3045408337088755</v>
      </c>
      <c r="C538" s="5">
        <v>6.233138783269796</v>
      </c>
      <c r="D538" s="5">
        <v>39.049423541814576</v>
      </c>
      <c r="E538" s="3">
        <v>5586</v>
      </c>
      <c r="F538" s="4">
        <v>0.88655983272165162</v>
      </c>
      <c r="G538" s="5">
        <v>1.1562506791404537</v>
      </c>
      <c r="H538" s="5">
        <v>1.3323208615214657</v>
      </c>
      <c r="M538" s="20">
        <v>8.24</v>
      </c>
      <c r="N538" s="20">
        <v>5.94</v>
      </c>
    </row>
    <row r="539" spans="1:14" x14ac:dyDescent="0.3">
      <c r="A539" s="15" t="s">
        <v>182</v>
      </c>
      <c r="B539" s="5">
        <v>7.4838813163086657</v>
      </c>
      <c r="C539" s="5">
        <v>5.9674332455803256</v>
      </c>
      <c r="D539" s="5">
        <v>34.27901903702741</v>
      </c>
      <c r="E539" s="3">
        <v>4910</v>
      </c>
      <c r="F539" s="4">
        <v>-0.53308302366067506</v>
      </c>
      <c r="G539" s="5">
        <v>1.1304944345521757</v>
      </c>
      <c r="H539" s="5">
        <v>1.2541206593054846</v>
      </c>
      <c r="M539" s="20">
        <v>7.36</v>
      </c>
      <c r="N539" s="20">
        <v>5.6</v>
      </c>
    </row>
    <row r="540" spans="1:14" s="23" customFormat="1" x14ac:dyDescent="0.3">
      <c r="A540" s="27" t="s">
        <v>184</v>
      </c>
      <c r="B540" s="36">
        <v>8.9442642074201171</v>
      </c>
      <c r="C540" s="36">
        <v>7.2463401909141432</v>
      </c>
      <c r="D540" s="36">
        <v>51.409595213781358</v>
      </c>
      <c r="E540" s="30">
        <v>7333</v>
      </c>
      <c r="F540" s="29">
        <v>0.55459461452070191</v>
      </c>
      <c r="G540" s="36">
        <v>1.1362801603186032</v>
      </c>
      <c r="H540" s="36">
        <v>1.2343146984232019</v>
      </c>
      <c r="M540" s="24"/>
      <c r="N540" s="24"/>
    </row>
    <row r="541" spans="1:14" x14ac:dyDescent="0.3">
      <c r="A541" s="13" t="s">
        <v>184</v>
      </c>
      <c r="B541" s="5">
        <v>8.7972340207312048</v>
      </c>
      <c r="C541" s="5">
        <v>7.7565786711553759</v>
      </c>
      <c r="D541" s="5">
        <v>49.583620156134202</v>
      </c>
      <c r="E541" s="3">
        <v>7076</v>
      </c>
      <c r="F541" s="4">
        <v>7.0318936560672396E-2</v>
      </c>
      <c r="G541" s="5">
        <v>1.1713054298041001</v>
      </c>
      <c r="H541" s="5">
        <v>1.1341642228739</v>
      </c>
    </row>
    <row r="542" spans="1:14" x14ac:dyDescent="0.3">
      <c r="A542" s="13" t="s">
        <v>184</v>
      </c>
      <c r="B542" s="5">
        <v>8.8603728741128727</v>
      </c>
      <c r="C542" s="5">
        <v>7.1560517195384161</v>
      </c>
      <c r="D542" s="5">
        <v>48.036365361703702</v>
      </c>
      <c r="E542" s="3">
        <v>6857</v>
      </c>
      <c r="F542" s="4">
        <v>0.45526497538331329</v>
      </c>
      <c r="G542" s="5">
        <v>1.137803678517012</v>
      </c>
      <c r="H542" s="5">
        <v>1.2381650135256974</v>
      </c>
    </row>
    <row r="543" spans="1:14" x14ac:dyDescent="0.3">
      <c r="A543" s="13" t="s">
        <v>184</v>
      </c>
      <c r="B543" s="5">
        <v>8.3470305574416468</v>
      </c>
      <c r="C543" s="5">
        <v>6.3580930269321367</v>
      </c>
      <c r="D543" s="5">
        <v>41.543612563797524</v>
      </c>
      <c r="E543" s="3">
        <v>5938</v>
      </c>
      <c r="F543" s="4">
        <v>0.33116062367043669</v>
      </c>
      <c r="G543" s="5">
        <v>1.1467030341377322</v>
      </c>
      <c r="H543" s="5">
        <v>1.3128198222461678</v>
      </c>
    </row>
    <row r="544" spans="1:14" x14ac:dyDescent="0.3">
      <c r="A544" s="13" t="s">
        <v>184</v>
      </c>
      <c r="B544" s="5">
        <v>10.096895377831286</v>
      </c>
      <c r="C544" s="5">
        <v>7.2727374698364287</v>
      </c>
      <c r="D544" s="5">
        <v>57.369920842234933</v>
      </c>
      <c r="E544" s="3">
        <v>8176</v>
      </c>
      <c r="F544" s="4">
        <v>1.5266509330610443</v>
      </c>
      <c r="G544" s="5">
        <v>1.1637833866821974</v>
      </c>
      <c r="H544" s="5">
        <v>1.3883211678832093</v>
      </c>
    </row>
    <row r="545" spans="1:14" x14ac:dyDescent="0.3">
      <c r="A545" s="13" t="s">
        <v>184</v>
      </c>
      <c r="B545" s="5">
        <v>10.657154119076433</v>
      </c>
      <c r="C545" s="5">
        <v>7.8030861647101553</v>
      </c>
      <c r="D545" s="5">
        <v>64.516594257642737</v>
      </c>
      <c r="E545" s="3">
        <v>9182</v>
      </c>
      <c r="F545" s="4">
        <v>1.364961848205172</v>
      </c>
      <c r="G545" s="5">
        <v>1.1663317424973227</v>
      </c>
      <c r="H545" s="5">
        <v>1.3657614300446843</v>
      </c>
    </row>
    <row r="546" spans="1:14" x14ac:dyDescent="0.3">
      <c r="A546" s="13" t="s">
        <v>184</v>
      </c>
      <c r="B546" s="5">
        <v>8.420765620044941</v>
      </c>
      <c r="C546" s="5">
        <v>6.8056963824975316</v>
      </c>
      <c r="D546" s="5">
        <v>45.091935914545502</v>
      </c>
      <c r="E546" s="3">
        <v>6440</v>
      </c>
      <c r="F546" s="4">
        <v>0.48989255987375002</v>
      </c>
      <c r="G546" s="5">
        <v>1.141441242168642</v>
      </c>
      <c r="H546" s="5">
        <v>1.2373113854595312</v>
      </c>
    </row>
    <row r="547" spans="1:14" x14ac:dyDescent="0.3">
      <c r="A547" s="13" t="s">
        <v>184</v>
      </c>
      <c r="B547" s="5">
        <v>7.4738476981318476</v>
      </c>
      <c r="C547" s="5">
        <v>6.7203430939701114</v>
      </c>
      <c r="D547" s="5">
        <v>38.016729233293972</v>
      </c>
      <c r="E547" s="3">
        <v>5438</v>
      </c>
      <c r="F547" s="4">
        <v>7.2056363337841406E-2</v>
      </c>
      <c r="G547" s="5">
        <v>1.1259786737337787</v>
      </c>
      <c r="H547" s="5">
        <v>1.112122936824137</v>
      </c>
    </row>
    <row r="548" spans="1:14" x14ac:dyDescent="0.3">
      <c r="A548" s="13" t="s">
        <v>184</v>
      </c>
      <c r="B548" s="5">
        <v>8.3213051092926342</v>
      </c>
      <c r="C548" s="5">
        <v>6.3683019285173863</v>
      </c>
      <c r="D548" s="5">
        <v>41.354225718288035</v>
      </c>
      <c r="E548" s="3">
        <v>5912</v>
      </c>
      <c r="F548" s="4">
        <v>-1.6900539408026174</v>
      </c>
      <c r="G548" s="5">
        <v>1.1434441550043732</v>
      </c>
      <c r="H548" s="5">
        <v>1.3066756574511111</v>
      </c>
    </row>
    <row r="549" spans="1:14" x14ac:dyDescent="0.3">
      <c r="A549" s="13" t="s">
        <v>184</v>
      </c>
      <c r="B549" s="5">
        <v>9.474292485330551</v>
      </c>
      <c r="C549" s="5">
        <v>6.3604485856932467</v>
      </c>
      <c r="D549" s="5">
        <v>47.982765311085132</v>
      </c>
      <c r="E549" s="3">
        <v>6849</v>
      </c>
      <c r="F549" s="4">
        <v>1.1415093560885647</v>
      </c>
      <c r="G549" s="5">
        <v>1.1839054421302724</v>
      </c>
      <c r="H549" s="5">
        <v>1.4895635673624295</v>
      </c>
    </row>
    <row r="550" spans="1:14" s="23" customFormat="1" x14ac:dyDescent="0.3">
      <c r="A550" s="21" t="s">
        <v>186</v>
      </c>
      <c r="B550" s="36">
        <v>9.6713836476964037</v>
      </c>
      <c r="C550" s="36">
        <v>7.507736694727642</v>
      </c>
      <c r="D550" s="36">
        <v>53.81445081806396</v>
      </c>
      <c r="E550" s="30">
        <v>7676</v>
      </c>
      <c r="F550" s="29">
        <v>0.16544357536262688</v>
      </c>
      <c r="G550" s="36">
        <v>1.2017737106073423</v>
      </c>
      <c r="H550" s="36">
        <v>1.2881889763779539</v>
      </c>
      <c r="M550" s="24"/>
      <c r="N550" s="24"/>
    </row>
    <row r="551" spans="1:14" x14ac:dyDescent="0.3">
      <c r="A551" s="15" t="s">
        <v>186</v>
      </c>
      <c r="B551" s="5">
        <v>8.4740648143658213</v>
      </c>
      <c r="C551" s="5">
        <v>7.0234884329258271</v>
      </c>
      <c r="D551" s="5">
        <v>46.306870395177611</v>
      </c>
      <c r="E551" s="3">
        <v>6607</v>
      </c>
      <c r="F551" s="4">
        <v>0.76473237712152542</v>
      </c>
      <c r="G551" s="5">
        <v>1.1346136086118817</v>
      </c>
      <c r="H551" s="5">
        <v>1.2065321805955787</v>
      </c>
    </row>
    <row r="552" spans="1:14" x14ac:dyDescent="0.3">
      <c r="A552" s="15" t="s">
        <v>186</v>
      </c>
      <c r="B552" s="5">
        <v>9.6909460504094262</v>
      </c>
      <c r="C552" s="5">
        <v>7.9284195257554373</v>
      </c>
      <c r="D552" s="5">
        <v>60.560910522211998</v>
      </c>
      <c r="E552" s="3">
        <v>8623</v>
      </c>
      <c r="F552" s="4">
        <v>0.41116018887663608</v>
      </c>
      <c r="G552" s="5">
        <v>1.1602825075754915</v>
      </c>
      <c r="H552" s="5">
        <v>1.2223049018695882</v>
      </c>
    </row>
    <row r="553" spans="1:14" x14ac:dyDescent="0.3">
      <c r="A553" s="15" t="s">
        <v>186</v>
      </c>
      <c r="B553" s="5">
        <v>10.391298698116595</v>
      </c>
      <c r="C553" s="5">
        <v>7.736562251314699</v>
      </c>
      <c r="D553" s="5">
        <v>63.516059979489</v>
      </c>
      <c r="E553" s="3">
        <v>9039</v>
      </c>
      <c r="F553" s="4">
        <v>1.2892380697222052</v>
      </c>
      <c r="G553" s="5">
        <v>1.1565824718212996</v>
      </c>
      <c r="H553" s="5">
        <v>1.3431416125877831</v>
      </c>
    </row>
    <row r="554" spans="1:14" x14ac:dyDescent="0.3">
      <c r="A554" s="15" t="s">
        <v>186</v>
      </c>
      <c r="B554" s="5">
        <v>8.4237355336951669</v>
      </c>
      <c r="C554" s="5">
        <v>8.1064349908810005</v>
      </c>
      <c r="D554" s="5">
        <v>47.428898121390375</v>
      </c>
      <c r="E554" s="3">
        <v>6770</v>
      </c>
      <c r="F554" s="4">
        <v>0.16374973189063016</v>
      </c>
      <c r="G554" s="5">
        <v>1.1596035781083931</v>
      </c>
      <c r="H554" s="5">
        <v>1.0391418105703802</v>
      </c>
    </row>
    <row r="555" spans="1:14" x14ac:dyDescent="0.3">
      <c r="A555" s="15" t="s">
        <v>186</v>
      </c>
      <c r="B555" s="5">
        <v>9.3359964103667377</v>
      </c>
      <c r="C555" s="5">
        <v>8.1908135118829328</v>
      </c>
      <c r="D555" s="5">
        <v>55.879839435116992</v>
      </c>
      <c r="E555" s="3">
        <v>7968</v>
      </c>
      <c r="F555" s="4">
        <v>-1.2196741918554534</v>
      </c>
      <c r="G555" s="5">
        <v>1.1587348160887356</v>
      </c>
      <c r="H555" s="5">
        <v>1.1398130841121477</v>
      </c>
    </row>
    <row r="556" spans="1:14" x14ac:dyDescent="0.3">
      <c r="A556" s="15" t="s">
        <v>186</v>
      </c>
      <c r="B556" s="5">
        <v>10.243061671769963</v>
      </c>
      <c r="C556" s="5">
        <v>8.586701178017373</v>
      </c>
      <c r="D556" s="5">
        <v>62.004538552124359</v>
      </c>
      <c r="E556" s="3">
        <v>8821</v>
      </c>
      <c r="F556" s="4">
        <v>0.94180762320383205</v>
      </c>
      <c r="G556" s="5">
        <v>1.1565869555229529</v>
      </c>
      <c r="H556" s="5">
        <v>1.1928983505322164</v>
      </c>
    </row>
    <row r="557" spans="1:14" x14ac:dyDescent="0.3">
      <c r="A557" s="15" t="s">
        <v>186</v>
      </c>
      <c r="B557" s="5">
        <v>9.0388478516348822</v>
      </c>
      <c r="C557" s="5">
        <v>8.0410324222469303</v>
      </c>
      <c r="D557" s="5">
        <v>53.857330858555997</v>
      </c>
      <c r="E557" s="3">
        <v>7677</v>
      </c>
      <c r="F557" s="4">
        <v>0.26139404242636477</v>
      </c>
      <c r="G557" s="5">
        <v>1.1710842691086962</v>
      </c>
      <c r="H557" s="5">
        <v>1.1240904621435577</v>
      </c>
    </row>
    <row r="558" spans="1:14" x14ac:dyDescent="0.3">
      <c r="A558" s="15" t="s">
        <v>186</v>
      </c>
      <c r="B558" s="5">
        <v>10.834394807656032</v>
      </c>
      <c r="C558" s="5">
        <v>7.2822964186619163</v>
      </c>
      <c r="D558" s="5">
        <v>62.111738653354678</v>
      </c>
      <c r="E558" s="3">
        <v>8849</v>
      </c>
      <c r="F558" s="4">
        <v>1.8516864083915869</v>
      </c>
      <c r="G558" s="5">
        <v>1.1892426463342047</v>
      </c>
      <c r="H558" s="5">
        <v>1.4877717391304426</v>
      </c>
    </row>
    <row r="559" spans="1:14" x14ac:dyDescent="0.3">
      <c r="A559" s="15" t="s">
        <v>186</v>
      </c>
      <c r="B559" s="5">
        <v>9.4228589352220666</v>
      </c>
      <c r="C559" s="5">
        <v>8.1077239228528981</v>
      </c>
      <c r="D559" s="5">
        <v>55.90842612878123</v>
      </c>
      <c r="E559" s="3">
        <v>7974</v>
      </c>
      <c r="F559" s="4">
        <v>0.76087772488238858</v>
      </c>
      <c r="G559" s="5">
        <v>1.1915250291054846</v>
      </c>
      <c r="H559" s="5">
        <v>1.1622076707202935</v>
      </c>
    </row>
    <row r="560" spans="1:14" s="23" customFormat="1" x14ac:dyDescent="0.3">
      <c r="A560" s="27" t="s">
        <v>188</v>
      </c>
      <c r="B560" s="36">
        <v>12.806600181559499</v>
      </c>
      <c r="C560" s="36">
        <v>10.188247832791486</v>
      </c>
      <c r="D560" s="36">
        <v>100.09273451957961</v>
      </c>
      <c r="E560" s="30">
        <v>14197</v>
      </c>
      <c r="F560" s="29">
        <v>1.2965058116989563</v>
      </c>
      <c r="G560" s="36">
        <v>1.1472334593611837</v>
      </c>
      <c r="H560" s="36">
        <v>1.2569973160979349</v>
      </c>
      <c r="M560" s="28">
        <v>12.74</v>
      </c>
      <c r="N560" s="28">
        <v>10.08</v>
      </c>
    </row>
    <row r="561" spans="1:14" x14ac:dyDescent="0.3">
      <c r="A561" s="13" t="s">
        <v>188</v>
      </c>
      <c r="B561" s="5">
        <v>10.960637760326614</v>
      </c>
      <c r="C561" s="5">
        <v>9.0599679761890961</v>
      </c>
      <c r="D561" s="5">
        <v>75.45815125664285</v>
      </c>
      <c r="E561" s="3">
        <v>10725</v>
      </c>
      <c r="F561" s="4">
        <v>0.94261682888428999</v>
      </c>
      <c r="G561" s="5">
        <v>1.142849332185528</v>
      </c>
      <c r="H561" s="5">
        <v>1.2097876934148943</v>
      </c>
      <c r="M561" s="20">
        <v>10.64</v>
      </c>
      <c r="N561" s="20">
        <v>9.24</v>
      </c>
    </row>
    <row r="562" spans="1:14" x14ac:dyDescent="0.3">
      <c r="A562" s="13" t="s">
        <v>188</v>
      </c>
      <c r="B562" s="5">
        <v>11.606670232264747</v>
      </c>
      <c r="C562" s="5">
        <v>8.9128144091263799</v>
      </c>
      <c r="D562" s="5">
        <v>80.685942860013256</v>
      </c>
      <c r="E562" s="3">
        <v>11465</v>
      </c>
      <c r="F562" s="4">
        <v>-1.4509166856105242</v>
      </c>
      <c r="G562" s="5">
        <v>1.176054748887023</v>
      </c>
      <c r="H562" s="5">
        <v>1.3022452504317785</v>
      </c>
      <c r="M562" s="20">
        <v>11.68</v>
      </c>
      <c r="N562" s="20">
        <v>9.08</v>
      </c>
    </row>
    <row r="563" spans="1:14" x14ac:dyDescent="0.3">
      <c r="A563" s="13" t="s">
        <v>188</v>
      </c>
      <c r="B563" s="5">
        <v>12.383590680733063</v>
      </c>
      <c r="C563" s="5">
        <v>10.005327226762454</v>
      </c>
      <c r="D563" s="5">
        <v>94.879236263027451</v>
      </c>
      <c r="E563" s="3">
        <v>13465</v>
      </c>
      <c r="F563" s="4">
        <v>0.68939072008605107</v>
      </c>
      <c r="G563" s="5">
        <v>1.1593415405417717</v>
      </c>
      <c r="H563" s="5">
        <v>1.2376997173674822</v>
      </c>
      <c r="M563" s="20">
        <v>12.52</v>
      </c>
      <c r="N563" s="20">
        <v>10.039999999999999</v>
      </c>
    </row>
    <row r="564" spans="1:14" x14ac:dyDescent="0.3">
      <c r="A564" s="13" t="s">
        <v>188</v>
      </c>
      <c r="B564" s="5">
        <v>14.160556581210564</v>
      </c>
      <c r="C564" s="5">
        <v>10.309781518318132</v>
      </c>
      <c r="D564" s="5">
        <v>116.09770963339406</v>
      </c>
      <c r="E564" s="3">
        <v>16462</v>
      </c>
      <c r="F564" s="4">
        <v>1.831427091049822</v>
      </c>
      <c r="G564" s="5">
        <v>1.1880620285553927</v>
      </c>
      <c r="H564" s="5">
        <v>1.3735069512433877</v>
      </c>
      <c r="M564" s="20" t="s">
        <v>796</v>
      </c>
      <c r="N564" s="20">
        <v>10.38</v>
      </c>
    </row>
    <row r="565" spans="1:14" s="23" customFormat="1" x14ac:dyDescent="0.3">
      <c r="A565" s="21" t="s">
        <v>190</v>
      </c>
      <c r="B565" s="36">
        <v>10.911953343659466</v>
      </c>
      <c r="C565" s="36">
        <v>9.7821820503510004</v>
      </c>
      <c r="D565" s="36">
        <v>73.796549687559491</v>
      </c>
      <c r="E565" s="30">
        <v>10501</v>
      </c>
      <c r="F565" s="29">
        <v>-0.14780998239776591</v>
      </c>
      <c r="G565" s="36">
        <v>1.1836498663289392</v>
      </c>
      <c r="H565" s="36">
        <v>1.1154927691483647</v>
      </c>
      <c r="M565" s="34"/>
      <c r="N565" s="34"/>
    </row>
    <row r="566" spans="1:14" x14ac:dyDescent="0.3">
      <c r="A566" s="15" t="s">
        <v>190</v>
      </c>
      <c r="B566" s="5">
        <v>12.290325028581453</v>
      </c>
      <c r="C566" s="5">
        <v>8.7316200146280671</v>
      </c>
      <c r="D566" s="5">
        <v>83.280185309798981</v>
      </c>
      <c r="E566" s="3">
        <v>11833</v>
      </c>
      <c r="F566" s="4">
        <v>1.9234809687736485</v>
      </c>
      <c r="G566" s="5">
        <v>1.1864405987511779</v>
      </c>
      <c r="H566" s="5">
        <v>1.4075652637187022</v>
      </c>
      <c r="M566" s="35"/>
      <c r="N566" s="35"/>
    </row>
    <row r="567" spans="1:14" x14ac:dyDescent="0.3">
      <c r="A567" s="15" t="s">
        <v>190</v>
      </c>
      <c r="B567" s="5">
        <v>8.4305199789980456</v>
      </c>
      <c r="C567" s="5">
        <v>7.1716640545323003</v>
      </c>
      <c r="D567" s="5">
        <v>47.682605027635418</v>
      </c>
      <c r="E567" s="3">
        <v>6805</v>
      </c>
      <c r="F567" s="4">
        <v>0.37231622480900817</v>
      </c>
      <c r="G567" s="5">
        <v>1.1368574531505222</v>
      </c>
      <c r="H567" s="5">
        <v>1.1755319148936128</v>
      </c>
      <c r="M567" s="35">
        <v>8.41</v>
      </c>
      <c r="N567" s="26">
        <v>7.2</v>
      </c>
    </row>
    <row r="568" spans="1:14" x14ac:dyDescent="0.3">
      <c r="A568" s="15" t="s">
        <v>190</v>
      </c>
      <c r="B568" s="5">
        <v>10.270932103997</v>
      </c>
      <c r="C568" s="5">
        <v>8.4089299151008312</v>
      </c>
      <c r="D568" s="5">
        <v>64.18427394382752</v>
      </c>
      <c r="E568" s="3">
        <v>9138</v>
      </c>
      <c r="F568" s="4">
        <v>1.0050712362385414</v>
      </c>
      <c r="G568" s="5">
        <v>1.13810375664874</v>
      </c>
      <c r="H568" s="5">
        <v>1.2214315266859781</v>
      </c>
      <c r="M568" s="35"/>
      <c r="N568" s="35"/>
    </row>
    <row r="569" spans="1:14" x14ac:dyDescent="0.3">
      <c r="A569" s="15" t="s">
        <v>190</v>
      </c>
      <c r="B569" s="5">
        <v>8.9026180518392213</v>
      </c>
      <c r="C569" s="5">
        <v>7.5282914418528861</v>
      </c>
      <c r="D569" s="5">
        <v>50.512687700144852</v>
      </c>
      <c r="E569" s="3">
        <v>7203</v>
      </c>
      <c r="F569" s="4">
        <v>0.56420071054832932</v>
      </c>
      <c r="G569" s="5">
        <v>1.1483159154332965</v>
      </c>
      <c r="H569" s="5">
        <v>1.1825549157602859</v>
      </c>
      <c r="M569" s="35">
        <v>8.89</v>
      </c>
      <c r="N569" s="35">
        <v>7.1</v>
      </c>
    </row>
    <row r="570" spans="1:14" x14ac:dyDescent="0.3">
      <c r="A570" s="15" t="s">
        <v>190</v>
      </c>
      <c r="B570" s="5">
        <v>8.5249353054048349</v>
      </c>
      <c r="C570" s="5">
        <v>7.3152311412098037</v>
      </c>
      <c r="D570" s="5">
        <v>47.318124683450151</v>
      </c>
      <c r="E570" s="3">
        <v>6752</v>
      </c>
      <c r="F570" s="4">
        <v>2.6455872648176317E-2</v>
      </c>
      <c r="G570" s="5">
        <v>1.1344007272958234</v>
      </c>
      <c r="H570" s="5">
        <v>1.165367866147148</v>
      </c>
      <c r="M570" s="35"/>
      <c r="N570" s="35"/>
    </row>
    <row r="571" spans="1:14" x14ac:dyDescent="0.3">
      <c r="A571" s="15" t="s">
        <v>190</v>
      </c>
      <c r="B571" s="5">
        <v>11.022406636575614</v>
      </c>
      <c r="C571" s="5">
        <v>7.7195749067687522</v>
      </c>
      <c r="D571" s="5">
        <v>65.73510207497111</v>
      </c>
      <c r="E571" s="3">
        <v>9358</v>
      </c>
      <c r="F571" s="4">
        <v>1.7953488599042202</v>
      </c>
      <c r="G571" s="5">
        <v>1.185627404622202</v>
      </c>
      <c r="H571" s="5">
        <v>1.427851503443647</v>
      </c>
      <c r="M571" s="35">
        <v>11.18</v>
      </c>
      <c r="N571" s="35">
        <v>7.68</v>
      </c>
    </row>
    <row r="572" spans="1:14" x14ac:dyDescent="0.3">
      <c r="A572" s="15" t="s">
        <v>190</v>
      </c>
      <c r="B572" s="5">
        <v>9.5201949693412846</v>
      </c>
      <c r="C572" s="5">
        <v>7.4970972369351454</v>
      </c>
      <c r="D572" s="5">
        <v>54.34687798750997</v>
      </c>
      <c r="E572" s="3">
        <v>7746</v>
      </c>
      <c r="F572" s="4">
        <v>1.0547200167507182</v>
      </c>
      <c r="G572" s="5">
        <v>1.1530822481109486</v>
      </c>
      <c r="H572" s="5">
        <v>1.2698508060478608</v>
      </c>
      <c r="M572" s="35">
        <v>9.5299999999999994</v>
      </c>
      <c r="N572" s="35">
        <v>7.43</v>
      </c>
    </row>
    <row r="573" spans="1:14" x14ac:dyDescent="0.3">
      <c r="A573" s="15" t="s">
        <v>190</v>
      </c>
      <c r="B573" s="5">
        <v>8.4542226625248365</v>
      </c>
      <c r="C573" s="5">
        <v>7.2817392275761303</v>
      </c>
      <c r="D573" s="5">
        <v>48.007778668036281</v>
      </c>
      <c r="E573" s="3">
        <v>6849</v>
      </c>
      <c r="F573" s="4">
        <v>0.42441232432522569</v>
      </c>
      <c r="G573" s="5">
        <v>1.1405700875300173</v>
      </c>
      <c r="H573" s="5">
        <v>1.1610169491525433</v>
      </c>
      <c r="M573" s="35"/>
      <c r="N573" s="35"/>
    </row>
    <row r="574" spans="1:14" x14ac:dyDescent="0.3">
      <c r="A574" s="15" t="s">
        <v>190</v>
      </c>
      <c r="B574" s="5">
        <v>11.636188144251545</v>
      </c>
      <c r="C574" s="5">
        <v>9.1714978126311095</v>
      </c>
      <c r="D574" s="5">
        <v>82.00450410515441</v>
      </c>
      <c r="E574" s="3">
        <v>11651</v>
      </c>
      <c r="F574" s="4">
        <v>0.67751202681840683</v>
      </c>
      <c r="G574" s="5">
        <v>1.1765694926454091</v>
      </c>
      <c r="H574" s="5">
        <v>1.2687336770910016</v>
      </c>
      <c r="M574" s="35">
        <v>11.49</v>
      </c>
      <c r="N574" s="35">
        <v>9</v>
      </c>
    </row>
    <row r="575" spans="1:14" x14ac:dyDescent="0.3">
      <c r="A575" s="15" t="s">
        <v>190</v>
      </c>
      <c r="B575" s="5">
        <v>12.027294650143908</v>
      </c>
      <c r="C575" s="5">
        <v>8.5458500893419398</v>
      </c>
      <c r="D575" s="5">
        <v>81.204076682631694</v>
      </c>
      <c r="E575" s="3">
        <v>11536</v>
      </c>
      <c r="F575" s="4">
        <v>0.60832244231987409</v>
      </c>
      <c r="G575" s="5">
        <v>1.1679757975591731</v>
      </c>
      <c r="H575" s="5">
        <v>1.4073842302878556</v>
      </c>
      <c r="M575" s="39"/>
      <c r="N575" s="39"/>
    </row>
    <row r="576" spans="1:14" s="23" customFormat="1" x14ac:dyDescent="0.3">
      <c r="A576" s="27" t="s">
        <v>192</v>
      </c>
      <c r="B576" s="36">
        <v>16.580011849328482</v>
      </c>
      <c r="C576" s="36">
        <v>11.906228709272096</v>
      </c>
      <c r="D576" s="36">
        <v>158.94201675879231</v>
      </c>
      <c r="E576" s="30">
        <v>22491</v>
      </c>
      <c r="F576" s="29">
        <v>2.3288017463474615</v>
      </c>
      <c r="G576" s="36">
        <v>1.1676152813988172</v>
      </c>
      <c r="H576" s="36">
        <v>1.3925494171312727</v>
      </c>
    </row>
    <row r="577" spans="1:14" x14ac:dyDescent="0.3">
      <c r="A577" s="13" t="s">
        <v>192</v>
      </c>
      <c r="B577" s="5">
        <v>16.226451921805246</v>
      </c>
      <c r="C577" s="5">
        <v>11.033300230528825</v>
      </c>
      <c r="D577" s="5">
        <v>142.30456104770747</v>
      </c>
      <c r="E577" s="3">
        <v>20146</v>
      </c>
      <c r="F577" s="4">
        <v>2.2874448367461411</v>
      </c>
      <c r="G577" s="5">
        <v>1.1821399460881004</v>
      </c>
      <c r="H577" s="5">
        <v>1.4706798131811114</v>
      </c>
      <c r="M577"/>
      <c r="N577"/>
    </row>
    <row r="578" spans="1:14" x14ac:dyDescent="0.3">
      <c r="A578" s="13" t="s">
        <v>192</v>
      </c>
      <c r="B578" s="5">
        <v>16.763695655817731</v>
      </c>
      <c r="C578" s="5">
        <v>11.615899891512788</v>
      </c>
      <c r="D578" s="5">
        <v>155.8260671496696</v>
      </c>
      <c r="E578" s="3">
        <v>22050</v>
      </c>
      <c r="F578" s="4">
        <v>0.43931447511359012</v>
      </c>
      <c r="G578" s="5">
        <v>1.1838199500833639</v>
      </c>
      <c r="H578" s="5">
        <v>1.4431680551987371</v>
      </c>
      <c r="M578">
        <v>16.91</v>
      </c>
      <c r="N578">
        <v>12.07</v>
      </c>
    </row>
    <row r="579" spans="1:14" x14ac:dyDescent="0.3">
      <c r="A579" s="13" t="s">
        <v>192</v>
      </c>
      <c r="B579" s="5">
        <v>15.950597906934847</v>
      </c>
      <c r="C579" s="5">
        <v>11.373313968248134</v>
      </c>
      <c r="D579" s="5">
        <v>146.26381811985493</v>
      </c>
      <c r="E579" s="3">
        <v>20707</v>
      </c>
      <c r="F579" s="4">
        <v>2.3564994741668617</v>
      </c>
      <c r="G579" s="5">
        <v>1.1673711296893532</v>
      </c>
      <c r="H579" s="5">
        <v>1.4024582414119151</v>
      </c>
      <c r="M579"/>
      <c r="N579"/>
    </row>
    <row r="580" spans="1:14" x14ac:dyDescent="0.3">
      <c r="A580" s="13" t="s">
        <v>192</v>
      </c>
      <c r="B580" s="5">
        <v>16.749834574373565</v>
      </c>
      <c r="C580" s="5">
        <v>11.943809237599389</v>
      </c>
      <c r="D580" s="5">
        <v>158.51678969057457</v>
      </c>
      <c r="E580" s="3">
        <v>22426</v>
      </c>
      <c r="F580" s="4">
        <v>2.2135292434254321</v>
      </c>
      <c r="G580" s="5">
        <v>1.1681065198260863</v>
      </c>
      <c r="H580" s="5">
        <v>1.4023863108634302</v>
      </c>
      <c r="M580" s="33">
        <v>17.11</v>
      </c>
      <c r="N580" s="33">
        <v>11.69</v>
      </c>
    </row>
    <row r="581" spans="1:14" s="23" customFormat="1" x14ac:dyDescent="0.3">
      <c r="A581" s="21" t="s">
        <v>194</v>
      </c>
      <c r="B581" s="36">
        <v>13.736059290798307</v>
      </c>
      <c r="C581" s="36">
        <v>10.53318133185153</v>
      </c>
      <c r="D581" s="36">
        <v>112.14917257137949</v>
      </c>
      <c r="E581" s="30">
        <v>15895</v>
      </c>
      <c r="F581" s="29">
        <v>0.33910788189003621</v>
      </c>
      <c r="G581" s="36">
        <v>1.1505035825097996</v>
      </c>
      <c r="H581" s="36">
        <v>1.30407508026673</v>
      </c>
      <c r="M581" s="28">
        <v>13.67</v>
      </c>
      <c r="N581" s="28">
        <v>10.75</v>
      </c>
    </row>
    <row r="582" spans="1:14" x14ac:dyDescent="0.3">
      <c r="A582" s="15" t="s">
        <v>194</v>
      </c>
      <c r="B582" s="5">
        <v>11.868183784572125</v>
      </c>
      <c r="C582" s="5">
        <v>9.1746739125141179</v>
      </c>
      <c r="D582" s="5">
        <v>83.037198413687292</v>
      </c>
      <c r="E582" s="3">
        <v>11798</v>
      </c>
      <c r="F582" s="4">
        <v>0.431518072725393</v>
      </c>
      <c r="G582" s="5">
        <v>1.1504467524836672</v>
      </c>
      <c r="H582" s="5">
        <v>1.2935809923864541</v>
      </c>
      <c r="M582" s="20">
        <v>12.27</v>
      </c>
      <c r="N582" s="20">
        <v>9.14</v>
      </c>
    </row>
    <row r="583" spans="1:14" x14ac:dyDescent="0.3">
      <c r="A583" s="15" t="s">
        <v>194</v>
      </c>
      <c r="B583" s="5">
        <v>7.1623195806831186</v>
      </c>
      <c r="C583" s="5">
        <v>6.1934407407773833</v>
      </c>
      <c r="D583" s="5">
        <v>33.285631432282116</v>
      </c>
      <c r="E583" s="3">
        <v>4770</v>
      </c>
      <c r="F583" s="4">
        <v>0.32532219361765052</v>
      </c>
      <c r="G583" s="5">
        <v>1.161174416614331</v>
      </c>
      <c r="H583" s="5">
        <v>1.1564362816175302</v>
      </c>
      <c r="M583" s="20">
        <v>6.83</v>
      </c>
      <c r="N583" s="20">
        <v>5.98</v>
      </c>
    </row>
    <row r="584" spans="1:14" x14ac:dyDescent="0.3">
      <c r="A584" s="15" t="s">
        <v>194</v>
      </c>
      <c r="B584" s="5">
        <v>8.702488045561136</v>
      </c>
      <c r="C584" s="5">
        <v>7.4895433590183753</v>
      </c>
      <c r="D584" s="5">
        <v>49.41567333087778</v>
      </c>
      <c r="E584" s="3">
        <v>7050</v>
      </c>
      <c r="F584" s="4">
        <v>0.4531280136624678</v>
      </c>
      <c r="G584" s="5">
        <v>1.1298165974079586</v>
      </c>
      <c r="H584" s="5">
        <v>1.1619517543859625</v>
      </c>
      <c r="M584" s="20">
        <v>8.61</v>
      </c>
      <c r="N584" s="20">
        <v>7.16</v>
      </c>
    </row>
    <row r="585" spans="1:14" s="23" customFormat="1" x14ac:dyDescent="0.3">
      <c r="A585" s="27" t="s">
        <v>196</v>
      </c>
      <c r="B585" s="36">
        <v>10.543891674811979</v>
      </c>
      <c r="C585" s="36">
        <v>7.8679284238375651</v>
      </c>
      <c r="D585" s="36">
        <v>63.712593498418755</v>
      </c>
      <c r="E585" s="30">
        <v>9069</v>
      </c>
      <c r="F585" s="29">
        <v>0.71832235154980417</v>
      </c>
      <c r="G585" s="36">
        <v>1.1772489805496298</v>
      </c>
      <c r="H585" s="36">
        <v>1.3401102687801547</v>
      </c>
      <c r="M585" s="28">
        <v>10.76</v>
      </c>
      <c r="N585" s="28">
        <v>8.6300000000000008</v>
      </c>
    </row>
    <row r="586" spans="1:14" x14ac:dyDescent="0.3">
      <c r="A586" s="13" t="s">
        <v>196</v>
      </c>
      <c r="B586" s="5">
        <v>11.730085390437379</v>
      </c>
      <c r="C586" s="5">
        <v>9.5477155847683051</v>
      </c>
      <c r="D586" s="5">
        <v>83.223011922485057</v>
      </c>
      <c r="E586" s="3">
        <v>11825</v>
      </c>
      <c r="F586" s="4">
        <v>0.78678077704759597</v>
      </c>
      <c r="G586" s="5">
        <v>1.1591084346777294</v>
      </c>
      <c r="H586" s="5">
        <v>1.228575074979261</v>
      </c>
      <c r="M586" s="20">
        <v>11.62</v>
      </c>
      <c r="N586" s="20">
        <v>9.27</v>
      </c>
    </row>
    <row r="587" spans="1:14" x14ac:dyDescent="0.3">
      <c r="A587" s="13" t="s">
        <v>196</v>
      </c>
      <c r="B587" s="5">
        <v>15.739967618096188</v>
      </c>
      <c r="C587" s="5">
        <v>11.593163133700187</v>
      </c>
      <c r="D587" s="5">
        <v>138.26311723129902</v>
      </c>
      <c r="E587" s="3">
        <v>19578</v>
      </c>
      <c r="F587" s="4">
        <v>2.1740799570962044</v>
      </c>
      <c r="G587" s="5">
        <v>1.174312713011727</v>
      </c>
      <c r="H587" s="5">
        <v>1.3576939646731656</v>
      </c>
      <c r="M587" s="20">
        <v>15.43</v>
      </c>
      <c r="N587" s="20">
        <v>11.51</v>
      </c>
    </row>
    <row r="588" spans="1:14" x14ac:dyDescent="0.3">
      <c r="A588" s="13" t="s">
        <v>196</v>
      </c>
      <c r="B588" s="5">
        <v>11.294289432793558</v>
      </c>
      <c r="C588" s="5">
        <v>9.187169492673533</v>
      </c>
      <c r="D588" s="5">
        <v>77.584286597723349</v>
      </c>
      <c r="E588" s="3">
        <v>11029</v>
      </c>
      <c r="F588" s="4">
        <v>0.34144148156240667</v>
      </c>
      <c r="G588" s="5">
        <v>1.1410095852386293</v>
      </c>
      <c r="H588" s="5">
        <v>1.2293546387492236</v>
      </c>
      <c r="M588" s="20">
        <v>10.93</v>
      </c>
      <c r="N588" s="20">
        <v>9.1199999999999992</v>
      </c>
    </row>
    <row r="589" spans="1:14" s="23" customFormat="1" x14ac:dyDescent="0.3">
      <c r="A589" s="21" t="s">
        <v>198</v>
      </c>
      <c r="B589" s="36">
        <v>12.912193621076819</v>
      </c>
      <c r="C589" s="36">
        <v>9.9654527046803771</v>
      </c>
      <c r="D589" s="36">
        <v>100.78238850415528</v>
      </c>
      <c r="E589" s="30">
        <v>14298</v>
      </c>
      <c r="F589" s="29">
        <v>1.3215232172164841</v>
      </c>
      <c r="G589" s="36">
        <v>1.1409125275787799</v>
      </c>
      <c r="H589" s="36">
        <v>1.29569564009997</v>
      </c>
      <c r="M589" s="24">
        <v>13.08</v>
      </c>
      <c r="N589" s="24">
        <v>9.9</v>
      </c>
    </row>
    <row r="590" spans="1:14" x14ac:dyDescent="0.3">
      <c r="A590" s="15" t="s">
        <v>198</v>
      </c>
      <c r="B590" s="5">
        <v>13.847984970954631</v>
      </c>
      <c r="C590" s="5">
        <v>10.573454928070593</v>
      </c>
      <c r="D590" s="5">
        <v>114.76128170470656</v>
      </c>
      <c r="E590" s="3">
        <v>16261</v>
      </c>
      <c r="F590" s="4">
        <v>1.436718306800894</v>
      </c>
      <c r="G590" s="5">
        <v>1.1507005892835194</v>
      </c>
      <c r="H590" s="5">
        <v>1.3096934791097239</v>
      </c>
    </row>
    <row r="591" spans="1:14" x14ac:dyDescent="0.3">
      <c r="A591" s="15" t="s">
        <v>198</v>
      </c>
      <c r="B591" s="5">
        <v>13.327275580300226</v>
      </c>
      <c r="C591" s="5">
        <v>9.9870108400398898</v>
      </c>
      <c r="D591" s="5">
        <v>104.16633836635128</v>
      </c>
      <c r="E591" s="3">
        <v>14770</v>
      </c>
      <c r="F591" s="4">
        <v>0.97798917180625111</v>
      </c>
      <c r="G591" s="5">
        <v>1.1526934819188674</v>
      </c>
      <c r="H591" s="5">
        <v>1.3344609106529211</v>
      </c>
      <c r="M591" s="26">
        <v>13.27</v>
      </c>
      <c r="N591" s="26">
        <v>9.91</v>
      </c>
    </row>
    <row r="592" spans="1:14" x14ac:dyDescent="0.3">
      <c r="A592" s="15" t="s">
        <v>198</v>
      </c>
      <c r="B592" s="5">
        <v>13.547461754189579</v>
      </c>
      <c r="C592" s="5">
        <v>10.11747085330018</v>
      </c>
      <c r="D592" s="5">
        <v>104.65588549531094</v>
      </c>
      <c r="E592" s="3">
        <v>14842</v>
      </c>
      <c r="F592" s="4">
        <v>1.8621965812728825</v>
      </c>
      <c r="G592" s="5">
        <v>1.1636999369136622</v>
      </c>
      <c r="H592" s="5">
        <v>1.3390166327754316</v>
      </c>
    </row>
    <row r="593" spans="1:14" x14ac:dyDescent="0.3">
      <c r="A593" s="15" t="s">
        <v>198</v>
      </c>
      <c r="B593" s="5">
        <v>13.422387646359878</v>
      </c>
      <c r="C593" s="5">
        <v>10.344327311415723</v>
      </c>
      <c r="D593" s="5">
        <v>105.38841952039411</v>
      </c>
      <c r="E593" s="3">
        <v>14947</v>
      </c>
      <c r="F593" s="4">
        <v>1.7869881892905612</v>
      </c>
      <c r="G593" s="5">
        <v>1.141321420151044</v>
      </c>
      <c r="H593" s="5">
        <v>1.2975602223594849</v>
      </c>
    </row>
    <row r="594" spans="1:14" s="23" customFormat="1" x14ac:dyDescent="0.3">
      <c r="A594" s="27" t="s">
        <v>200</v>
      </c>
      <c r="B594" s="36">
        <v>18.088959127730323</v>
      </c>
      <c r="C594" s="36">
        <v>13.513086579573235</v>
      </c>
      <c r="D594" s="36">
        <v>190.19084626768927</v>
      </c>
      <c r="E594" s="30">
        <v>26884</v>
      </c>
      <c r="F594" s="29">
        <v>2.1596399876993653</v>
      </c>
      <c r="G594" s="36">
        <v>1.1621916860323955</v>
      </c>
      <c r="H594" s="36">
        <v>1.3386252667894623</v>
      </c>
      <c r="M594" s="24">
        <v>18.48</v>
      </c>
      <c r="N594" s="24">
        <v>13.65</v>
      </c>
    </row>
    <row r="595" spans="1:14" x14ac:dyDescent="0.3">
      <c r="A595" s="13" t="s">
        <v>200</v>
      </c>
      <c r="B595" s="5">
        <v>17.305529447921966</v>
      </c>
      <c r="C595" s="5">
        <v>13.56071281425638</v>
      </c>
      <c r="D595" s="5">
        <v>180.02470333426163</v>
      </c>
      <c r="E595" s="3">
        <v>25447</v>
      </c>
      <c r="F595" s="4">
        <v>1.0322033760609481</v>
      </c>
      <c r="G595" s="5">
        <v>1.1713615571480673</v>
      </c>
      <c r="H595" s="5">
        <v>1.2761519018180711</v>
      </c>
    </row>
    <row r="596" spans="1:14" x14ac:dyDescent="0.3">
      <c r="A596" s="13" t="s">
        <v>200</v>
      </c>
      <c r="B596" s="5">
        <v>17.734452448990602</v>
      </c>
      <c r="C596" s="5">
        <v>13.2831081081537</v>
      </c>
      <c r="D596" s="5">
        <v>185.01308137821707</v>
      </c>
      <c r="E596" s="3">
        <v>26147</v>
      </c>
      <c r="F596" s="4">
        <v>1.8047565104173204</v>
      </c>
      <c r="G596" s="5">
        <v>1.1610541599586481</v>
      </c>
      <c r="H596" s="5">
        <v>1.3351131606091868</v>
      </c>
    </row>
    <row r="597" spans="1:14" x14ac:dyDescent="0.3">
      <c r="A597" s="13" t="s">
        <v>200</v>
      </c>
      <c r="B597" s="5">
        <v>16.214555855965571</v>
      </c>
      <c r="C597" s="5">
        <v>11.956846560308595</v>
      </c>
      <c r="D597" s="5">
        <v>157.03742829357361</v>
      </c>
      <c r="E597" s="3">
        <v>22222</v>
      </c>
      <c r="F597" s="4">
        <v>1.5497236124796656</v>
      </c>
      <c r="G597" s="5">
        <v>1.1628786505805224</v>
      </c>
      <c r="H597" s="5">
        <v>1.356089649071075</v>
      </c>
      <c r="M597" s="26">
        <v>16.489999999999998</v>
      </c>
      <c r="N597" s="26">
        <v>12.28</v>
      </c>
    </row>
    <row r="598" spans="1:14" x14ac:dyDescent="0.3">
      <c r="A598" s="13" t="s">
        <v>200</v>
      </c>
      <c r="B598" s="5">
        <v>17.19636742405126</v>
      </c>
      <c r="C598" s="5">
        <v>13.578223125298555</v>
      </c>
      <c r="D598" s="5">
        <v>178.44886184616735</v>
      </c>
      <c r="E598" s="3">
        <v>25231</v>
      </c>
      <c r="F598" s="4">
        <v>1.9699120104543939</v>
      </c>
      <c r="G598" s="5">
        <v>1.1636531891293886</v>
      </c>
      <c r="H598" s="5">
        <v>1.2664666993143958</v>
      </c>
    </row>
    <row r="599" spans="1:14" x14ac:dyDescent="0.3">
      <c r="A599" s="13" t="s">
        <v>200</v>
      </c>
      <c r="B599" s="5">
        <v>17.168708309559044</v>
      </c>
      <c r="C599" s="5">
        <v>13.876911841817678</v>
      </c>
      <c r="D599" s="5">
        <v>186.74614968145988</v>
      </c>
      <c r="E599" s="3">
        <v>26393</v>
      </c>
      <c r="F599" s="4">
        <v>1.5527711011571483</v>
      </c>
      <c r="G599" s="5">
        <v>1.1501233494830512</v>
      </c>
      <c r="H599" s="5">
        <v>1.2372139064702876</v>
      </c>
    </row>
    <row r="600" spans="1:14" x14ac:dyDescent="0.3">
      <c r="A600" s="13" t="s">
        <v>200</v>
      </c>
      <c r="B600" s="5">
        <v>16.0408487820483</v>
      </c>
      <c r="C600" s="5">
        <v>12.662843130857059</v>
      </c>
      <c r="D600" s="5">
        <v>158.62398979180716</v>
      </c>
      <c r="E600" s="3">
        <v>22438</v>
      </c>
      <c r="F600" s="4">
        <v>1.0801983600886809</v>
      </c>
      <c r="G600" s="5">
        <v>1.1563518960528993</v>
      </c>
      <c r="H600" s="5">
        <v>1.2667651819013419</v>
      </c>
    </row>
    <row r="601" spans="1:14" x14ac:dyDescent="0.3">
      <c r="A601" s="13" t="s">
        <v>200</v>
      </c>
      <c r="B601" s="5">
        <v>16.4310645307621</v>
      </c>
      <c r="C601" s="5">
        <v>12.847520557737546</v>
      </c>
      <c r="D601" s="5">
        <v>162.39386001843286</v>
      </c>
      <c r="E601" s="3">
        <v>22972</v>
      </c>
      <c r="F601" s="4">
        <v>1.9759823006660997</v>
      </c>
      <c r="G601" s="5">
        <v>1.1767598017186307</v>
      </c>
      <c r="H601" s="5">
        <v>1.2789288374297505</v>
      </c>
      <c r="M601" s="26">
        <v>16.5</v>
      </c>
      <c r="N601" s="26">
        <v>12.82</v>
      </c>
    </row>
    <row r="602" spans="1:14" x14ac:dyDescent="0.3">
      <c r="A602" s="13" t="s">
        <v>200</v>
      </c>
      <c r="B602" s="5">
        <v>16.686567739889416</v>
      </c>
      <c r="C602" s="5">
        <v>12.488907248150067</v>
      </c>
      <c r="D602" s="5">
        <v>162.9906072486242</v>
      </c>
      <c r="E602" s="3">
        <v>23056</v>
      </c>
      <c r="F602" s="4">
        <v>-1.0942260768346939</v>
      </c>
      <c r="G602" s="5">
        <v>1.181540950545745</v>
      </c>
      <c r="H602" s="5">
        <v>1.3361111111111128</v>
      </c>
    </row>
    <row r="603" spans="1:14" x14ac:dyDescent="0.3">
      <c r="A603" s="13" t="s">
        <v>200</v>
      </c>
      <c r="B603" s="5">
        <v>18.128621670750274</v>
      </c>
      <c r="C603" s="5">
        <v>13.526492122967502</v>
      </c>
      <c r="D603" s="5">
        <v>193.60338282354769</v>
      </c>
      <c r="E603" s="3">
        <v>27357</v>
      </c>
      <c r="F603" s="4">
        <v>2.0086695754371826</v>
      </c>
      <c r="G603" s="5">
        <v>1.1680606956655195</v>
      </c>
      <c r="H603" s="5">
        <v>1.3402308230356723</v>
      </c>
      <c r="M603" s="26">
        <v>18.29</v>
      </c>
      <c r="N603" s="26">
        <v>13.62</v>
      </c>
    </row>
    <row r="604" spans="1:14" s="23" customFormat="1" x14ac:dyDescent="0.3">
      <c r="A604" s="21" t="s">
        <v>202</v>
      </c>
      <c r="B604" s="36">
        <v>15.747003762449406</v>
      </c>
      <c r="C604" s="36">
        <v>10.337190670585651</v>
      </c>
      <c r="D604" s="36">
        <v>127.7860940042965</v>
      </c>
      <c r="E604" s="30">
        <v>18114</v>
      </c>
      <c r="F604" s="29">
        <v>2.624116492095439</v>
      </c>
      <c r="G604" s="36">
        <v>1.2778073119385049</v>
      </c>
      <c r="H604" s="36">
        <v>1.5233349431443992</v>
      </c>
      <c r="M604" s="24">
        <v>15.84</v>
      </c>
      <c r="N604" s="24">
        <v>10.46</v>
      </c>
    </row>
    <row r="605" spans="1:14" x14ac:dyDescent="0.3">
      <c r="A605" s="15" t="s">
        <v>202</v>
      </c>
      <c r="B605" s="5">
        <v>18.07453277861902</v>
      </c>
      <c r="C605" s="5">
        <v>11.934758868344506</v>
      </c>
      <c r="D605" s="5">
        <v>169.37258660858242</v>
      </c>
      <c r="E605" s="3">
        <v>23964</v>
      </c>
      <c r="F605" s="4">
        <v>2.3375765414013916</v>
      </c>
      <c r="G605" s="5">
        <v>1.2167587534817357</v>
      </c>
      <c r="H605" s="5">
        <v>1.514444738934736</v>
      </c>
    </row>
    <row r="606" spans="1:14" x14ac:dyDescent="0.3">
      <c r="A606" s="15" t="s">
        <v>202</v>
      </c>
      <c r="B606" s="5">
        <v>17.474027059425474</v>
      </c>
      <c r="C606" s="5">
        <v>12.189897636189006</v>
      </c>
      <c r="D606" s="5">
        <v>164.81658230625681</v>
      </c>
      <c r="E606" s="3">
        <v>23313</v>
      </c>
      <c r="F606" s="4">
        <v>2.2590682825328701</v>
      </c>
      <c r="G606" s="5">
        <v>1.2023657889922195</v>
      </c>
      <c r="H606" s="5">
        <v>1.4334843147122993</v>
      </c>
      <c r="M606" s="26">
        <v>17.64</v>
      </c>
      <c r="N606" s="26">
        <v>12.69</v>
      </c>
    </row>
    <row r="607" spans="1:14" x14ac:dyDescent="0.3">
      <c r="A607" s="15" t="s">
        <v>202</v>
      </c>
      <c r="B607" s="5">
        <v>16.716521085922029</v>
      </c>
      <c r="C607" s="5">
        <v>12.084752347401796</v>
      </c>
      <c r="D607" s="5">
        <v>148.57219363302738</v>
      </c>
      <c r="E607" s="3">
        <v>21029</v>
      </c>
      <c r="F607" s="4">
        <v>1.6697232052489888</v>
      </c>
      <c r="G607" s="5">
        <v>1.2147284514229544</v>
      </c>
      <c r="H607" s="5">
        <v>1.3832737821487964</v>
      </c>
    </row>
    <row r="608" spans="1:14" x14ac:dyDescent="0.3">
      <c r="A608" s="15" t="s">
        <v>202</v>
      </c>
      <c r="B608" s="5">
        <v>18.566053758734373</v>
      </c>
      <c r="C608" s="5">
        <v>11.898256793881238</v>
      </c>
      <c r="D608" s="5">
        <v>175.57589913315724</v>
      </c>
      <c r="E608" s="3">
        <v>24827</v>
      </c>
      <c r="F608" s="4">
        <v>1.8264616359718893</v>
      </c>
      <c r="G608" s="5">
        <v>1.2423569911437573</v>
      </c>
      <c r="H608" s="5">
        <v>1.5604011646716263</v>
      </c>
    </row>
    <row r="609" spans="1:14" s="23" customFormat="1" x14ac:dyDescent="0.3">
      <c r="A609" s="27" t="s">
        <v>204</v>
      </c>
      <c r="B609" s="36">
        <v>8.7479471267404012</v>
      </c>
      <c r="C609" s="36">
        <v>6.9147015764597208</v>
      </c>
      <c r="D609" s="36">
        <v>45.695829818152561</v>
      </c>
      <c r="E609" s="30">
        <v>6527</v>
      </c>
      <c r="F609" s="29">
        <v>0.41013284771361147</v>
      </c>
      <c r="G609" s="36">
        <v>1.1862860380700371</v>
      </c>
      <c r="H609" s="36">
        <v>1.2651228733459368</v>
      </c>
      <c r="M609" s="24"/>
      <c r="N609" s="24"/>
    </row>
    <row r="610" spans="1:14" x14ac:dyDescent="0.3">
      <c r="A610" s="13" t="s">
        <v>204</v>
      </c>
      <c r="B610" s="5">
        <v>8.6926277972293686</v>
      </c>
      <c r="C610" s="5">
        <v>6.837849748373845</v>
      </c>
      <c r="D610" s="5">
        <v>44.152148360421961</v>
      </c>
      <c r="E610" s="3">
        <v>6308</v>
      </c>
      <c r="F610" s="4">
        <v>1.3353322024789251</v>
      </c>
      <c r="G610" s="5">
        <v>1.2130298244806088</v>
      </c>
      <c r="H610" s="5">
        <v>1.2712516532403511</v>
      </c>
      <c r="M610" s="26">
        <v>8.61</v>
      </c>
      <c r="N610" s="26">
        <v>6.06</v>
      </c>
    </row>
    <row r="611" spans="1:14" x14ac:dyDescent="0.3">
      <c r="A611" s="13" t="s">
        <v>204</v>
      </c>
      <c r="B611" s="5">
        <v>8.6083596953438537</v>
      </c>
      <c r="C611" s="5">
        <v>5.7109563452859806</v>
      </c>
      <c r="D611" s="5">
        <v>39.360303835392187</v>
      </c>
      <c r="E611" s="3">
        <v>5627</v>
      </c>
      <c r="F611" s="4">
        <v>1.3673160365386348</v>
      </c>
      <c r="G611" s="5">
        <v>1.1980213891124099</v>
      </c>
      <c r="H611" s="5">
        <v>1.5073411833115287</v>
      </c>
      <c r="M611" s="26">
        <v>8.59</v>
      </c>
      <c r="N611" s="26">
        <v>5.82</v>
      </c>
    </row>
    <row r="612" spans="1:14" x14ac:dyDescent="0.3">
      <c r="A612" s="13" t="s">
        <v>204</v>
      </c>
      <c r="B612" s="5">
        <v>8.4605603200249</v>
      </c>
      <c r="C612" s="5">
        <v>7.1664730186792402</v>
      </c>
      <c r="D612" s="5">
        <v>42.944360553214665</v>
      </c>
      <c r="E612" s="3">
        <v>6137</v>
      </c>
      <c r="F612" s="4">
        <v>1.1051280142153088</v>
      </c>
      <c r="G612" s="5">
        <v>1.2148456318436291</v>
      </c>
      <c r="H612" s="5">
        <v>1.1805752003771803</v>
      </c>
    </row>
    <row r="613" spans="1:14" x14ac:dyDescent="0.3">
      <c r="A613" s="13" t="s">
        <v>204</v>
      </c>
      <c r="B613" s="5">
        <v>8.6530744463043483</v>
      </c>
      <c r="C613" s="5">
        <v>6.1398258503222793</v>
      </c>
      <c r="D613" s="5">
        <v>41.611505961242074</v>
      </c>
      <c r="E613" s="3">
        <v>5952</v>
      </c>
      <c r="F613" s="4">
        <v>0.27788577907901324</v>
      </c>
      <c r="G613" s="5">
        <v>1.1802564621621872</v>
      </c>
      <c r="H613" s="5">
        <v>1.4093354856066722</v>
      </c>
    </row>
    <row r="614" spans="1:14" x14ac:dyDescent="0.3">
      <c r="A614" s="13" t="s">
        <v>204</v>
      </c>
      <c r="B614" s="5">
        <v>8.7874800855274131</v>
      </c>
      <c r="C614" s="5">
        <v>7.2658349915874201</v>
      </c>
      <c r="D614" s="5">
        <v>45.567189696670539</v>
      </c>
      <c r="E614" s="3">
        <v>6504</v>
      </c>
      <c r="F614" s="4">
        <v>0.73324398335223073</v>
      </c>
      <c r="G614" s="5">
        <v>1.1891813525364423</v>
      </c>
      <c r="H614" s="5">
        <v>1.2094246698007587</v>
      </c>
    </row>
    <row r="615" spans="1:14" x14ac:dyDescent="0.3">
      <c r="A615" s="13" t="s">
        <v>204</v>
      </c>
      <c r="B615" s="5">
        <v>8.6716375429891333</v>
      </c>
      <c r="C615" s="5">
        <v>6.3038733668811897</v>
      </c>
      <c r="D615" s="5">
        <v>42.011719672510026</v>
      </c>
      <c r="E615" s="3">
        <v>6010</v>
      </c>
      <c r="F615" s="4">
        <v>-0.48748346170029722</v>
      </c>
      <c r="G615" s="5">
        <v>1.2010541404063892</v>
      </c>
      <c r="H615" s="5">
        <v>1.3756046542031639</v>
      </c>
    </row>
    <row r="616" spans="1:14" x14ac:dyDescent="0.3">
      <c r="A616" s="13" t="s">
        <v>204</v>
      </c>
      <c r="B616" s="5">
        <v>8.5253544580124565</v>
      </c>
      <c r="C616" s="5">
        <v>5.862124260067004</v>
      </c>
      <c r="D616" s="5">
        <v>40.378704797085447</v>
      </c>
      <c r="E616" s="3">
        <v>5777</v>
      </c>
      <c r="F616" s="4">
        <v>0.16842651894122124</v>
      </c>
      <c r="G616" s="5">
        <v>1.2194780614181879</v>
      </c>
      <c r="H616" s="5">
        <v>1.4543114543114464</v>
      </c>
      <c r="M616" s="26">
        <v>8.58</v>
      </c>
      <c r="N616" s="26">
        <v>5.41</v>
      </c>
    </row>
    <row r="617" spans="1:14" x14ac:dyDescent="0.3">
      <c r="A617" s="13" t="s">
        <v>204</v>
      </c>
      <c r="B617" s="5">
        <v>8.4829154551838073</v>
      </c>
      <c r="C617" s="5">
        <v>6.2933139785701808</v>
      </c>
      <c r="D617" s="5">
        <v>40.786065181764116</v>
      </c>
      <c r="E617" s="3">
        <v>5836</v>
      </c>
      <c r="F617" s="4">
        <v>-1.7968199266032054</v>
      </c>
      <c r="G617" s="5">
        <v>1.199346992432319</v>
      </c>
      <c r="H617" s="5">
        <v>1.3479250334671997</v>
      </c>
      <c r="M617" s="26">
        <v>8.19</v>
      </c>
      <c r="N617" s="26">
        <v>6.62</v>
      </c>
    </row>
    <row r="618" spans="1:14" x14ac:dyDescent="0.3">
      <c r="A618" s="13" t="s">
        <v>204</v>
      </c>
      <c r="B618" s="5">
        <v>8.6815216315429922</v>
      </c>
      <c r="C618" s="5">
        <v>7.3446364495188785</v>
      </c>
      <c r="D618" s="5">
        <v>43.8412680668539</v>
      </c>
      <c r="E618" s="3">
        <v>6273</v>
      </c>
      <c r="F618" s="4">
        <v>0.76559652693868918</v>
      </c>
      <c r="G618" s="5">
        <v>1.195526986070329</v>
      </c>
      <c r="H618" s="5">
        <v>1.1820219681685795</v>
      </c>
    </row>
    <row r="619" spans="1:14" s="23" customFormat="1" x14ac:dyDescent="0.3">
      <c r="A619" s="21" t="s">
        <v>206</v>
      </c>
      <c r="B619" s="36">
        <v>9.9111566476802313</v>
      </c>
      <c r="C619" s="36">
        <v>6.2992989795659931</v>
      </c>
      <c r="D619" s="36">
        <v>49.194126455003243</v>
      </c>
      <c r="E619" s="30">
        <v>7024</v>
      </c>
      <c r="F619" s="29">
        <v>0.51685162575888177</v>
      </c>
      <c r="G619" s="36">
        <v>1.2209221001919839</v>
      </c>
      <c r="H619" s="36">
        <v>1.5733745421245409</v>
      </c>
      <c r="M619" s="24"/>
      <c r="N619" s="24"/>
    </row>
    <row r="620" spans="1:14" x14ac:dyDescent="0.3">
      <c r="A620" s="15" t="s">
        <v>206</v>
      </c>
      <c r="B620" s="5">
        <v>8.9070321423301895</v>
      </c>
      <c r="C620" s="5">
        <v>6.9933962843482425</v>
      </c>
      <c r="D620" s="5">
        <v>46.439083853354532</v>
      </c>
      <c r="E620" s="3">
        <v>6628</v>
      </c>
      <c r="F620" s="4">
        <v>1.0965455971888025</v>
      </c>
      <c r="G620" s="5">
        <v>1.1783344080216909</v>
      </c>
      <c r="H620" s="5">
        <v>1.2736346948141364</v>
      </c>
    </row>
    <row r="621" spans="1:14" x14ac:dyDescent="0.3">
      <c r="A621" s="15" t="s">
        <v>206</v>
      </c>
      <c r="B621" s="5">
        <v>8.4339101550590598</v>
      </c>
      <c r="C621" s="5">
        <v>7.2916504455222775</v>
      </c>
      <c r="D621" s="5">
        <v>43.223080816419497</v>
      </c>
      <c r="E621" s="3">
        <v>6182</v>
      </c>
      <c r="F621" s="4">
        <v>0.416102061189496</v>
      </c>
      <c r="G621" s="5">
        <v>1.1579034283121798</v>
      </c>
      <c r="H621" s="5">
        <v>1.1566531086577567</v>
      </c>
      <c r="M621" s="26">
        <v>8.35</v>
      </c>
      <c r="N621" s="26">
        <v>6.74</v>
      </c>
    </row>
    <row r="622" spans="1:14" x14ac:dyDescent="0.3">
      <c r="A622" s="15" t="s">
        <v>206</v>
      </c>
      <c r="B622" s="5">
        <v>9.2799469101784435</v>
      </c>
      <c r="C622" s="5">
        <v>6.4220313098737094</v>
      </c>
      <c r="D622" s="5">
        <v>47.361004723941733</v>
      </c>
      <c r="E622" s="3">
        <v>6765</v>
      </c>
      <c r="F622" s="4">
        <v>1.4633606017460679</v>
      </c>
      <c r="G622" s="5">
        <v>1.1759380070308736</v>
      </c>
      <c r="H622" s="5">
        <v>1.4450173881760373</v>
      </c>
    </row>
    <row r="623" spans="1:14" x14ac:dyDescent="0.3">
      <c r="A623" s="15" t="s">
        <v>206</v>
      </c>
      <c r="B623" s="5">
        <v>9.0932398745624301</v>
      </c>
      <c r="C623" s="5">
        <v>6.523240359452724</v>
      </c>
      <c r="D623" s="5">
        <v>47.26452463283249</v>
      </c>
      <c r="E623" s="3">
        <v>6751</v>
      </c>
      <c r="F623" s="4">
        <v>0.91814126680855601</v>
      </c>
      <c r="G623" s="5">
        <v>1.1677122497933845</v>
      </c>
      <c r="H623" s="5">
        <v>1.3939759036144608</v>
      </c>
    </row>
    <row r="624" spans="1:14" x14ac:dyDescent="0.3">
      <c r="A624" s="15" t="s">
        <v>206</v>
      </c>
      <c r="B624" s="5">
        <v>9.6180320590602104</v>
      </c>
      <c r="C624" s="5">
        <v>6.8628047046878855</v>
      </c>
      <c r="D624" s="5">
        <v>51.909862352858227</v>
      </c>
      <c r="E624" s="3">
        <v>7410</v>
      </c>
      <c r="F624" s="4">
        <v>0.55009943708052111</v>
      </c>
      <c r="G624" s="5">
        <v>1.2076443371227974</v>
      </c>
      <c r="H624" s="5">
        <v>1.401472498917282</v>
      </c>
      <c r="M624" s="26">
        <v>9.5</v>
      </c>
      <c r="N624" s="26">
        <v>6.62</v>
      </c>
    </row>
    <row r="625" spans="1:14" x14ac:dyDescent="0.3">
      <c r="A625" s="15" t="s">
        <v>206</v>
      </c>
      <c r="B625" s="5">
        <v>9.2471588834312115</v>
      </c>
      <c r="C625" s="5">
        <v>6.8729614668076486</v>
      </c>
      <c r="D625" s="5">
        <v>49.687246920665075</v>
      </c>
      <c r="E625" s="3">
        <v>7092</v>
      </c>
      <c r="F625" s="4">
        <v>1.24822095280874</v>
      </c>
      <c r="G625" s="5">
        <v>1.1575050322236557</v>
      </c>
      <c r="H625" s="5">
        <v>1.345440233891829</v>
      </c>
      <c r="M625" s="26">
        <v>9.3800000000000008</v>
      </c>
      <c r="N625" s="26">
        <v>7</v>
      </c>
    </row>
    <row r="626" spans="1:14" x14ac:dyDescent="0.3">
      <c r="A626" s="15" t="s">
        <v>206</v>
      </c>
      <c r="B626" s="5">
        <v>8.4525318179753963</v>
      </c>
      <c r="C626" s="5">
        <v>6.997414556923534</v>
      </c>
      <c r="D626" s="5">
        <v>44.019934902239584</v>
      </c>
      <c r="E626" s="3">
        <v>6287</v>
      </c>
      <c r="F626" s="4">
        <v>0.14090268073249615</v>
      </c>
      <c r="G626" s="5">
        <v>1.1741205025361603</v>
      </c>
      <c r="H626" s="5">
        <v>1.2079507008216497</v>
      </c>
      <c r="M626" s="26">
        <v>8.4</v>
      </c>
      <c r="N626" s="26">
        <v>6.29</v>
      </c>
    </row>
    <row r="627" spans="1:14" x14ac:dyDescent="0.3">
      <c r="A627" s="15" t="s">
        <v>206</v>
      </c>
      <c r="B627" s="5">
        <v>8.758153102545684</v>
      </c>
      <c r="C627" s="5">
        <v>7.3334130189674935</v>
      </c>
      <c r="D627" s="5">
        <v>46.496257240677323</v>
      </c>
      <c r="E627" s="3">
        <v>6643</v>
      </c>
      <c r="F627" s="4">
        <v>-4.348374313635605E-2</v>
      </c>
      <c r="G627" s="5">
        <v>1.1574757320971016</v>
      </c>
      <c r="H627" s="5">
        <v>1.1942806275731606</v>
      </c>
    </row>
    <row r="628" spans="1:14" x14ac:dyDescent="0.3">
      <c r="A628" s="15" t="s">
        <v>206</v>
      </c>
      <c r="B628" s="5">
        <v>8.780971442778652</v>
      </c>
      <c r="C628" s="5">
        <v>6.259565424637203</v>
      </c>
      <c r="D628" s="5">
        <v>43.040840644327545</v>
      </c>
      <c r="E628" s="3">
        <v>6151</v>
      </c>
      <c r="F628" s="4">
        <v>0.51401646407967083</v>
      </c>
      <c r="G628" s="5">
        <v>1.1903863389255642</v>
      </c>
      <c r="H628" s="5">
        <v>1.4028084774411615</v>
      </c>
    </row>
    <row r="629" spans="1:14" s="23" customFormat="1" x14ac:dyDescent="0.3">
      <c r="A629" s="27" t="s">
        <v>208</v>
      </c>
      <c r="B629" s="36">
        <v>10.103970988635069</v>
      </c>
      <c r="C629" s="36">
        <v>8.1546154377300493</v>
      </c>
      <c r="D629" s="36">
        <v>63.705446824998944</v>
      </c>
      <c r="E629" s="30">
        <v>9068</v>
      </c>
      <c r="F629" s="29">
        <v>0.76086482498512231</v>
      </c>
      <c r="G629" s="36">
        <v>1.1348005627005044</v>
      </c>
      <c r="H629" s="36">
        <v>1.2390493538034517</v>
      </c>
      <c r="M629" s="24"/>
      <c r="N629" s="24"/>
    </row>
    <row r="630" spans="1:14" x14ac:dyDescent="0.3">
      <c r="A630" s="13" t="s">
        <v>208</v>
      </c>
      <c r="B630" s="5">
        <v>9.8096869235740751</v>
      </c>
      <c r="C630" s="5">
        <v>8.7183455933465215</v>
      </c>
      <c r="D630" s="5">
        <v>64.602354338629084</v>
      </c>
      <c r="E630" s="3">
        <v>9196</v>
      </c>
      <c r="F630" s="4">
        <v>0.57286889763863258</v>
      </c>
      <c r="G630" s="5">
        <v>1.1322700050715879</v>
      </c>
      <c r="H630" s="5">
        <v>1.125177571655386</v>
      </c>
      <c r="M630" s="26">
        <v>9.69</v>
      </c>
      <c r="N630" s="26">
        <v>8.4</v>
      </c>
    </row>
    <row r="631" spans="1:14" x14ac:dyDescent="0.3">
      <c r="A631" s="13" t="s">
        <v>208</v>
      </c>
      <c r="B631" s="5">
        <v>10.103970988635069</v>
      </c>
      <c r="C631" s="5">
        <v>7.8235927970103161</v>
      </c>
      <c r="D631" s="5">
        <v>62.894299392345602</v>
      </c>
      <c r="E631" s="3">
        <v>8957</v>
      </c>
      <c r="F631" s="4">
        <v>0.80114717570929084</v>
      </c>
      <c r="G631" s="5">
        <v>1.1469564445341005</v>
      </c>
      <c r="H631" s="5">
        <v>1.2914745502215006</v>
      </c>
      <c r="M631" s="26">
        <v>10.14</v>
      </c>
      <c r="N631" s="26">
        <v>8.1</v>
      </c>
    </row>
    <row r="632" spans="1:14" x14ac:dyDescent="0.3">
      <c r="A632" s="13" t="s">
        <v>208</v>
      </c>
      <c r="B632" s="5">
        <v>10.223507162437926</v>
      </c>
      <c r="C632" s="5">
        <v>7.8285850743345398</v>
      </c>
      <c r="D632" s="5">
        <v>60.7931774082017</v>
      </c>
      <c r="E632" s="3">
        <v>8659</v>
      </c>
      <c r="F632" s="4">
        <v>1.2886901263237394</v>
      </c>
      <c r="G632" s="5">
        <v>1.1555757526177806</v>
      </c>
      <c r="H632" s="5">
        <v>1.3059201714438753</v>
      </c>
      <c r="M632" s="26">
        <v>10.199999999999999</v>
      </c>
      <c r="N632" s="26">
        <v>8.42</v>
      </c>
    </row>
    <row r="633" spans="1:14" x14ac:dyDescent="0.3">
      <c r="A633" s="13" t="s">
        <v>208</v>
      </c>
      <c r="B633" s="5">
        <v>10.446174246103007</v>
      </c>
      <c r="C633" s="5">
        <v>7.3326410092168413</v>
      </c>
      <c r="D633" s="5">
        <v>60.953977560053772</v>
      </c>
      <c r="E633" s="3">
        <v>8680</v>
      </c>
      <c r="F633" s="4">
        <v>0.7917133125568584</v>
      </c>
      <c r="G633" s="5">
        <v>1.1846886248119013</v>
      </c>
      <c r="H633" s="5">
        <v>1.4246128008956906</v>
      </c>
    </row>
    <row r="634" spans="1:14" x14ac:dyDescent="0.3">
      <c r="A634" s="13" t="s">
        <v>208</v>
      </c>
      <c r="B634" s="5">
        <v>10.813596553552062</v>
      </c>
      <c r="C634" s="5">
        <v>8.3867828055601485</v>
      </c>
      <c r="D634" s="5">
        <v>69.826572605300498</v>
      </c>
      <c r="E634" s="3">
        <v>9932</v>
      </c>
      <c r="F634" s="4">
        <v>1.1310269178615802</v>
      </c>
      <c r="G634" s="5">
        <v>1.152014250547043</v>
      </c>
      <c r="H634" s="5">
        <v>1.2893617021276644</v>
      </c>
    </row>
    <row r="635" spans="1:14" x14ac:dyDescent="0.3">
      <c r="A635" s="13" t="s">
        <v>208</v>
      </c>
      <c r="B635" s="5">
        <v>10.077411832063973</v>
      </c>
      <c r="C635" s="5">
        <v>8.1711427958508924</v>
      </c>
      <c r="D635" s="5">
        <v>64.277180698225948</v>
      </c>
      <c r="E635" s="3">
        <v>9146</v>
      </c>
      <c r="F635" s="4">
        <v>0.95942910071363519</v>
      </c>
      <c r="G635" s="5">
        <v>1.1360853815586813</v>
      </c>
      <c r="H635" s="5">
        <v>1.2332928311057099</v>
      </c>
      <c r="M635" s="26">
        <v>10.15</v>
      </c>
      <c r="N635" s="26">
        <v>7.92</v>
      </c>
    </row>
    <row r="636" spans="1:14" x14ac:dyDescent="0.3">
      <c r="A636" s="13" t="s">
        <v>208</v>
      </c>
      <c r="B636" s="5">
        <v>10.280321321200613</v>
      </c>
      <c r="C636" s="5">
        <v>7.5927555768293864</v>
      </c>
      <c r="D636" s="5">
        <v>62.208218744461647</v>
      </c>
      <c r="E636" s="3">
        <v>8854</v>
      </c>
      <c r="F636" s="4">
        <v>1.2607631868904312</v>
      </c>
      <c r="G636" s="5">
        <v>1.1547585954047492</v>
      </c>
      <c r="H636" s="5">
        <v>1.3539644753708129</v>
      </c>
    </row>
    <row r="637" spans="1:14" x14ac:dyDescent="0.3">
      <c r="A637" s="13" t="s">
        <v>208</v>
      </c>
      <c r="B637" s="5">
        <v>9.9284473317229072</v>
      </c>
      <c r="C637" s="5">
        <v>6.6604743826891735</v>
      </c>
      <c r="D637" s="5">
        <v>53.374930403017061</v>
      </c>
      <c r="E637" s="3">
        <v>7610</v>
      </c>
      <c r="F637" s="4">
        <v>1.2996361079753498</v>
      </c>
      <c r="G637" s="5">
        <v>1.191726034999196</v>
      </c>
      <c r="H637" s="5">
        <v>1.490651680536047</v>
      </c>
    </row>
    <row r="638" spans="1:14" x14ac:dyDescent="0.3">
      <c r="A638" s="13" t="s">
        <v>208</v>
      </c>
      <c r="B638" s="5">
        <v>10.831755973102448</v>
      </c>
      <c r="C638" s="5">
        <v>8.3872377371065454</v>
      </c>
      <c r="D638" s="5">
        <v>70.526946600008159</v>
      </c>
      <c r="E638" s="3">
        <v>10029</v>
      </c>
      <c r="F638" s="4">
        <v>1.2943729839221187</v>
      </c>
      <c r="G638" s="5">
        <v>1.1435194093458696</v>
      </c>
      <c r="H638" s="5">
        <v>1.2914568911264961</v>
      </c>
    </row>
    <row r="639" spans="1:14" s="23" customFormat="1" x14ac:dyDescent="0.3">
      <c r="A639" s="21" t="s">
        <v>210</v>
      </c>
      <c r="B639" s="36">
        <v>13.341210642624171</v>
      </c>
      <c r="C639" s="36">
        <v>9.87104952867438</v>
      </c>
      <c r="D639" s="36">
        <v>103.88047142974938</v>
      </c>
      <c r="E639" s="30">
        <v>14736</v>
      </c>
      <c r="F639" s="29">
        <v>1.3933861956146794</v>
      </c>
      <c r="G639" s="36">
        <v>1.1704375293448293</v>
      </c>
      <c r="H639" s="36">
        <v>1.351549356921909</v>
      </c>
      <c r="M639" s="24"/>
      <c r="N639" s="24"/>
    </row>
    <row r="640" spans="1:14" x14ac:dyDescent="0.3">
      <c r="A640" s="15" t="s">
        <v>210</v>
      </c>
      <c r="B640" s="5">
        <v>13.234720198718405</v>
      </c>
      <c r="C640" s="5">
        <v>10.067113658848042</v>
      </c>
      <c r="D640" s="5">
        <v>104.4057519257758</v>
      </c>
      <c r="E640" s="3">
        <v>14809</v>
      </c>
      <c r="F640" s="4">
        <v>1.6796338611896149</v>
      </c>
      <c r="G640" s="5">
        <v>1.1616000034435014</v>
      </c>
      <c r="H640" s="5">
        <v>1.3146489298932604</v>
      </c>
    </row>
    <row r="641" spans="1:14" x14ac:dyDescent="0.3">
      <c r="A641" s="15" t="s">
        <v>210</v>
      </c>
      <c r="B641" s="5">
        <v>9.2799469101784329</v>
      </c>
      <c r="C641" s="5">
        <v>6.8948850362512495</v>
      </c>
      <c r="D641" s="5">
        <v>50.130340672422335</v>
      </c>
      <c r="E641" s="3">
        <v>7152</v>
      </c>
      <c r="F641" s="4">
        <v>-1.3784705375942949</v>
      </c>
      <c r="G641" s="5">
        <v>1.160291180974538</v>
      </c>
      <c r="H641" s="5">
        <v>1.3459175695297658</v>
      </c>
      <c r="M641" s="26">
        <v>9.18</v>
      </c>
      <c r="N641" s="26">
        <v>6.49</v>
      </c>
    </row>
    <row r="642" spans="1:14" x14ac:dyDescent="0.3">
      <c r="A642" s="15" t="s">
        <v>210</v>
      </c>
      <c r="B642" s="5">
        <v>10.066768549567442</v>
      </c>
      <c r="C642" s="5">
        <v>7.9682235684305702</v>
      </c>
      <c r="D642" s="5">
        <v>61.168377762519412</v>
      </c>
      <c r="E642" s="3">
        <v>8711</v>
      </c>
      <c r="F642" s="4">
        <v>0.77717351011198177</v>
      </c>
      <c r="G642" s="5">
        <v>1.1500738911355957</v>
      </c>
      <c r="H642" s="5">
        <v>1.2633642195295738</v>
      </c>
    </row>
    <row r="643" spans="1:14" x14ac:dyDescent="0.3">
      <c r="A643" s="15" t="s">
        <v>210</v>
      </c>
      <c r="B643" s="5">
        <v>13.468100012867611</v>
      </c>
      <c r="C643" s="5">
        <v>10.61964010706907</v>
      </c>
      <c r="D643" s="5">
        <v>109.80506369112118</v>
      </c>
      <c r="E643" s="3">
        <v>15566</v>
      </c>
      <c r="F643" s="4">
        <v>0.73852326640472377</v>
      </c>
      <c r="G643" s="5">
        <v>1.1611504861774231</v>
      </c>
      <c r="H643" s="5">
        <v>1.2682256533253358</v>
      </c>
    </row>
    <row r="644" spans="1:14" x14ac:dyDescent="0.3">
      <c r="A644" s="15" t="s">
        <v>210</v>
      </c>
      <c r="B644" s="5">
        <v>9.2161930069951783</v>
      </c>
      <c r="C644" s="5">
        <v>6.954988227155221</v>
      </c>
      <c r="D644" s="5">
        <v>49.479993391615608</v>
      </c>
      <c r="E644" s="3">
        <v>7059</v>
      </c>
      <c r="F644" s="4">
        <v>1.0591246922049715</v>
      </c>
      <c r="G644" s="5">
        <v>1.1583788922101195</v>
      </c>
      <c r="H644" s="5">
        <v>1.3251198572862073</v>
      </c>
      <c r="M644" s="26">
        <v>8.7200000000000006</v>
      </c>
      <c r="N644" s="26">
        <v>6.11</v>
      </c>
    </row>
    <row r="645" spans="1:14" s="23" customFormat="1" x14ac:dyDescent="0.3">
      <c r="A645" s="27" t="s">
        <v>212</v>
      </c>
      <c r="B645" s="36">
        <v>11.47134244968761</v>
      </c>
      <c r="C645" s="36">
        <v>8.6117616185321175</v>
      </c>
      <c r="D645" s="36">
        <v>77.094739468768239</v>
      </c>
      <c r="E645" s="30">
        <v>10956</v>
      </c>
      <c r="F645" s="29">
        <v>0.76528507889509001</v>
      </c>
      <c r="G645" s="36">
        <v>1.1513240351191978</v>
      </c>
      <c r="H645" s="36">
        <v>1.3320552702018371</v>
      </c>
      <c r="M645" s="28">
        <v>11.4</v>
      </c>
      <c r="N645" s="28">
        <v>8.73</v>
      </c>
    </row>
    <row r="646" spans="1:14" x14ac:dyDescent="0.3">
      <c r="A646" s="13" t="s">
        <v>212</v>
      </c>
      <c r="B646" s="5">
        <v>10.843625671508358</v>
      </c>
      <c r="C646" s="5">
        <v>8.366852725934395</v>
      </c>
      <c r="D646" s="5">
        <v>69.269132078894017</v>
      </c>
      <c r="E646" s="3">
        <v>9856</v>
      </c>
      <c r="F646" s="4">
        <v>1.3281118117345005</v>
      </c>
      <c r="G646" s="5">
        <v>1.1552990007397461</v>
      </c>
      <c r="H646" s="5">
        <v>1.2960220559275306</v>
      </c>
      <c r="M646" s="20">
        <v>10.67</v>
      </c>
      <c r="N646" s="20">
        <v>8.68</v>
      </c>
    </row>
    <row r="647" spans="1:14" x14ac:dyDescent="0.3">
      <c r="A647" s="13" t="s">
        <v>212</v>
      </c>
      <c r="B647" s="5">
        <v>10.960637760326621</v>
      </c>
      <c r="C647" s="5">
        <v>9.0651842225950059</v>
      </c>
      <c r="D647" s="5">
        <v>76.866045919473436</v>
      </c>
      <c r="E647" s="3">
        <v>10925</v>
      </c>
      <c r="F647" s="4">
        <v>5.1102468407436562E-2</v>
      </c>
      <c r="G647" s="5">
        <v>1.1374490648229585</v>
      </c>
      <c r="H647" s="5">
        <v>1.2090915629720123</v>
      </c>
      <c r="M647" s="20">
        <v>11.06</v>
      </c>
      <c r="N647" s="20">
        <v>8.36</v>
      </c>
    </row>
    <row r="648" spans="1:14" x14ac:dyDescent="0.3">
      <c r="A648" s="13" t="s">
        <v>212</v>
      </c>
      <c r="B648" s="5">
        <v>11.539359560910679</v>
      </c>
      <c r="C648" s="5">
        <v>9.0124925037769454</v>
      </c>
      <c r="D648" s="5">
        <v>79.585355154044009</v>
      </c>
      <c r="E648" s="3">
        <v>11309</v>
      </c>
      <c r="F648" s="4">
        <v>1.0520441357120527</v>
      </c>
      <c r="G648" s="5">
        <v>1.1500039850659316</v>
      </c>
      <c r="H648" s="5">
        <v>1.2803738317757021</v>
      </c>
      <c r="M648" s="20">
        <v>11.56</v>
      </c>
      <c r="N648" s="20">
        <v>9.16</v>
      </c>
    </row>
    <row r="649" spans="1:14" x14ac:dyDescent="0.3">
      <c r="A649" s="13" t="s">
        <v>212</v>
      </c>
      <c r="B649" s="5">
        <v>9.9428332659967786</v>
      </c>
      <c r="C649" s="5">
        <v>8.1444548353220139</v>
      </c>
      <c r="D649" s="5">
        <v>60.853924132239626</v>
      </c>
      <c r="E649" s="3">
        <v>8668</v>
      </c>
      <c r="F649" s="4">
        <v>1.069586379852812</v>
      </c>
      <c r="G649" s="5">
        <v>1.1582735906346282</v>
      </c>
      <c r="H649" s="5">
        <v>1.2208101667990476</v>
      </c>
      <c r="M649" s="20">
        <v>9.75</v>
      </c>
      <c r="N649" s="20">
        <v>7.73</v>
      </c>
    </row>
    <row r="650" spans="1:14" x14ac:dyDescent="0.3">
      <c r="A650" s="13" t="s">
        <v>212</v>
      </c>
      <c r="B650" s="5">
        <v>10.763251184649064</v>
      </c>
      <c r="C650" s="5">
        <v>8.5110026949310367</v>
      </c>
      <c r="D650" s="5">
        <v>70.387586468411428</v>
      </c>
      <c r="E650" s="3">
        <v>10009</v>
      </c>
      <c r="F650" s="4">
        <v>1.1526117100444249</v>
      </c>
      <c r="G650" s="5">
        <v>1.1573715623916792</v>
      </c>
      <c r="H650" s="5">
        <v>1.2646278670619404</v>
      </c>
      <c r="M650" s="20">
        <v>10.72</v>
      </c>
      <c r="N650" s="20">
        <v>9.1199999999999992</v>
      </c>
    </row>
    <row r="651" spans="1:14" x14ac:dyDescent="0.3">
      <c r="A651" s="13" t="s">
        <v>212</v>
      </c>
      <c r="B651" s="5">
        <v>10.448910458381247</v>
      </c>
      <c r="C651" s="5">
        <v>7.9456040318789904</v>
      </c>
      <c r="D651" s="5">
        <v>63.598246723774537</v>
      </c>
      <c r="E651" s="3">
        <v>9055</v>
      </c>
      <c r="F651" s="4">
        <v>0.79303287202761064</v>
      </c>
      <c r="G651" s="5">
        <v>1.1570267339505176</v>
      </c>
      <c r="H651" s="5">
        <v>1.3150555220797067</v>
      </c>
      <c r="M651" s="20">
        <v>10.5</v>
      </c>
      <c r="N651" s="20">
        <v>8.08</v>
      </c>
    </row>
    <row r="652" spans="1:14" x14ac:dyDescent="0.3">
      <c r="A652" s="13" t="s">
        <v>212</v>
      </c>
      <c r="B652" s="5">
        <v>11.592807838347317</v>
      </c>
      <c r="C652" s="5">
        <v>9.0843720449820005</v>
      </c>
      <c r="D652" s="5">
        <v>81.146903295311859</v>
      </c>
      <c r="E652" s="3">
        <v>11529</v>
      </c>
      <c r="F652" s="4">
        <v>0.86799528156070171</v>
      </c>
      <c r="G652" s="5">
        <v>1.1518566150784628</v>
      </c>
      <c r="H652" s="5">
        <v>1.2761264929424505</v>
      </c>
      <c r="M652" s="20">
        <v>11.54</v>
      </c>
      <c r="N652" s="20">
        <v>8.8000000000000007</v>
      </c>
    </row>
    <row r="653" spans="1:14" x14ac:dyDescent="0.3">
      <c r="A653" s="13" t="s">
        <v>212</v>
      </c>
      <c r="B653" s="5">
        <v>11.221603520869154</v>
      </c>
      <c r="C653" s="5">
        <v>8.4537778170270581</v>
      </c>
      <c r="D653" s="5">
        <v>71.545347561701419</v>
      </c>
      <c r="E653" s="3">
        <v>10176</v>
      </c>
      <c r="F653" s="4">
        <v>1.3970665591560691</v>
      </c>
      <c r="G653" s="5">
        <v>1.1540023846629943</v>
      </c>
      <c r="H653" s="5">
        <v>1.3274069609763481</v>
      </c>
      <c r="M653" s="20">
        <v>10.56</v>
      </c>
      <c r="N653" s="20">
        <v>7.9</v>
      </c>
    </row>
    <row r="654" spans="1:14" x14ac:dyDescent="0.3">
      <c r="A654" s="13" t="s">
        <v>212</v>
      </c>
      <c r="B654" s="5">
        <v>10.601011246922353</v>
      </c>
      <c r="C654" s="5">
        <v>8.5003593521426861</v>
      </c>
      <c r="D654" s="5">
        <v>70.351853101329198</v>
      </c>
      <c r="E654" s="3">
        <v>10008</v>
      </c>
      <c r="F654" s="4">
        <v>1.14902049160606</v>
      </c>
      <c r="G654" s="5">
        <v>1.1612915442174176</v>
      </c>
      <c r="H654" s="5">
        <v>1.2471250693948785</v>
      </c>
      <c r="M654" s="20">
        <v>10.45</v>
      </c>
      <c r="N654" s="20">
        <v>8.7100000000000009</v>
      </c>
    </row>
    <row r="655" spans="1:14" s="23" customFormat="1" x14ac:dyDescent="0.3">
      <c r="A655" s="21" t="s">
        <v>214</v>
      </c>
      <c r="B655" s="36">
        <v>12.140551573939463</v>
      </c>
      <c r="C655" s="36">
        <v>8.6627403492093222</v>
      </c>
      <c r="D655" s="36">
        <v>84.802426747299251</v>
      </c>
      <c r="E655" s="30">
        <v>12052</v>
      </c>
      <c r="F655" s="29">
        <v>1.3178351720412638</v>
      </c>
      <c r="G655" s="36">
        <v>1.1906867436430824</v>
      </c>
      <c r="H655" s="36">
        <v>1.4014677901603703</v>
      </c>
      <c r="M655" s="24"/>
      <c r="N655" s="24"/>
    </row>
    <row r="656" spans="1:14" x14ac:dyDescent="0.3">
      <c r="A656" s="15" t="s">
        <v>214</v>
      </c>
      <c r="B656" s="5">
        <v>9.4686333753268244</v>
      </c>
      <c r="C656" s="5">
        <v>7.0148647740367132</v>
      </c>
      <c r="D656" s="5">
        <v>51.523941988415572</v>
      </c>
      <c r="E656" s="3">
        <v>7350</v>
      </c>
      <c r="F656" s="4">
        <v>1.3133444473090095</v>
      </c>
      <c r="G656" s="5">
        <v>1.153858136114021</v>
      </c>
      <c r="H656" s="5">
        <v>1.3497955670324471</v>
      </c>
    </row>
    <row r="657" spans="1:14" x14ac:dyDescent="0.3">
      <c r="A657" s="15" t="s">
        <v>214</v>
      </c>
      <c r="B657" s="5">
        <v>12.018972907272433</v>
      </c>
      <c r="C657" s="5">
        <v>8.3388945753519312</v>
      </c>
      <c r="D657" s="5">
        <v>80.968236459919808</v>
      </c>
      <c r="E657" s="3">
        <v>11503</v>
      </c>
      <c r="F657" s="4">
        <v>1.1519125828262031</v>
      </c>
      <c r="G657" s="5">
        <v>1.1761351435013923</v>
      </c>
      <c r="H657" s="5">
        <v>1.4413148887621221</v>
      </c>
    </row>
    <row r="658" spans="1:14" x14ac:dyDescent="0.3">
      <c r="A658" s="15" t="s">
        <v>214</v>
      </c>
      <c r="B658" s="5">
        <v>11.69591705871866</v>
      </c>
      <c r="C658" s="5">
        <v>8.8949095984414228</v>
      </c>
      <c r="D658" s="5">
        <v>79.867648753954199</v>
      </c>
      <c r="E658" s="3">
        <v>11356</v>
      </c>
      <c r="F658" s="4">
        <v>1.7993187779682458</v>
      </c>
      <c r="G658" s="5">
        <v>1.1726283365888115</v>
      </c>
      <c r="H658" s="5">
        <v>1.3149000480868331</v>
      </c>
    </row>
    <row r="659" spans="1:14" x14ac:dyDescent="0.3">
      <c r="A659" s="15" t="s">
        <v>214</v>
      </c>
      <c r="B659" s="5">
        <v>8.6299179406308273</v>
      </c>
      <c r="C659" s="5">
        <v>6.7740839414989065</v>
      </c>
      <c r="D659" s="5">
        <v>45.392096197994761</v>
      </c>
      <c r="E659" s="3">
        <v>6482</v>
      </c>
      <c r="F659" s="4">
        <v>0.87935913386885756</v>
      </c>
      <c r="G659" s="5">
        <v>1.1464175818054654</v>
      </c>
      <c r="H659" s="5">
        <v>1.2739608801956002</v>
      </c>
      <c r="M659" s="26">
        <v>8.52</v>
      </c>
      <c r="N659" s="26">
        <v>6.85</v>
      </c>
    </row>
    <row r="660" spans="1:14" x14ac:dyDescent="0.3">
      <c r="A660" s="15" t="s">
        <v>214</v>
      </c>
      <c r="B660" s="5">
        <v>8.9630215810663501</v>
      </c>
      <c r="C660" s="5">
        <v>7.1713740859452475</v>
      </c>
      <c r="D660" s="5">
        <v>49.594340166260281</v>
      </c>
      <c r="E660" s="3">
        <v>7077</v>
      </c>
      <c r="F660" s="4">
        <v>0.91105232308360085</v>
      </c>
      <c r="G660" s="5">
        <v>1.1486523177107759</v>
      </c>
      <c r="H660" s="5">
        <v>1.2498332221481023</v>
      </c>
      <c r="M660" s="26">
        <v>8.9600000000000009</v>
      </c>
      <c r="N660" s="26">
        <v>7.08</v>
      </c>
    </row>
    <row r="661" spans="1:14" s="23" customFormat="1" x14ac:dyDescent="0.3">
      <c r="A661" s="27" t="s">
        <v>216</v>
      </c>
      <c r="B661" s="36">
        <v>9.5501751883148511</v>
      </c>
      <c r="C661" s="36">
        <v>7.7070407666866316</v>
      </c>
      <c r="D661" s="36">
        <v>55.497492407393111</v>
      </c>
      <c r="E661" s="30">
        <v>7910</v>
      </c>
      <c r="F661" s="29">
        <v>0.65101765795949784</v>
      </c>
      <c r="G661" s="36">
        <v>1.1418507306594101</v>
      </c>
      <c r="H661" s="36">
        <v>1.239149431983686</v>
      </c>
      <c r="M661" s="28">
        <v>8.99</v>
      </c>
      <c r="N661" s="28">
        <v>7.02</v>
      </c>
    </row>
    <row r="662" spans="1:14" x14ac:dyDescent="0.3">
      <c r="A662" s="13" t="s">
        <v>216</v>
      </c>
      <c r="B662" s="5">
        <v>9.8536645478626514</v>
      </c>
      <c r="C662" s="5">
        <v>7.8243289520346195</v>
      </c>
      <c r="D662" s="5">
        <v>59.592536274429222</v>
      </c>
      <c r="E662" s="3">
        <v>8489</v>
      </c>
      <c r="F662" s="4">
        <v>0.8804341994693855</v>
      </c>
      <c r="G662" s="5">
        <v>1.1466897297499736</v>
      </c>
      <c r="H662" s="5">
        <v>1.259362254356692</v>
      </c>
      <c r="M662" s="20">
        <v>9.86</v>
      </c>
      <c r="N662" s="20">
        <v>7.96</v>
      </c>
    </row>
    <row r="663" spans="1:14" x14ac:dyDescent="0.3">
      <c r="A663" s="13" t="s">
        <v>216</v>
      </c>
      <c r="B663" s="5">
        <v>8.4681592480454189</v>
      </c>
      <c r="C663" s="5">
        <v>6.9532752685515336</v>
      </c>
      <c r="D663" s="5">
        <v>44.241481778117304</v>
      </c>
      <c r="E663" s="3">
        <v>6319</v>
      </c>
      <c r="F663" s="4">
        <v>0.59679169220396511</v>
      </c>
      <c r="G663" s="5">
        <v>1.1326514635394247</v>
      </c>
      <c r="H663" s="5">
        <v>1.2178662459036311</v>
      </c>
      <c r="M663" s="20">
        <v>7.93</v>
      </c>
      <c r="N663" s="20">
        <v>6.51</v>
      </c>
    </row>
    <row r="664" spans="1:14" x14ac:dyDescent="0.3">
      <c r="A664" s="13" t="s">
        <v>216</v>
      </c>
      <c r="B664" s="5">
        <v>9.3130031981878023</v>
      </c>
      <c r="C664" s="5">
        <v>6.8389489537120696</v>
      </c>
      <c r="D664" s="5">
        <v>49.42996667770467</v>
      </c>
      <c r="E664" s="3">
        <v>7055</v>
      </c>
      <c r="F664" s="4">
        <v>-0.22248826405414573</v>
      </c>
      <c r="G664" s="5">
        <v>1.1670836024170212</v>
      </c>
      <c r="H664" s="5">
        <v>1.3617594254937166</v>
      </c>
      <c r="M664" s="20">
        <v>9.39</v>
      </c>
      <c r="N664" s="20">
        <v>7.59</v>
      </c>
    </row>
    <row r="665" spans="1:14" x14ac:dyDescent="0.3">
      <c r="A665" s="13" t="s">
        <v>216</v>
      </c>
      <c r="B665" s="5">
        <v>10.92144584307627</v>
      </c>
      <c r="C665" s="5">
        <v>7.8164571956588347</v>
      </c>
      <c r="D665" s="5">
        <v>65.731528738266661</v>
      </c>
      <c r="E665" s="3">
        <v>9355</v>
      </c>
      <c r="F665" s="4">
        <v>1.5029359839339651</v>
      </c>
      <c r="G665" s="5">
        <v>1.1722745331493372</v>
      </c>
      <c r="H665" s="5">
        <v>1.397237337798243</v>
      </c>
      <c r="M665" s="20">
        <v>10.71</v>
      </c>
      <c r="N665" s="20">
        <v>7.98</v>
      </c>
    </row>
    <row r="666" spans="1:14" s="23" customFormat="1" x14ac:dyDescent="0.3">
      <c r="A666" s="21" t="s">
        <v>218</v>
      </c>
      <c r="B666" s="36">
        <v>13.33236892634463</v>
      </c>
      <c r="C666" s="36">
        <v>8.8392876968246625</v>
      </c>
      <c r="D666" s="36">
        <v>92.092033631015511</v>
      </c>
      <c r="E666" s="30">
        <v>13076</v>
      </c>
      <c r="F666" s="29">
        <v>1.5360143987659853</v>
      </c>
      <c r="G666" s="36">
        <v>1.2008017433674334</v>
      </c>
      <c r="H666" s="36">
        <v>1.5083080654942385</v>
      </c>
      <c r="M666" s="24">
        <v>12.97</v>
      </c>
      <c r="N666" s="24">
        <v>9.19</v>
      </c>
    </row>
    <row r="667" spans="1:14" x14ac:dyDescent="0.3">
      <c r="A667" s="15" t="s">
        <v>218</v>
      </c>
      <c r="B667" s="5">
        <v>14.980171736130991</v>
      </c>
      <c r="C667" s="5">
        <v>9.3974338489907225</v>
      </c>
      <c r="D667" s="5">
        <v>109.32980990899432</v>
      </c>
      <c r="E667" s="3">
        <v>15511</v>
      </c>
      <c r="F667" s="4">
        <v>1.7425794322161634</v>
      </c>
      <c r="G667" s="5">
        <v>1.2293172062926681</v>
      </c>
      <c r="H667" s="5">
        <v>1.5940704640064958</v>
      </c>
    </row>
    <row r="668" spans="1:14" x14ac:dyDescent="0.3">
      <c r="A668" s="15" t="s">
        <v>218</v>
      </c>
      <c r="B668" s="5">
        <v>16.339469966299234</v>
      </c>
      <c r="C668" s="5">
        <v>11.28283768104119</v>
      </c>
      <c r="D668" s="5">
        <v>140.67869284570497</v>
      </c>
      <c r="E668" s="3">
        <v>19914</v>
      </c>
      <c r="F668" s="4">
        <v>1.5553706113750092</v>
      </c>
      <c r="G668" s="5">
        <v>1.1835791448883157</v>
      </c>
      <c r="H668" s="5">
        <v>1.4481702589548742</v>
      </c>
    </row>
    <row r="669" spans="1:14" x14ac:dyDescent="0.3">
      <c r="A669" s="15" t="s">
        <v>218</v>
      </c>
      <c r="B669" s="5">
        <v>14.454761982579408</v>
      </c>
      <c r="C669" s="5">
        <v>9.1951588230952286</v>
      </c>
      <c r="D669" s="5">
        <v>101.21833558249728</v>
      </c>
      <c r="E669" s="3">
        <v>14358</v>
      </c>
      <c r="F669" s="4">
        <v>2.2866277777447483</v>
      </c>
      <c r="G669" s="5">
        <v>1.2064861080873128</v>
      </c>
      <c r="H669" s="5">
        <v>1.5719969889235386</v>
      </c>
    </row>
    <row r="670" spans="1:14" x14ac:dyDescent="0.3">
      <c r="A670" s="15" t="s">
        <v>218</v>
      </c>
      <c r="B670" s="5">
        <v>13.692546526484858</v>
      </c>
      <c r="C670" s="5">
        <v>9.5149471364572307</v>
      </c>
      <c r="D670" s="5">
        <v>98.488306337808808</v>
      </c>
      <c r="E670" s="3">
        <v>13981</v>
      </c>
      <c r="F670" s="4">
        <v>2.0383053752975853</v>
      </c>
      <c r="G670" s="5">
        <v>1.2094005840761066</v>
      </c>
      <c r="H670" s="5">
        <v>1.439056500274273</v>
      </c>
    </row>
    <row r="671" spans="1:14" x14ac:dyDescent="0.3">
      <c r="A671" s="15" t="s">
        <v>218</v>
      </c>
      <c r="B671" s="5">
        <v>12.206596333046814</v>
      </c>
      <c r="C671" s="5">
        <v>6.7903546582894556</v>
      </c>
      <c r="D671" s="5">
        <v>68.543744727219746</v>
      </c>
      <c r="E671" s="3">
        <v>9769</v>
      </c>
      <c r="F671" s="4">
        <v>2.2353466747743442</v>
      </c>
      <c r="G671" s="5">
        <v>1.3136770493513428</v>
      </c>
      <c r="H671" s="5">
        <v>1.7976375237109858</v>
      </c>
      <c r="M671" s="26">
        <v>12.41</v>
      </c>
      <c r="N671" s="26">
        <v>7.61</v>
      </c>
    </row>
    <row r="672" spans="1:14" x14ac:dyDescent="0.3">
      <c r="A672" s="15" t="s">
        <v>218</v>
      </c>
      <c r="B672" s="5">
        <v>13.438085572754153</v>
      </c>
      <c r="C672" s="5">
        <v>9.5355736235349937</v>
      </c>
      <c r="D672" s="5">
        <v>96.876731482635023</v>
      </c>
      <c r="E672" s="3">
        <v>13743</v>
      </c>
      <c r="F672" s="4">
        <v>0.93090882814736853</v>
      </c>
      <c r="G672" s="5">
        <v>1.1780876512468295</v>
      </c>
      <c r="H672" s="5">
        <v>1.4092582264361391</v>
      </c>
    </row>
    <row r="673" spans="1:14" x14ac:dyDescent="0.3">
      <c r="A673" s="15" t="s">
        <v>218</v>
      </c>
      <c r="B673" s="5">
        <v>13.284037788766835</v>
      </c>
      <c r="C673" s="5">
        <v>9.3965253530941375</v>
      </c>
      <c r="D673" s="5">
        <v>97.544945446977408</v>
      </c>
      <c r="E673" s="3">
        <v>13839</v>
      </c>
      <c r="F673" s="4">
        <v>1.6306393476112682</v>
      </c>
      <c r="G673" s="5">
        <v>1.1897266680752829</v>
      </c>
      <c r="H673" s="5">
        <v>1.4137180808427869</v>
      </c>
      <c r="M673" s="26">
        <v>12.85</v>
      </c>
      <c r="N673" s="26">
        <v>9.2799999999999994</v>
      </c>
    </row>
    <row r="674" spans="1:14" x14ac:dyDescent="0.3">
      <c r="A674" s="15" t="s">
        <v>218</v>
      </c>
      <c r="B674" s="5">
        <v>13.220672892132361</v>
      </c>
      <c r="C674" s="5">
        <v>9.4042624322045398</v>
      </c>
      <c r="D674" s="5">
        <v>96.094170743649101</v>
      </c>
      <c r="E674" s="3">
        <v>13634</v>
      </c>
      <c r="F674" s="4">
        <v>1.8881385057248683</v>
      </c>
      <c r="G674" s="5">
        <v>1.1951922939159576</v>
      </c>
      <c r="H674" s="5">
        <v>1.4058170949014213</v>
      </c>
      <c r="M674" s="26">
        <v>12.86</v>
      </c>
      <c r="N674" s="26">
        <v>8.9700000000000006</v>
      </c>
    </row>
    <row r="675" spans="1:14" x14ac:dyDescent="0.3">
      <c r="A675" s="15" t="s">
        <v>218</v>
      </c>
      <c r="B675" s="5">
        <v>15.037787078240846</v>
      </c>
      <c r="C675" s="5">
        <v>10.652676738473208</v>
      </c>
      <c r="D675" s="5">
        <v>121.37552795066949</v>
      </c>
      <c r="E675" s="3">
        <v>17201</v>
      </c>
      <c r="F675" s="4">
        <v>1.3300144097706543</v>
      </c>
      <c r="G675" s="5">
        <v>1.1933254242936027</v>
      </c>
      <c r="H675" s="5">
        <v>1.4116439884006218</v>
      </c>
    </row>
    <row r="676" spans="1:14" s="23" customFormat="1" x14ac:dyDescent="0.3">
      <c r="A676" s="27" t="s">
        <v>220</v>
      </c>
      <c r="B676" s="36">
        <v>10.068543211291178</v>
      </c>
      <c r="C676" s="36">
        <v>7.4536321650876642</v>
      </c>
      <c r="D676" s="36">
        <v>61.407791321941659</v>
      </c>
      <c r="E676" s="30">
        <v>8747</v>
      </c>
      <c r="F676" s="29">
        <v>-0.65180559653862502</v>
      </c>
      <c r="G676" s="36">
        <v>1.1811323224055357</v>
      </c>
      <c r="H676" s="36">
        <v>1.3508237310732329</v>
      </c>
      <c r="M676" s="24"/>
      <c r="N676" s="24"/>
    </row>
    <row r="677" spans="1:14" x14ac:dyDescent="0.3">
      <c r="A677" s="13" t="s">
        <v>220</v>
      </c>
      <c r="B677" s="5">
        <v>9.3107007539155351</v>
      </c>
      <c r="C677" s="5">
        <v>7.2021686046157543</v>
      </c>
      <c r="D677" s="5">
        <v>54.028851020523234</v>
      </c>
      <c r="E677" s="3">
        <v>7702</v>
      </c>
      <c r="F677" s="4">
        <v>0.39978232532066227</v>
      </c>
      <c r="G677" s="5">
        <v>1.1639668078575358</v>
      </c>
      <c r="H677" s="5">
        <v>1.2927635084727753</v>
      </c>
      <c r="M677" s="26">
        <v>9.44</v>
      </c>
      <c r="N677" s="26">
        <v>7.43</v>
      </c>
    </row>
    <row r="678" spans="1:14" x14ac:dyDescent="0.3">
      <c r="A678" s="13" t="s">
        <v>220</v>
      </c>
      <c r="B678" s="5">
        <v>10.308437661148293</v>
      </c>
      <c r="C678" s="5">
        <v>8.4039869075552893</v>
      </c>
      <c r="D678" s="5">
        <v>67.110836707437556</v>
      </c>
      <c r="E678" s="3">
        <v>9543</v>
      </c>
      <c r="F678" s="4">
        <v>1.0555457567385982</v>
      </c>
      <c r="G678" s="5">
        <v>1.137502373310644</v>
      </c>
      <c r="H678" s="5">
        <v>1.226612770169939</v>
      </c>
    </row>
    <row r="679" spans="1:14" x14ac:dyDescent="0.3">
      <c r="A679" s="13" t="s">
        <v>220</v>
      </c>
      <c r="B679" s="5">
        <v>10.287965458839343</v>
      </c>
      <c r="C679" s="5">
        <v>7.6913135422193832</v>
      </c>
      <c r="D679" s="5">
        <v>63.487473285821125</v>
      </c>
      <c r="E679" s="3">
        <v>9042</v>
      </c>
      <c r="F679" s="4">
        <v>0.57669204779096761</v>
      </c>
      <c r="G679" s="5">
        <v>1.1619063547190902</v>
      </c>
      <c r="H679" s="5">
        <v>1.3376083815028919</v>
      </c>
    </row>
    <row r="680" spans="1:14" x14ac:dyDescent="0.3">
      <c r="A680" s="13" t="s">
        <v>220</v>
      </c>
      <c r="B680" s="5">
        <v>10.135044992486987</v>
      </c>
      <c r="C680" s="5">
        <v>8.396158124646405</v>
      </c>
      <c r="D680" s="5">
        <v>63.698300151580042</v>
      </c>
      <c r="E680" s="3">
        <v>9063</v>
      </c>
      <c r="F680" s="4">
        <v>1.0301584934709367</v>
      </c>
      <c r="G680" s="5">
        <v>1.1526285804937144</v>
      </c>
      <c r="H680" s="5">
        <v>1.2071050642479193</v>
      </c>
    </row>
    <row r="681" spans="1:14" x14ac:dyDescent="0.3">
      <c r="A681" s="13" t="s">
        <v>220</v>
      </c>
      <c r="B681" s="5">
        <v>9.9259276495896351</v>
      </c>
      <c r="C681" s="5">
        <v>7.2820856120665542</v>
      </c>
      <c r="D681" s="5">
        <v>56.716000224719664</v>
      </c>
      <c r="E681" s="3">
        <v>8081</v>
      </c>
      <c r="F681" s="4">
        <v>1.129463882034363</v>
      </c>
      <c r="G681" s="5">
        <v>1.1774875846209991</v>
      </c>
      <c r="H681" s="5">
        <v>1.3630611034210014</v>
      </c>
    </row>
    <row r="682" spans="1:14" x14ac:dyDescent="0.3">
      <c r="A682" s="13" t="s">
        <v>220</v>
      </c>
      <c r="B682" s="5">
        <v>9.091274830806455</v>
      </c>
      <c r="C682" s="5">
        <v>7.1692543412844856</v>
      </c>
      <c r="D682" s="5">
        <v>51.852688965528159</v>
      </c>
      <c r="E682" s="3">
        <v>7393</v>
      </c>
      <c r="F682" s="4">
        <v>0.56630162939938844</v>
      </c>
      <c r="G682" s="5">
        <v>1.1509967958233385</v>
      </c>
      <c r="H682" s="5">
        <v>1.2680921052631549</v>
      </c>
      <c r="M682" s="26">
        <v>9.14</v>
      </c>
      <c r="N682" s="26">
        <v>7.11</v>
      </c>
    </row>
    <row r="683" spans="1:14" x14ac:dyDescent="0.3">
      <c r="A683" s="13" t="s">
        <v>220</v>
      </c>
      <c r="B683" s="5">
        <v>10.026933808898645</v>
      </c>
      <c r="C683" s="5">
        <v>8.5829070889079606</v>
      </c>
      <c r="D683" s="5">
        <v>66.760649710083271</v>
      </c>
      <c r="E683" s="3">
        <v>9501</v>
      </c>
      <c r="F683" s="4">
        <v>0.82937394456257885</v>
      </c>
      <c r="G683" s="5">
        <v>1.1741794169967008</v>
      </c>
      <c r="H683" s="5">
        <v>1.1682444776615208</v>
      </c>
    </row>
    <row r="684" spans="1:14" x14ac:dyDescent="0.3">
      <c r="A684" s="13" t="s">
        <v>220</v>
      </c>
      <c r="B684" s="5">
        <v>9.5901272245447018</v>
      </c>
      <c r="C684" s="5">
        <v>7.852293928434821</v>
      </c>
      <c r="D684" s="5">
        <v>57.427094229557497</v>
      </c>
      <c r="E684" s="3">
        <v>8187</v>
      </c>
      <c r="F684" s="4">
        <v>-0.28787392375715037</v>
      </c>
      <c r="G684" s="5">
        <v>1.1696213955168564</v>
      </c>
      <c r="H684" s="5">
        <v>1.2213153649046196</v>
      </c>
      <c r="M684" s="26">
        <v>9.51</v>
      </c>
      <c r="N684" s="26">
        <v>7.24</v>
      </c>
    </row>
    <row r="685" spans="1:14" x14ac:dyDescent="0.3">
      <c r="A685" s="13" t="s">
        <v>220</v>
      </c>
      <c r="B685" s="5">
        <v>9.1304953529803559</v>
      </c>
      <c r="C685" s="5">
        <v>7.6777564438392449</v>
      </c>
      <c r="D685" s="5">
        <v>53.010450058830656</v>
      </c>
      <c r="E685" s="3">
        <v>7556</v>
      </c>
      <c r="F685" s="4">
        <v>0.75250816651649544</v>
      </c>
      <c r="G685" s="5">
        <v>1.1514204763725489</v>
      </c>
      <c r="H685" s="5">
        <v>1.1892139871546474</v>
      </c>
      <c r="M685" s="26">
        <v>9.25</v>
      </c>
      <c r="N685" s="26">
        <v>7.2</v>
      </c>
    </row>
    <row r="686" spans="1:14" s="23" customFormat="1" x14ac:dyDescent="0.3">
      <c r="A686" s="21" t="s">
        <v>222</v>
      </c>
      <c r="B686" s="36">
        <v>16.474718904144208</v>
      </c>
      <c r="C686" s="36">
        <v>11.270463738179238</v>
      </c>
      <c r="D686" s="36">
        <v>146.91773873735292</v>
      </c>
      <c r="E686" s="30">
        <v>20800</v>
      </c>
      <c r="F686" s="29">
        <v>2.5797688226420652</v>
      </c>
      <c r="G686" s="36">
        <v>1.1837865072353735</v>
      </c>
      <c r="H686" s="36">
        <v>1.4617605173011032</v>
      </c>
      <c r="M686" s="24">
        <v>16.559999999999999</v>
      </c>
      <c r="N686" s="24">
        <v>13.1</v>
      </c>
    </row>
    <row r="687" spans="1:14" x14ac:dyDescent="0.3">
      <c r="A687" s="15" t="s">
        <v>222</v>
      </c>
      <c r="B687" s="5">
        <v>16.422580837093399</v>
      </c>
      <c r="C687" s="5">
        <v>11.501637912035045</v>
      </c>
      <c r="D687" s="5">
        <v>147.15357896006208</v>
      </c>
      <c r="E687" s="3">
        <v>20825</v>
      </c>
      <c r="F687" s="4">
        <v>1.8747063066182799</v>
      </c>
      <c r="G687" s="5">
        <v>1.1807786730261769</v>
      </c>
      <c r="H687" s="5">
        <v>1.4278471433976541</v>
      </c>
      <c r="M687" s="26">
        <v>16.37</v>
      </c>
      <c r="N687" s="26">
        <v>12.26</v>
      </c>
    </row>
    <row r="688" spans="1:14" x14ac:dyDescent="0.3">
      <c r="A688" s="15" t="s">
        <v>222</v>
      </c>
      <c r="B688" s="5">
        <v>16.739591331479406</v>
      </c>
      <c r="C688" s="5">
        <v>13.148663159654745</v>
      </c>
      <c r="D688" s="5">
        <v>170.49818767151464</v>
      </c>
      <c r="E688" s="3">
        <v>24111</v>
      </c>
      <c r="F688" s="4">
        <v>1.959529815425751</v>
      </c>
      <c r="G688" s="5">
        <v>1.1500731924303256</v>
      </c>
      <c r="H688" s="5">
        <v>1.2731021494902262</v>
      </c>
    </row>
    <row r="689" spans="1:14" x14ac:dyDescent="0.3">
      <c r="A689" s="15" t="s">
        <v>222</v>
      </c>
      <c r="B689" s="5">
        <v>13.904637927942479</v>
      </c>
      <c r="C689" s="5">
        <v>10.648589383473627</v>
      </c>
      <c r="D689" s="5">
        <v>117.45915091902771</v>
      </c>
      <c r="E689" s="3">
        <v>16652</v>
      </c>
      <c r="F689" s="4">
        <v>1.013170022298099</v>
      </c>
      <c r="G689" s="5">
        <v>1.1754489052280284</v>
      </c>
      <c r="H689" s="5">
        <v>1.3057727579882239</v>
      </c>
      <c r="M689" s="26">
        <v>14</v>
      </c>
      <c r="N689" s="26">
        <v>10.55</v>
      </c>
    </row>
    <row r="690" spans="1:14" x14ac:dyDescent="0.3">
      <c r="A690" s="15" t="s">
        <v>222</v>
      </c>
      <c r="B690" s="5">
        <v>16.015433458985225</v>
      </c>
      <c r="C690" s="5">
        <v>11.561545430171314</v>
      </c>
      <c r="D690" s="5">
        <v>146.68547185136322</v>
      </c>
      <c r="E690" s="3">
        <v>20757</v>
      </c>
      <c r="F690" s="4">
        <v>1.6945989566463364</v>
      </c>
      <c r="G690" s="5">
        <v>1.1720264517917061</v>
      </c>
      <c r="H690" s="5">
        <v>1.3852329306418609</v>
      </c>
    </row>
    <row r="691" spans="1:14" x14ac:dyDescent="0.3">
      <c r="A691" s="15" t="s">
        <v>222</v>
      </c>
      <c r="B691" s="5">
        <v>15.222709531971509</v>
      </c>
      <c r="C691" s="5">
        <v>12.219011904043885</v>
      </c>
      <c r="D691" s="5">
        <v>137.83431682636819</v>
      </c>
      <c r="E691" s="3">
        <v>19512</v>
      </c>
      <c r="F691" s="4">
        <v>1.460756429003147</v>
      </c>
      <c r="G691" s="5">
        <v>1.1981959452931785</v>
      </c>
      <c r="H691" s="5">
        <v>1.2458216467514487</v>
      </c>
    </row>
    <row r="692" spans="1:14" x14ac:dyDescent="0.3">
      <c r="A692" s="15" t="s">
        <v>222</v>
      </c>
      <c r="B692" s="5">
        <v>16.609511948934074</v>
      </c>
      <c r="C692" s="5">
        <v>12.131199934932068</v>
      </c>
      <c r="D692" s="5">
        <v>156.10478741287534</v>
      </c>
      <c r="E692" s="3">
        <v>22088</v>
      </c>
      <c r="F692" s="4">
        <v>-0.61211430749857687</v>
      </c>
      <c r="G692" s="5">
        <v>1.1665799022840342</v>
      </c>
      <c r="H692" s="5">
        <v>1.3691565581329348</v>
      </c>
    </row>
    <row r="693" spans="1:14" x14ac:dyDescent="0.3">
      <c r="A693" s="15" t="s">
        <v>222</v>
      </c>
      <c r="B693" s="5">
        <v>15.86276218958373</v>
      </c>
      <c r="C693" s="5">
        <v>11.855735380695167</v>
      </c>
      <c r="D693" s="5">
        <v>145.74211096053295</v>
      </c>
      <c r="E693" s="3">
        <v>20635</v>
      </c>
      <c r="F693" s="4">
        <v>1.6183019179106792</v>
      </c>
      <c r="G693" s="5">
        <v>1.1730177636946275</v>
      </c>
      <c r="H693" s="5">
        <v>1.3379821394641831</v>
      </c>
      <c r="M693" s="26">
        <v>13.75</v>
      </c>
      <c r="N693" s="26">
        <v>10.53</v>
      </c>
    </row>
    <row r="694" spans="1:14" x14ac:dyDescent="0.3">
      <c r="A694" s="15" t="s">
        <v>222</v>
      </c>
      <c r="B694" s="5">
        <v>13.904637927942446</v>
      </c>
      <c r="C694" s="5">
        <v>10.601303437760741</v>
      </c>
      <c r="D694" s="5">
        <v>115.0864553451047</v>
      </c>
      <c r="E694" s="3">
        <v>16312</v>
      </c>
      <c r="F694" s="4">
        <v>0.14172226643183575</v>
      </c>
      <c r="G694" s="5">
        <v>1.162403963716077</v>
      </c>
      <c r="H694" s="5">
        <v>1.3115970134781323</v>
      </c>
    </row>
    <row r="695" spans="1:14" x14ac:dyDescent="0.3">
      <c r="A695" s="15" t="s">
        <v>222</v>
      </c>
      <c r="B695" s="5">
        <v>16.648835647480109</v>
      </c>
      <c r="C695" s="5">
        <v>11.995661007318102</v>
      </c>
      <c r="D695" s="5">
        <v>159.08137689039313</v>
      </c>
      <c r="E695" s="3">
        <v>22506</v>
      </c>
      <c r="F695" s="4">
        <v>1.5865911628675942</v>
      </c>
      <c r="G695" s="5">
        <v>1.1653612349900595</v>
      </c>
      <c r="H695" s="5">
        <v>1.3879048130255831</v>
      </c>
    </row>
    <row r="696" spans="1:14" s="23" customFormat="1" x14ac:dyDescent="0.3">
      <c r="A696" s="27" t="s">
        <v>224</v>
      </c>
      <c r="B696" s="36">
        <v>8.5584026450366828</v>
      </c>
      <c r="C696" s="36">
        <v>6.5175463600850234</v>
      </c>
      <c r="D696" s="36">
        <v>44.58094876535506</v>
      </c>
      <c r="E696" s="30">
        <v>6367</v>
      </c>
      <c r="F696" s="29">
        <v>0.23803830530276218</v>
      </c>
      <c r="G696" s="36">
        <v>1.1537531568337638</v>
      </c>
      <c r="H696" s="36">
        <v>1.313132607303009</v>
      </c>
      <c r="M696" s="24"/>
      <c r="N696" s="24"/>
    </row>
    <row r="697" spans="1:14" x14ac:dyDescent="0.3">
      <c r="A697" s="13" t="s">
        <v>224</v>
      </c>
      <c r="B697" s="5">
        <v>8.8925778794199122</v>
      </c>
      <c r="C697" s="5">
        <v>7.3575734736637308</v>
      </c>
      <c r="D697" s="5">
        <v>50.233967436938656</v>
      </c>
      <c r="E697" s="3">
        <v>7166</v>
      </c>
      <c r="F697" s="4">
        <v>-0.52946471911281634</v>
      </c>
      <c r="G697" s="5">
        <v>1.1239146522078882</v>
      </c>
      <c r="H697" s="5">
        <v>1.208629164391045</v>
      </c>
    </row>
    <row r="698" spans="1:14" x14ac:dyDescent="0.3">
      <c r="A698" s="13" t="s">
        <v>224</v>
      </c>
      <c r="B698" s="5">
        <v>9.6365903907907473</v>
      </c>
      <c r="C698" s="5">
        <v>8.1303632795321477</v>
      </c>
      <c r="D698" s="5">
        <v>58.770668831649346</v>
      </c>
      <c r="E698" s="3">
        <v>8375</v>
      </c>
      <c r="F698" s="4">
        <v>-3.1152325091708182</v>
      </c>
      <c r="G698" s="5">
        <v>1.165028583155898</v>
      </c>
      <c r="H698" s="5">
        <v>1.1852595092583948</v>
      </c>
    </row>
    <row r="699" spans="1:14" x14ac:dyDescent="0.3">
      <c r="A699" s="13" t="s">
        <v>224</v>
      </c>
      <c r="B699" s="5">
        <v>9.2645317053326455</v>
      </c>
      <c r="C699" s="5">
        <v>8.3303645200572269</v>
      </c>
      <c r="D699" s="5">
        <v>55.46533237702215</v>
      </c>
      <c r="E699" s="3">
        <v>7910</v>
      </c>
      <c r="F699" s="4">
        <v>-0.72588764425885544</v>
      </c>
      <c r="G699" s="5">
        <v>1.1559578836396023</v>
      </c>
      <c r="H699" s="5">
        <v>1.1121400129641628</v>
      </c>
    </row>
    <row r="700" spans="1:14" x14ac:dyDescent="0.3">
      <c r="A700" s="13" t="s">
        <v>224</v>
      </c>
      <c r="B700" s="5">
        <v>9.2903377138802821</v>
      </c>
      <c r="C700" s="5">
        <v>7.5310429923729512</v>
      </c>
      <c r="D700" s="5">
        <v>52.724583122212152</v>
      </c>
      <c r="E700" s="3">
        <v>7521</v>
      </c>
      <c r="F700" s="4">
        <v>-5.5898192885830769E-2</v>
      </c>
      <c r="G700" s="5">
        <v>1.1994335412394148</v>
      </c>
      <c r="H700" s="5">
        <v>1.2336057201225719</v>
      </c>
      <c r="M700" s="26">
        <v>9.33</v>
      </c>
      <c r="N700" s="26">
        <v>7.02</v>
      </c>
    </row>
    <row r="701" spans="1:14" x14ac:dyDescent="0.3">
      <c r="A701" s="13" t="s">
        <v>224</v>
      </c>
      <c r="B701" s="5">
        <v>8.2006217349076138</v>
      </c>
      <c r="C701" s="5">
        <v>7.0511403248817732</v>
      </c>
      <c r="D701" s="5">
        <v>44.934709099409702</v>
      </c>
      <c r="E701" s="3">
        <v>6415</v>
      </c>
      <c r="F701" s="4">
        <v>0.48999294330203935</v>
      </c>
      <c r="G701" s="5">
        <v>1.1502179300790416</v>
      </c>
      <c r="H701" s="5">
        <v>1.163020640217526</v>
      </c>
      <c r="M701" s="26">
        <v>8.23</v>
      </c>
      <c r="N701" s="26">
        <v>7.18</v>
      </c>
    </row>
    <row r="702" spans="1:14" x14ac:dyDescent="0.3">
      <c r="A702" s="13" t="s">
        <v>224</v>
      </c>
      <c r="B702" s="5">
        <v>9.2425206158512463</v>
      </c>
      <c r="C702" s="5">
        <v>7.1895722150242527</v>
      </c>
      <c r="D702" s="5">
        <v>52.195729289469909</v>
      </c>
      <c r="E702" s="3">
        <v>7446</v>
      </c>
      <c r="F702" s="4">
        <v>0.82195993203530449</v>
      </c>
      <c r="G702" s="5">
        <v>1.1438478780972055</v>
      </c>
      <c r="H702" s="5">
        <v>1.2855452785545278</v>
      </c>
    </row>
    <row r="703" spans="1:14" x14ac:dyDescent="0.3">
      <c r="A703" s="13" t="s">
        <v>224</v>
      </c>
      <c r="B703" s="5">
        <v>8.5400118386506083</v>
      </c>
      <c r="C703" s="5">
        <v>7.4002277990384666</v>
      </c>
      <c r="D703" s="5">
        <v>46.28543037492409</v>
      </c>
      <c r="E703" s="3">
        <v>6613</v>
      </c>
      <c r="F703" s="4">
        <v>-1.7538538782145645</v>
      </c>
      <c r="G703" s="5">
        <v>1.1645829373885777</v>
      </c>
      <c r="H703" s="5">
        <v>1.154020128915523</v>
      </c>
      <c r="M703" s="26">
        <v>8.4700000000000006</v>
      </c>
      <c r="N703" s="26">
        <v>6.95</v>
      </c>
    </row>
    <row r="704" spans="1:14" x14ac:dyDescent="0.3">
      <c r="A704" s="13" t="s">
        <v>224</v>
      </c>
      <c r="B704" s="5">
        <v>8.5921555142594528</v>
      </c>
      <c r="C704" s="5">
        <v>7.541633499302117</v>
      </c>
      <c r="D704" s="5">
        <v>47.525378212499845</v>
      </c>
      <c r="E704" s="3">
        <v>6781</v>
      </c>
      <c r="F704" s="4">
        <v>0.79472583385683759</v>
      </c>
      <c r="G704" s="5">
        <v>1.1849397205547834</v>
      </c>
      <c r="H704" s="5">
        <v>1.1392963493989132</v>
      </c>
      <c r="M704" s="26">
        <v>8.64</v>
      </c>
      <c r="N704" s="26">
        <v>6.98</v>
      </c>
    </row>
    <row r="705" spans="1:14" x14ac:dyDescent="0.3">
      <c r="A705" s="13" t="s">
        <v>224</v>
      </c>
      <c r="B705" s="5">
        <v>8.9026180518392177</v>
      </c>
      <c r="C705" s="5">
        <v>7.9946955075082835</v>
      </c>
      <c r="D705" s="5">
        <v>52.853223243686443</v>
      </c>
      <c r="E705" s="3">
        <v>7540</v>
      </c>
      <c r="F705" s="4">
        <v>-0.37729668557025425</v>
      </c>
      <c r="G705" s="5">
        <v>1.1344088546275499</v>
      </c>
      <c r="H705" s="5">
        <v>1.1135656190380547</v>
      </c>
    </row>
    <row r="706" spans="1:14" s="23" customFormat="1" x14ac:dyDescent="0.3">
      <c r="A706" s="21" t="s">
        <v>226</v>
      </c>
      <c r="B706" s="36">
        <v>12.470429564349162</v>
      </c>
      <c r="C706" s="36">
        <v>9.7379383803961908</v>
      </c>
      <c r="D706" s="36">
        <v>93.832248607664951</v>
      </c>
      <c r="E706" s="30">
        <v>13315</v>
      </c>
      <c r="F706" s="29">
        <v>1.2951371796052225</v>
      </c>
      <c r="G706" s="36">
        <v>1.1548987076060735</v>
      </c>
      <c r="H706" s="36">
        <v>1.2806026365348391</v>
      </c>
      <c r="M706" s="28">
        <v>12.65</v>
      </c>
      <c r="N706" s="28">
        <v>9.6999999999999993</v>
      </c>
    </row>
    <row r="707" spans="1:14" x14ac:dyDescent="0.3">
      <c r="A707" s="15" t="s">
        <v>226</v>
      </c>
      <c r="B707" s="5">
        <v>14.607471655423309</v>
      </c>
      <c r="C707" s="5">
        <v>10.353951255776645</v>
      </c>
      <c r="D707" s="5">
        <v>118.56331196170231</v>
      </c>
      <c r="E707" s="3">
        <v>16809</v>
      </c>
      <c r="F707" s="4">
        <v>1.9215327808091973</v>
      </c>
      <c r="G707" s="5">
        <v>1.1783879173774248</v>
      </c>
      <c r="H707" s="5">
        <v>1.4108113216462703</v>
      </c>
      <c r="M707" s="20">
        <v>14.02</v>
      </c>
      <c r="N707" s="20">
        <v>10.15</v>
      </c>
    </row>
    <row r="708" spans="1:14" x14ac:dyDescent="0.3">
      <c r="A708" s="15" t="s">
        <v>226</v>
      </c>
      <c r="B708" s="5">
        <v>9.2703154110496815</v>
      </c>
      <c r="C708" s="5">
        <v>7.8980774541541674</v>
      </c>
      <c r="D708" s="5">
        <v>55.086558686005446</v>
      </c>
      <c r="E708" s="3">
        <v>7855</v>
      </c>
      <c r="F708" s="4">
        <v>-3.1176119296710349E-2</v>
      </c>
      <c r="G708" s="5">
        <v>1.1477181706724029</v>
      </c>
      <c r="H708" s="5">
        <v>1.1737432894094695</v>
      </c>
      <c r="M708" s="20">
        <v>9.43</v>
      </c>
      <c r="N708" s="20">
        <v>7.69</v>
      </c>
    </row>
    <row r="709" spans="1:14" x14ac:dyDescent="0.3">
      <c r="A709" s="15" t="s">
        <v>226</v>
      </c>
      <c r="B709" s="5">
        <v>15.621240788403696</v>
      </c>
      <c r="C709" s="5">
        <v>11.284167639360875</v>
      </c>
      <c r="D709" s="5">
        <v>136.54791561159482</v>
      </c>
      <c r="E709" s="3">
        <v>19333</v>
      </c>
      <c r="F709" s="4">
        <v>1.6796172164822571</v>
      </c>
      <c r="G709" s="5">
        <v>1.1741001728678495</v>
      </c>
      <c r="H709" s="5">
        <v>1.38435029393878</v>
      </c>
      <c r="M709" s="20">
        <v>15.36</v>
      </c>
      <c r="N709" s="20">
        <v>11.17</v>
      </c>
    </row>
    <row r="710" spans="1:14" x14ac:dyDescent="0.3">
      <c r="A710" s="15" t="s">
        <v>226</v>
      </c>
      <c r="B710" s="5">
        <v>14.460940868712809</v>
      </c>
      <c r="C710" s="5">
        <v>10.009633859229329</v>
      </c>
      <c r="D710" s="5">
        <v>112.60655966996546</v>
      </c>
      <c r="E710" s="3">
        <v>15963</v>
      </c>
      <c r="F710" s="4">
        <v>1.5809511816394994</v>
      </c>
      <c r="G710" s="5">
        <v>1.1805942278890358</v>
      </c>
      <c r="H710" s="5">
        <v>1.4447022810309067</v>
      </c>
      <c r="M710" s="20">
        <v>14.76</v>
      </c>
      <c r="N710" s="20">
        <v>10.86</v>
      </c>
    </row>
    <row r="711" spans="1:14" x14ac:dyDescent="0.3">
      <c r="A711" s="15" t="s">
        <v>226</v>
      </c>
      <c r="B711" s="5">
        <v>10.132224021033664</v>
      </c>
      <c r="C711" s="5">
        <v>8.8026561630699938</v>
      </c>
      <c r="D711" s="5">
        <v>68.761718266399839</v>
      </c>
      <c r="E711" s="3">
        <v>9782</v>
      </c>
      <c r="F711" s="4">
        <v>6.4038019709647023E-2</v>
      </c>
      <c r="G711" s="5">
        <v>1.1523246574129906</v>
      </c>
      <c r="H711" s="5">
        <v>1.1510416666666636</v>
      </c>
      <c r="M711" s="20">
        <v>9.6300000000000008</v>
      </c>
      <c r="N711" s="20">
        <v>8.5399999999999991</v>
      </c>
    </row>
    <row r="712" spans="1:14" x14ac:dyDescent="0.3">
      <c r="A712" s="15" t="s">
        <v>226</v>
      </c>
      <c r="B712" s="5">
        <v>14.928558664058924</v>
      </c>
      <c r="C712" s="5">
        <v>10.85173703812492</v>
      </c>
      <c r="D712" s="5">
        <v>129.03676185199811</v>
      </c>
      <c r="E712" s="3">
        <v>18277</v>
      </c>
      <c r="F712" s="4">
        <v>2.122354057952224</v>
      </c>
      <c r="G712" s="5">
        <v>1.1620910436250624</v>
      </c>
      <c r="H712" s="5">
        <v>1.3756837833068651</v>
      </c>
      <c r="M712" s="20">
        <v>14.81</v>
      </c>
      <c r="N712" s="20">
        <v>10.42</v>
      </c>
    </row>
    <row r="713" spans="1:14" x14ac:dyDescent="0.3">
      <c r="A713" s="15" t="s">
        <v>226</v>
      </c>
      <c r="B713" s="5">
        <v>14.250860270376634</v>
      </c>
      <c r="C713" s="5">
        <v>9.0147962212862343</v>
      </c>
      <c r="D713" s="5">
        <v>100.80025518769526</v>
      </c>
      <c r="E713" s="3">
        <v>14307</v>
      </c>
      <c r="F713" s="4">
        <v>2.5567685147382035</v>
      </c>
      <c r="G713" s="5">
        <v>1.2097866525825918</v>
      </c>
      <c r="H713" s="5">
        <v>1.5808299955496183</v>
      </c>
      <c r="M713" s="20">
        <v>14.39</v>
      </c>
      <c r="N713" s="20">
        <v>9.94</v>
      </c>
    </row>
    <row r="714" spans="1:14" x14ac:dyDescent="0.3">
      <c r="A714" s="15" t="s">
        <v>226</v>
      </c>
      <c r="B714" s="5">
        <v>14.024393001680625</v>
      </c>
      <c r="C714" s="5">
        <v>9.8442361835132068</v>
      </c>
      <c r="D714" s="5">
        <v>106.45684719599717</v>
      </c>
      <c r="E714" s="3">
        <v>15094</v>
      </c>
      <c r="F714" s="4">
        <v>1.7734669903840903</v>
      </c>
      <c r="G714" s="5">
        <v>1.1811742657473874</v>
      </c>
      <c r="H714" s="5">
        <v>1.4246298788694447</v>
      </c>
      <c r="M714" s="20">
        <v>14.15</v>
      </c>
      <c r="N714" s="20">
        <v>9.41</v>
      </c>
    </row>
    <row r="715" spans="1:14" x14ac:dyDescent="0.3">
      <c r="A715" s="15" t="s">
        <v>226</v>
      </c>
      <c r="B715" s="5">
        <v>12.190485101098478</v>
      </c>
      <c r="C715" s="5">
        <v>9.7968258403605475</v>
      </c>
      <c r="D715" s="5">
        <v>93.146167959789636</v>
      </c>
      <c r="E715" s="3">
        <v>13216</v>
      </c>
      <c r="F715" s="4">
        <v>1.216798240633032</v>
      </c>
      <c r="G715" s="5">
        <v>1.1403697218638589</v>
      </c>
      <c r="H715" s="5">
        <v>1.2443300819819247</v>
      </c>
      <c r="M715" s="20">
        <v>11.82</v>
      </c>
      <c r="N715" s="20">
        <v>9.5299999999999994</v>
      </c>
    </row>
    <row r="716" spans="1:14" s="23" customFormat="1" x14ac:dyDescent="0.3">
      <c r="A716" s="27" t="s">
        <v>228</v>
      </c>
      <c r="B716" s="36">
        <v>17.376620839542195</v>
      </c>
      <c r="C716" s="36">
        <v>12.324034164659921</v>
      </c>
      <c r="D716" s="36">
        <v>166.84623755624216</v>
      </c>
      <c r="E716" s="30">
        <v>23599</v>
      </c>
      <c r="F716" s="29">
        <v>1.0195254597190002</v>
      </c>
      <c r="G716" s="36">
        <v>1.1805107593613839</v>
      </c>
      <c r="H716" s="36">
        <v>1.4099783080260311</v>
      </c>
      <c r="M716" s="24"/>
      <c r="N716" s="24"/>
    </row>
    <row r="717" spans="1:14" x14ac:dyDescent="0.3">
      <c r="A717" s="13" t="s">
        <v>228</v>
      </c>
      <c r="B717" s="5">
        <v>14.984226329445249</v>
      </c>
      <c r="C717" s="5">
        <v>11.587890724773258</v>
      </c>
      <c r="D717" s="5">
        <v>136.19772861424008</v>
      </c>
      <c r="E717" s="3">
        <v>19286</v>
      </c>
      <c r="F717" s="4">
        <v>1.8447561484926907</v>
      </c>
      <c r="G717" s="5">
        <v>1.1618454033486059</v>
      </c>
      <c r="H717" s="5">
        <v>1.2930935133355297</v>
      </c>
      <c r="M717" s="26">
        <v>15.06</v>
      </c>
      <c r="N717" s="26">
        <v>11.46</v>
      </c>
    </row>
    <row r="718" spans="1:14" x14ac:dyDescent="0.3">
      <c r="A718" s="13" t="s">
        <v>228</v>
      </c>
      <c r="B718" s="5">
        <v>17.312342120452783</v>
      </c>
      <c r="C718" s="5">
        <v>12.857318128752505</v>
      </c>
      <c r="D718" s="5">
        <v>173.7392040654081</v>
      </c>
      <c r="E718" s="3">
        <v>24559</v>
      </c>
      <c r="F718" s="4">
        <v>1.8546344202043368</v>
      </c>
      <c r="G718" s="5">
        <v>1.1646391897274051</v>
      </c>
      <c r="H718" s="5">
        <v>1.346497142490207</v>
      </c>
    </row>
    <row r="719" spans="1:14" x14ac:dyDescent="0.3">
      <c r="A719" s="13" t="s">
        <v>228</v>
      </c>
      <c r="B719" s="5">
        <v>16.748341158304974</v>
      </c>
      <c r="C719" s="5">
        <v>11.997359490621708</v>
      </c>
      <c r="D719" s="5">
        <v>160.6107650012832</v>
      </c>
      <c r="E719" s="3">
        <v>22728</v>
      </c>
      <c r="F719" s="4">
        <v>2.4079293402177142</v>
      </c>
      <c r="G719" s="5">
        <v>1.1958791073469544</v>
      </c>
      <c r="H719" s="5">
        <v>1.3960022762839683</v>
      </c>
    </row>
    <row r="720" spans="1:14" x14ac:dyDescent="0.3">
      <c r="A720" s="13" t="s">
        <v>228</v>
      </c>
      <c r="B720" s="5">
        <v>14.280918011656313</v>
      </c>
      <c r="C720" s="5">
        <v>11.459965044220805</v>
      </c>
      <c r="D720" s="5">
        <v>127.0571333159287</v>
      </c>
      <c r="E720" s="3">
        <v>17994</v>
      </c>
      <c r="F720" s="4">
        <v>1.3961376094415052</v>
      </c>
      <c r="G720" s="5">
        <v>1.1443525551149969</v>
      </c>
      <c r="H720" s="5">
        <v>1.2461572052401764</v>
      </c>
      <c r="M720" s="26">
        <v>14.13</v>
      </c>
      <c r="N720" s="26">
        <v>11.34</v>
      </c>
    </row>
    <row r="721" spans="1:14" x14ac:dyDescent="0.3">
      <c r="A721" s="13" t="s">
        <v>228</v>
      </c>
      <c r="B721" s="5">
        <v>14.034326465092322</v>
      </c>
      <c r="C721" s="5">
        <v>10.904610556004613</v>
      </c>
      <c r="D721" s="5">
        <v>122.31531550479986</v>
      </c>
      <c r="E721" s="3">
        <v>17326</v>
      </c>
      <c r="F721" s="4">
        <v>0.9640371735863017</v>
      </c>
      <c r="G721" s="5">
        <v>1.1448630170460907</v>
      </c>
      <c r="H721" s="5">
        <v>1.2870084991127293</v>
      </c>
    </row>
    <row r="722" spans="1:14" s="23" customFormat="1" x14ac:dyDescent="0.3">
      <c r="A722" s="21" t="s">
        <v>230</v>
      </c>
      <c r="B722" s="36">
        <v>8.1516727986661142</v>
      </c>
      <c r="C722" s="36">
        <v>7.7098097000935546</v>
      </c>
      <c r="D722" s="36">
        <v>46.975084359508401</v>
      </c>
      <c r="E722" s="30">
        <v>6706</v>
      </c>
      <c r="F722" s="29">
        <v>-0.28656921814913422</v>
      </c>
      <c r="G722" s="36">
        <v>1.1293415490435736</v>
      </c>
      <c r="H722" s="36">
        <v>1.057311803502387</v>
      </c>
      <c r="M722" s="24">
        <v>8.09</v>
      </c>
      <c r="N722" s="24">
        <v>6.36</v>
      </c>
    </row>
    <row r="723" spans="1:14" x14ac:dyDescent="0.3">
      <c r="A723" s="15" t="s">
        <v>230</v>
      </c>
      <c r="B723" s="5">
        <v>10.265712161544604</v>
      </c>
      <c r="C723" s="5">
        <v>7.9996811642688801</v>
      </c>
      <c r="D723" s="5">
        <v>61.861605083819086</v>
      </c>
      <c r="E723" s="3">
        <v>8812</v>
      </c>
      <c r="F723" s="4">
        <v>-0.4490308316118527</v>
      </c>
      <c r="G723" s="5">
        <v>1.1785751187670397</v>
      </c>
      <c r="H723" s="5">
        <v>1.2832651640414252</v>
      </c>
    </row>
    <row r="724" spans="1:14" x14ac:dyDescent="0.3">
      <c r="A724" s="15" t="s">
        <v>230</v>
      </c>
      <c r="B724" s="5">
        <v>9.7684381270804028</v>
      </c>
      <c r="C724" s="5">
        <v>8.1969428382121805</v>
      </c>
      <c r="D724" s="5">
        <v>59.638989651625252</v>
      </c>
      <c r="E724" s="3">
        <v>8498</v>
      </c>
      <c r="F724" s="4">
        <v>0.85912128334961468</v>
      </c>
      <c r="G724" s="5">
        <v>1.1487314044741246</v>
      </c>
      <c r="H724" s="5">
        <v>1.1917172438414829</v>
      </c>
    </row>
    <row r="725" spans="1:14" x14ac:dyDescent="0.3">
      <c r="A725" s="15" t="s">
        <v>230</v>
      </c>
      <c r="B725" s="5">
        <v>8.9865126491965892</v>
      </c>
      <c r="C725" s="5">
        <v>6.8281590801771639</v>
      </c>
      <c r="D725" s="5">
        <v>46.249697007848681</v>
      </c>
      <c r="E725" s="3">
        <v>6608</v>
      </c>
      <c r="F725" s="4">
        <v>0.6729287184374263</v>
      </c>
      <c r="G725" s="5">
        <v>1.1780611582599925</v>
      </c>
      <c r="H725" s="5">
        <v>1.3160959701840198</v>
      </c>
    </row>
    <row r="726" spans="1:14" x14ac:dyDescent="0.3">
      <c r="A726" s="15" t="s">
        <v>230</v>
      </c>
      <c r="B726" s="5">
        <v>7.9348719453934047</v>
      </c>
      <c r="C726" s="5">
        <v>6.5892761807602778</v>
      </c>
      <c r="D726" s="5">
        <v>39.799824250437723</v>
      </c>
      <c r="E726" s="3">
        <v>5691</v>
      </c>
      <c r="F726" s="4">
        <v>0.55445655910550184</v>
      </c>
      <c r="G726" s="5">
        <v>1.1344502982263756</v>
      </c>
      <c r="H726" s="5">
        <v>1.204209950792785</v>
      </c>
      <c r="M726" s="26">
        <v>7.94</v>
      </c>
      <c r="N726" s="26">
        <v>7.21</v>
      </c>
    </row>
    <row r="727" spans="1:14" x14ac:dyDescent="0.3">
      <c r="A727" s="15" t="s">
        <v>230</v>
      </c>
      <c r="B727" s="5">
        <v>9.0522791263376998</v>
      </c>
      <c r="C727" s="5">
        <v>7.3611940148240498</v>
      </c>
      <c r="D727" s="5">
        <v>50.627034474787251</v>
      </c>
      <c r="E727" s="3">
        <v>7220</v>
      </c>
      <c r="F727" s="4">
        <v>0.80873824516782866</v>
      </c>
      <c r="G727" s="5">
        <v>1.1422430395056093</v>
      </c>
      <c r="H727" s="5">
        <v>1.229729729729732</v>
      </c>
    </row>
    <row r="728" spans="1:14" s="23" customFormat="1" x14ac:dyDescent="0.3">
      <c r="A728" s="27" t="s">
        <v>232</v>
      </c>
      <c r="B728" s="36">
        <v>20.099787266867143</v>
      </c>
      <c r="C728" s="36">
        <v>13.162462848614076</v>
      </c>
      <c r="D728" s="36">
        <v>207.46792924945839</v>
      </c>
      <c r="E728" s="30">
        <v>29321</v>
      </c>
      <c r="F728" s="29">
        <v>3.1404273401674496</v>
      </c>
      <c r="G728" s="36">
        <v>1.2225121839230844</v>
      </c>
      <c r="H728" s="36">
        <v>1.5270536751397952</v>
      </c>
      <c r="M728" s="24" t="s">
        <v>793</v>
      </c>
      <c r="N728" s="24" t="s">
        <v>793</v>
      </c>
    </row>
    <row r="729" spans="1:14" x14ac:dyDescent="0.3">
      <c r="A729" s="13" t="s">
        <v>232</v>
      </c>
      <c r="B729" s="5">
        <v>17.941983093400712</v>
      </c>
      <c r="C729" s="5">
        <v>12.77336634932897</v>
      </c>
      <c r="D729" s="5">
        <v>175.122085371293</v>
      </c>
      <c r="E729" s="3">
        <v>24767</v>
      </c>
      <c r="F729" s="4">
        <v>2.4699703101222363</v>
      </c>
      <c r="G729" s="5">
        <v>1.1926661014045932</v>
      </c>
      <c r="H729" s="5">
        <v>1.4046401397031305</v>
      </c>
      <c r="M729" s="26" t="s">
        <v>793</v>
      </c>
      <c r="N729" s="26" t="s">
        <v>793</v>
      </c>
    </row>
    <row r="730" spans="1:14" x14ac:dyDescent="0.3">
      <c r="A730" s="13" t="s">
        <v>232</v>
      </c>
      <c r="B730" s="5">
        <v>12.401468134849779</v>
      </c>
      <c r="C730" s="5">
        <v>9.9511408806963857</v>
      </c>
      <c r="D730" s="5">
        <v>91.838326724770013</v>
      </c>
      <c r="E730" s="3">
        <v>13040</v>
      </c>
      <c r="F730" s="4">
        <v>1.0001169258970035</v>
      </c>
      <c r="G730" s="5">
        <v>1.1606013301956826</v>
      </c>
      <c r="H730" s="5">
        <v>1.2462358119064152</v>
      </c>
      <c r="M730" s="26" t="s">
        <v>793</v>
      </c>
      <c r="N730" s="26" t="s">
        <v>793</v>
      </c>
    </row>
    <row r="731" spans="1:14" x14ac:dyDescent="0.3">
      <c r="A731" s="13" t="s">
        <v>232</v>
      </c>
      <c r="B731" s="5">
        <v>18.114226909307256</v>
      </c>
      <c r="C731" s="5">
        <v>12.880737049094233</v>
      </c>
      <c r="D731" s="5">
        <v>178.80262218022472</v>
      </c>
      <c r="E731" s="3">
        <v>25283</v>
      </c>
      <c r="F731" s="4">
        <v>2.4247307578472479</v>
      </c>
      <c r="G731" s="5">
        <v>1.2113489337003209</v>
      </c>
      <c r="H731" s="5">
        <v>1.4063036020583186</v>
      </c>
      <c r="M731" s="26" t="s">
        <v>793</v>
      </c>
      <c r="N731" s="26" t="s">
        <v>793</v>
      </c>
    </row>
    <row r="732" spans="1:14" x14ac:dyDescent="0.3">
      <c r="A732" s="13" t="s">
        <v>232</v>
      </c>
      <c r="B732" s="5">
        <v>17.394707788915813</v>
      </c>
      <c r="C732" s="5">
        <v>13.743865202768472</v>
      </c>
      <c r="D732" s="5">
        <v>174.04651102226944</v>
      </c>
      <c r="E732" s="3">
        <v>24618</v>
      </c>
      <c r="F732" s="4">
        <v>2.205426225313647</v>
      </c>
      <c r="G732" s="5">
        <v>1.2037183355180741</v>
      </c>
      <c r="H732" s="5">
        <v>1.265634341743394</v>
      </c>
      <c r="M732" s="26" t="s">
        <v>793</v>
      </c>
      <c r="N732" s="26" t="s">
        <v>793</v>
      </c>
    </row>
    <row r="733" spans="1:14" x14ac:dyDescent="0.3">
      <c r="A733" s="13" t="s">
        <v>232</v>
      </c>
      <c r="B733" s="5">
        <v>20.912179217766163</v>
      </c>
      <c r="C733" s="5">
        <v>14.210521575257431</v>
      </c>
      <c r="D733" s="5">
        <v>231.49147193535828</v>
      </c>
      <c r="E733" s="3">
        <v>32697</v>
      </c>
      <c r="F733" s="4">
        <v>2.6518975322072245</v>
      </c>
      <c r="G733" s="5">
        <v>1.2257076825393451</v>
      </c>
      <c r="H733" s="5">
        <v>1.4715982877206482</v>
      </c>
      <c r="M733" s="26" t="s">
        <v>793</v>
      </c>
      <c r="N733" s="26" t="s">
        <v>793</v>
      </c>
    </row>
    <row r="734" spans="1:14" x14ac:dyDescent="0.3">
      <c r="A734" s="13" t="s">
        <v>232</v>
      </c>
      <c r="B734" s="5">
        <v>18.326816704059073</v>
      </c>
      <c r="C734" s="5">
        <v>11.750579137889945</v>
      </c>
      <c r="D734" s="5">
        <v>174.02149766531602</v>
      </c>
      <c r="E734" s="3">
        <v>24614</v>
      </c>
      <c r="F734" s="4">
        <v>2.8279036161608988</v>
      </c>
      <c r="G734" s="5">
        <v>1.2147375160530145</v>
      </c>
      <c r="H734" s="5">
        <v>1.5596522085421252</v>
      </c>
      <c r="M734" s="26" t="s">
        <v>793</v>
      </c>
      <c r="N734" s="26" t="s">
        <v>793</v>
      </c>
    </row>
    <row r="735" spans="1:14" x14ac:dyDescent="0.3">
      <c r="A735" s="13" t="s">
        <v>232</v>
      </c>
      <c r="B735" s="5">
        <v>18.953487433693173</v>
      </c>
      <c r="C735" s="5">
        <v>13.35861522303111</v>
      </c>
      <c r="D735" s="5">
        <v>192.8744221351742</v>
      </c>
      <c r="E735" s="3">
        <v>27256</v>
      </c>
      <c r="F735" s="4">
        <v>2.2347036242187128</v>
      </c>
      <c r="G735" s="5">
        <v>1.2079024588148275</v>
      </c>
      <c r="H735" s="5">
        <v>1.4188212713108275</v>
      </c>
      <c r="M735" s="31" t="s">
        <v>793</v>
      </c>
      <c r="N735" s="31" t="s">
        <v>793</v>
      </c>
    </row>
    <row r="736" spans="1:14" s="23" customFormat="1" x14ac:dyDescent="0.3">
      <c r="A736" s="21" t="s">
        <v>234</v>
      </c>
      <c r="B736" s="36">
        <v>19.658856993358125</v>
      </c>
      <c r="C736" s="36">
        <v>13.254469108453437</v>
      </c>
      <c r="D736" s="36">
        <v>204.4055796909397</v>
      </c>
      <c r="E736" s="30">
        <v>28890</v>
      </c>
      <c r="F736" s="29">
        <v>2.932244095397269</v>
      </c>
      <c r="G736" s="36">
        <v>1.1964831690336244</v>
      </c>
      <c r="H736" s="36">
        <v>1.4831870543060903</v>
      </c>
      <c r="M736" s="20">
        <v>19.03</v>
      </c>
      <c r="N736" s="20">
        <v>12.98</v>
      </c>
    </row>
    <row r="737" spans="1:14" x14ac:dyDescent="0.3">
      <c r="A737" s="15" t="s">
        <v>234</v>
      </c>
      <c r="B737" s="5">
        <v>15.553383825982204</v>
      </c>
      <c r="C737" s="5">
        <v>10.355137755984963</v>
      </c>
      <c r="D737" s="5">
        <v>125.32049167598598</v>
      </c>
      <c r="E737" s="3">
        <v>17759</v>
      </c>
      <c r="F737" s="4">
        <v>1.1324847526225907</v>
      </c>
      <c r="G737" s="5">
        <v>1.2036215884827193</v>
      </c>
      <c r="H737" s="5">
        <v>1.5019968051118209</v>
      </c>
      <c r="M737" s="20">
        <v>16.91</v>
      </c>
      <c r="N737" s="20">
        <v>10.85</v>
      </c>
    </row>
    <row r="738" spans="1:14" x14ac:dyDescent="0.3">
      <c r="A738" s="15" t="s">
        <v>234</v>
      </c>
      <c r="B738" s="5">
        <v>15.614834514449896</v>
      </c>
      <c r="C738" s="5">
        <v>11.784012200473121</v>
      </c>
      <c r="D738" s="5">
        <v>141.37549350370591</v>
      </c>
      <c r="E738" s="3">
        <v>20011</v>
      </c>
      <c r="F738" s="4">
        <v>1.723063619921378</v>
      </c>
      <c r="G738" s="5">
        <v>1.1932782409634723</v>
      </c>
      <c r="H738" s="5">
        <v>1.3250864178350876</v>
      </c>
      <c r="M738" s="20">
        <v>15.31</v>
      </c>
      <c r="N738" s="20">
        <v>11.62</v>
      </c>
    </row>
    <row r="739" spans="1:14" x14ac:dyDescent="0.3">
      <c r="A739" s="15" t="s">
        <v>234</v>
      </c>
      <c r="B739" s="5">
        <v>17.488744442053076</v>
      </c>
      <c r="C739" s="5">
        <v>11.983081571576584</v>
      </c>
      <c r="D739" s="5">
        <v>163.73028794712309</v>
      </c>
      <c r="E739" s="3">
        <v>23167</v>
      </c>
      <c r="F739" s="4">
        <v>2.7007646101969622</v>
      </c>
      <c r="G739" s="5">
        <v>1.1883124470943529</v>
      </c>
      <c r="H739" s="5">
        <v>1.459453007775205</v>
      </c>
      <c r="M739" s="20">
        <v>17.64</v>
      </c>
      <c r="N739" s="20">
        <v>11.99</v>
      </c>
    </row>
    <row r="740" spans="1:14" x14ac:dyDescent="0.3">
      <c r="A740" s="15" t="s">
        <v>234</v>
      </c>
      <c r="B740" s="5">
        <v>17.279699514053128</v>
      </c>
      <c r="C740" s="5">
        <v>12.740159498106573</v>
      </c>
      <c r="D740" s="5">
        <v>174.80048506758885</v>
      </c>
      <c r="E740" s="3">
        <v>24718</v>
      </c>
      <c r="F740" s="4">
        <v>2.0103177207457565</v>
      </c>
      <c r="G740" s="5">
        <v>1.2322031313684099</v>
      </c>
      <c r="H740" s="5">
        <v>1.3563173613816386</v>
      </c>
      <c r="M740" s="20">
        <v>17.25</v>
      </c>
      <c r="N740" s="20">
        <v>12.8</v>
      </c>
    </row>
    <row r="741" spans="1:14" x14ac:dyDescent="0.3">
      <c r="A741" s="15" t="s">
        <v>234</v>
      </c>
      <c r="B741" s="5">
        <v>18.178815291490405</v>
      </c>
      <c r="C741" s="5">
        <v>11.523877352121701</v>
      </c>
      <c r="D741" s="5">
        <v>168.28629224944325</v>
      </c>
      <c r="E741" s="3">
        <v>23802</v>
      </c>
      <c r="F741" s="4">
        <v>2.715856577527147</v>
      </c>
      <c r="G741" s="5">
        <v>1.2073422528380193</v>
      </c>
      <c r="H741" s="5">
        <v>1.5774912155016505</v>
      </c>
      <c r="M741" s="20">
        <v>18.13</v>
      </c>
      <c r="N741" s="20">
        <v>11.57</v>
      </c>
    </row>
    <row r="742" spans="1:14" x14ac:dyDescent="0.3">
      <c r="A742" s="15" t="s">
        <v>234</v>
      </c>
      <c r="B742" s="5">
        <v>16.37180461785065</v>
      </c>
      <c r="C742" s="5">
        <v>11.203805821137291</v>
      </c>
      <c r="D742" s="5">
        <v>149.07246077210402</v>
      </c>
      <c r="E742" s="3">
        <v>21095</v>
      </c>
      <c r="F742" s="4">
        <v>2.046538686052922</v>
      </c>
      <c r="G742" s="5">
        <v>1.1870645709496743</v>
      </c>
      <c r="H742" s="5">
        <v>1.4612717213434139</v>
      </c>
      <c r="M742" s="20">
        <v>16.16</v>
      </c>
      <c r="N742" s="20">
        <v>10.3</v>
      </c>
    </row>
    <row r="743" spans="1:14" x14ac:dyDescent="0.3">
      <c r="A743" s="15" t="s">
        <v>234</v>
      </c>
      <c r="B743" s="5">
        <v>17.28652236624465</v>
      </c>
      <c r="C743" s="5">
        <v>11.473359211441913</v>
      </c>
      <c r="D743" s="5">
        <v>158.33812285518525</v>
      </c>
      <c r="E743" s="3">
        <v>22399</v>
      </c>
      <c r="F743" s="4">
        <v>2.2084521458568727</v>
      </c>
      <c r="G743" s="5">
        <v>1.1973371123994827</v>
      </c>
      <c r="H743" s="5">
        <v>1.5066661862208155</v>
      </c>
      <c r="M743" s="20">
        <v>17.87</v>
      </c>
      <c r="N743" s="20">
        <v>11.86</v>
      </c>
    </row>
    <row r="744" spans="1:14" x14ac:dyDescent="0.3">
      <c r="A744" s="15" t="s">
        <v>234</v>
      </c>
      <c r="B744" s="5">
        <v>19.219152308976479</v>
      </c>
      <c r="C744" s="5">
        <v>11.524798055762936</v>
      </c>
      <c r="D744" s="5">
        <v>174.64325825245601</v>
      </c>
      <c r="E744" s="3">
        <v>24699</v>
      </c>
      <c r="F744" s="4">
        <v>2.7852810347689712</v>
      </c>
      <c r="G744" s="5">
        <v>1.2641927442921825</v>
      </c>
      <c r="H744" s="5">
        <v>1.6676346271738798</v>
      </c>
      <c r="M744" s="20">
        <v>19.239999999999998</v>
      </c>
      <c r="N744" s="20">
        <v>11.16</v>
      </c>
    </row>
    <row r="745" spans="1:14" x14ac:dyDescent="0.3">
      <c r="A745" s="15" t="s">
        <v>234</v>
      </c>
      <c r="B745" s="5">
        <v>14.913471204286358</v>
      </c>
      <c r="C745" s="5">
        <v>10.770227991270698</v>
      </c>
      <c r="D745" s="5">
        <v>128.22561441934704</v>
      </c>
      <c r="E745" s="3">
        <v>18162</v>
      </c>
      <c r="F745" s="4">
        <v>2.0163028904814317</v>
      </c>
      <c r="G745" s="5">
        <v>1.1652149929074613</v>
      </c>
      <c r="H745" s="5">
        <v>1.3846941045606249</v>
      </c>
      <c r="M745" s="20">
        <v>15.05</v>
      </c>
      <c r="N745" s="20">
        <v>10.37</v>
      </c>
    </row>
    <row r="746" spans="1:14" s="23" customFormat="1" x14ac:dyDescent="0.3">
      <c r="A746" s="27" t="s">
        <v>236</v>
      </c>
      <c r="B746" s="36">
        <v>14.56803396976111</v>
      </c>
      <c r="C746" s="36">
        <v>11.192896789266886</v>
      </c>
      <c r="D746" s="36">
        <v>125.61350528600906</v>
      </c>
      <c r="E746" s="30">
        <v>17800</v>
      </c>
      <c r="F746" s="29">
        <v>1.2487628732360956</v>
      </c>
      <c r="G746" s="36">
        <v>1.1662965222230808</v>
      </c>
      <c r="H746" s="36">
        <v>1.3015427769985977</v>
      </c>
      <c r="M746" s="24"/>
      <c r="N746" s="24"/>
    </row>
    <row r="747" spans="1:14" x14ac:dyDescent="0.3">
      <c r="A747" s="13" t="s">
        <v>236</v>
      </c>
      <c r="B747" s="5">
        <v>17.401896236654917</v>
      </c>
      <c r="C747" s="5">
        <v>13.420318722332919</v>
      </c>
      <c r="D747" s="5">
        <v>177.81995458561096</v>
      </c>
      <c r="E747" s="3">
        <v>25138</v>
      </c>
      <c r="F747" s="4">
        <v>1.7528131765906629</v>
      </c>
      <c r="G747" s="5">
        <v>1.1643417292824694</v>
      </c>
      <c r="H747" s="5">
        <v>1.2966827835240757</v>
      </c>
      <c r="M747" s="26">
        <v>17.239999999999998</v>
      </c>
      <c r="N747" s="26">
        <v>13.31</v>
      </c>
    </row>
    <row r="748" spans="1:14" x14ac:dyDescent="0.3">
      <c r="A748" s="13" t="s">
        <v>236</v>
      </c>
      <c r="B748" s="5">
        <v>15.933787154426215</v>
      </c>
      <c r="C748" s="5">
        <v>11.538259663550026</v>
      </c>
      <c r="D748" s="5">
        <v>143.5194955283323</v>
      </c>
      <c r="E748" s="3">
        <v>20315</v>
      </c>
      <c r="F748" s="4">
        <v>2.2470305259084178</v>
      </c>
      <c r="G748" s="5">
        <v>1.1706541828872576</v>
      </c>
      <c r="H748" s="5">
        <v>1.38095238095238</v>
      </c>
    </row>
    <row r="749" spans="1:14" x14ac:dyDescent="0.3">
      <c r="A749" s="13" t="s">
        <v>236</v>
      </c>
      <c r="B749" s="5">
        <v>15.888871526935921</v>
      </c>
      <c r="C749" s="5">
        <v>11.834004525794299</v>
      </c>
      <c r="D749" s="5">
        <v>143.35154870306269</v>
      </c>
      <c r="E749" s="3">
        <v>20288</v>
      </c>
      <c r="F749" s="4">
        <v>1.9245671247817622</v>
      </c>
      <c r="G749" s="5">
        <v>1.1757809490282083</v>
      </c>
      <c r="H749" s="5">
        <v>1.342645381984038</v>
      </c>
    </row>
    <row r="750" spans="1:14" x14ac:dyDescent="0.3">
      <c r="A750" s="13" t="s">
        <v>236</v>
      </c>
      <c r="B750" s="5">
        <v>16.051537931689932</v>
      </c>
      <c r="C750" s="5">
        <v>12.025741693524498</v>
      </c>
      <c r="D750" s="5">
        <v>152.30990382929122</v>
      </c>
      <c r="E750" s="3">
        <v>21548</v>
      </c>
      <c r="F750" s="4">
        <v>1.2909020812586693</v>
      </c>
      <c r="G750" s="5">
        <v>1.175677579036658</v>
      </c>
      <c r="H750" s="5">
        <v>1.3347649018881891</v>
      </c>
    </row>
    <row r="751" spans="1:14" x14ac:dyDescent="0.3">
      <c r="A751" s="13" t="s">
        <v>236</v>
      </c>
      <c r="B751" s="5">
        <v>14.805739213932283</v>
      </c>
      <c r="C751" s="5">
        <v>9.888030769647683</v>
      </c>
      <c r="D751" s="5">
        <v>112.8173865357162</v>
      </c>
      <c r="E751" s="3">
        <v>15991</v>
      </c>
      <c r="F751" s="4">
        <v>1.7848021096301343</v>
      </c>
      <c r="G751" s="5">
        <v>1.2227276777440073</v>
      </c>
      <c r="H751" s="5">
        <v>1.497339516719548</v>
      </c>
      <c r="M751" s="26">
        <v>14.74</v>
      </c>
      <c r="N751" s="26">
        <v>9.64</v>
      </c>
    </row>
    <row r="752" spans="1:14" x14ac:dyDescent="0.3">
      <c r="A752" s="13" t="s">
        <v>236</v>
      </c>
      <c r="B752" s="5">
        <v>14.777716317306401</v>
      </c>
      <c r="C752" s="5">
        <v>11.20140934455123</v>
      </c>
      <c r="D752" s="5">
        <v>128.63654814072947</v>
      </c>
      <c r="E752" s="3">
        <v>18219</v>
      </c>
      <c r="F752" s="4">
        <v>1.4089956285053902</v>
      </c>
      <c r="G752" s="5">
        <v>1.1663519733984515</v>
      </c>
      <c r="H752" s="5">
        <v>1.3192729470684701</v>
      </c>
    </row>
    <row r="753" spans="1:14" x14ac:dyDescent="0.3">
      <c r="A753" s="13" t="s">
        <v>236</v>
      </c>
      <c r="B753" s="5">
        <v>16.490328179162347</v>
      </c>
      <c r="C753" s="5">
        <v>12.258316229897687</v>
      </c>
      <c r="D753" s="5">
        <v>155.42585343840938</v>
      </c>
      <c r="E753" s="3">
        <v>21997</v>
      </c>
      <c r="F753" s="4">
        <v>2.3405676694859903</v>
      </c>
      <c r="G753" s="5">
        <v>1.2015624022520477</v>
      </c>
      <c r="H753" s="5">
        <v>1.3452359908078486</v>
      </c>
    </row>
    <row r="754" spans="1:14" s="23" customFormat="1" x14ac:dyDescent="0.3">
      <c r="A754" s="21" t="s">
        <v>238</v>
      </c>
      <c r="B754" s="36">
        <v>19.535778810426304</v>
      </c>
      <c r="C754" s="36">
        <v>13.949267477254894</v>
      </c>
      <c r="D754" s="36">
        <v>214.99694969258599</v>
      </c>
      <c r="E754" s="30">
        <v>30372</v>
      </c>
      <c r="F754" s="29">
        <v>2.6749331110915211</v>
      </c>
      <c r="G754" s="36">
        <v>1.1781338802902921</v>
      </c>
      <c r="H754" s="36">
        <v>1.4004877920851793</v>
      </c>
      <c r="M754" s="28">
        <v>19.649999999999999</v>
      </c>
      <c r="N754" s="28">
        <v>13.69</v>
      </c>
    </row>
    <row r="755" spans="1:14" x14ac:dyDescent="0.3">
      <c r="A755" s="15" t="s">
        <v>238</v>
      </c>
      <c r="B755" s="5">
        <v>21.388281027717156</v>
      </c>
      <c r="C755" s="5">
        <v>14.257071940175528</v>
      </c>
      <c r="D755" s="5">
        <v>235.60795582263336</v>
      </c>
      <c r="E755" s="3">
        <v>33273</v>
      </c>
      <c r="F755" s="4">
        <v>2.3239210902591272</v>
      </c>
      <c r="G755" s="5">
        <v>1.1958326448749701</v>
      </c>
      <c r="H755" s="5">
        <v>1.5001874941408082</v>
      </c>
      <c r="M755" s="20">
        <v>21.3</v>
      </c>
      <c r="N755" s="20">
        <v>14.56</v>
      </c>
    </row>
    <row r="756" spans="1:14" x14ac:dyDescent="0.3">
      <c r="A756" s="15" t="s">
        <v>238</v>
      </c>
      <c r="B756" s="5">
        <v>20.015520768838922</v>
      </c>
      <c r="C756" s="5">
        <v>12.669795725091994</v>
      </c>
      <c r="D756" s="5">
        <v>199.85672206203117</v>
      </c>
      <c r="E756" s="3">
        <v>28255</v>
      </c>
      <c r="F756" s="4">
        <v>3.2696514478500598</v>
      </c>
      <c r="G756" s="5">
        <v>1.2427149488080287</v>
      </c>
      <c r="H756" s="5">
        <v>1.5797824371547704</v>
      </c>
      <c r="M756" s="20">
        <v>20.190000000000001</v>
      </c>
      <c r="N756" s="20">
        <v>12.74</v>
      </c>
    </row>
    <row r="757" spans="1:14" x14ac:dyDescent="0.3">
      <c r="A757" s="15" t="s">
        <v>238</v>
      </c>
      <c r="B757" s="5">
        <v>19.703883710891294</v>
      </c>
      <c r="C757" s="5">
        <v>14.344935126843108</v>
      </c>
      <c r="D757" s="5">
        <v>216.65497792496012</v>
      </c>
      <c r="E757" s="3">
        <v>30610</v>
      </c>
      <c r="F757" s="4">
        <v>2.6807574816303847</v>
      </c>
      <c r="G757" s="5">
        <v>1.205637474895769</v>
      </c>
      <c r="H757" s="5">
        <v>1.3735777496839423</v>
      </c>
      <c r="M757" s="20">
        <v>19.760000000000002</v>
      </c>
      <c r="N757" s="20">
        <v>14.13</v>
      </c>
    </row>
    <row r="758" spans="1:14" s="23" customFormat="1" x14ac:dyDescent="0.3">
      <c r="A758" s="27" t="s">
        <v>240</v>
      </c>
      <c r="B758" s="36">
        <v>13.886122404086258</v>
      </c>
      <c r="C758" s="36">
        <v>10.086880137789038</v>
      </c>
      <c r="D758" s="36">
        <v>112.56725296617333</v>
      </c>
      <c r="E758" s="30">
        <v>15955</v>
      </c>
      <c r="F758" s="29">
        <v>1.8036639833480907</v>
      </c>
      <c r="G758" s="36">
        <v>1.1707670269531412</v>
      </c>
      <c r="H758" s="36">
        <v>1.3766518699933699</v>
      </c>
      <c r="M758" s="28">
        <v>13.2</v>
      </c>
      <c r="N758" s="28">
        <v>10.09</v>
      </c>
    </row>
    <row r="759" spans="1:14" x14ac:dyDescent="0.3">
      <c r="A759" s="13" t="s">
        <v>240</v>
      </c>
      <c r="B759" s="5">
        <v>13.527400814704123</v>
      </c>
      <c r="C759" s="5">
        <v>9.5444648747683782</v>
      </c>
      <c r="D759" s="5">
        <v>101.14329551163155</v>
      </c>
      <c r="E759" s="3">
        <v>14344</v>
      </c>
      <c r="F759" s="4">
        <v>1.7778159843481409</v>
      </c>
      <c r="G759" s="5">
        <v>1.186107560744283</v>
      </c>
      <c r="H759" s="5">
        <v>1.4173032215210914</v>
      </c>
      <c r="M759" s="20">
        <v>13.66</v>
      </c>
      <c r="N759" s="20">
        <v>9.3000000000000007</v>
      </c>
    </row>
    <row r="760" spans="1:14" x14ac:dyDescent="0.3">
      <c r="A760" s="13" t="s">
        <v>240</v>
      </c>
      <c r="B760" s="5">
        <v>11.310729455225854</v>
      </c>
      <c r="C760" s="5">
        <v>8.0409107338810255</v>
      </c>
      <c r="D760" s="5">
        <v>70.351853101326924</v>
      </c>
      <c r="E760" s="3">
        <v>10012</v>
      </c>
      <c r="F760" s="4">
        <v>1.8667497087725178</v>
      </c>
      <c r="G760" s="5">
        <v>1.1799297463165053</v>
      </c>
      <c r="H760" s="5">
        <v>1.4066478076379063</v>
      </c>
      <c r="M760" s="20">
        <v>11.29</v>
      </c>
      <c r="N760" s="20">
        <v>7.61</v>
      </c>
    </row>
    <row r="761" spans="1:14" x14ac:dyDescent="0.3">
      <c r="A761" s="13" t="s">
        <v>240</v>
      </c>
      <c r="B761" s="5">
        <v>17.211322234763994</v>
      </c>
      <c r="C761" s="5">
        <v>11.912975510624356</v>
      </c>
      <c r="D761" s="5">
        <v>153.85001195031145</v>
      </c>
      <c r="E761" s="3">
        <v>21766</v>
      </c>
      <c r="F761" s="4">
        <v>0.98262805507529827</v>
      </c>
      <c r="G761" s="5">
        <v>1.1864775637022416</v>
      </c>
      <c r="H761" s="5">
        <v>1.4447542697804097</v>
      </c>
      <c r="M761" s="20">
        <v>17.239999999999998</v>
      </c>
      <c r="N761" s="20">
        <v>11.48</v>
      </c>
    </row>
    <row r="762" spans="1:14" x14ac:dyDescent="0.3">
      <c r="A762" s="13" t="s">
        <v>240</v>
      </c>
      <c r="B762" s="5">
        <v>14.106704833240945</v>
      </c>
      <c r="C762" s="5">
        <v>10.106469912670983</v>
      </c>
      <c r="D762" s="5">
        <v>115.17221542608968</v>
      </c>
      <c r="E762" s="3">
        <v>16331</v>
      </c>
      <c r="F762" s="4">
        <v>1.8863511263610706</v>
      </c>
      <c r="G762" s="5">
        <v>1.1770632290904701</v>
      </c>
      <c r="H762" s="5">
        <v>1.3958093137500631</v>
      </c>
      <c r="M762" s="20">
        <v>13.9</v>
      </c>
      <c r="N762" s="20">
        <v>10.63</v>
      </c>
    </row>
    <row r="763" spans="1:14" x14ac:dyDescent="0.3">
      <c r="A763" s="13" t="s">
        <v>240</v>
      </c>
      <c r="B763" s="5">
        <v>13.644443648295701</v>
      </c>
      <c r="C763" s="5">
        <v>9.8554261683812392</v>
      </c>
      <c r="D763" s="5">
        <v>108.67588929148314</v>
      </c>
      <c r="E763" s="3">
        <v>15403</v>
      </c>
      <c r="F763" s="4">
        <v>1.5823805609010564</v>
      </c>
      <c r="G763" s="5">
        <v>1.1647280609515329</v>
      </c>
      <c r="H763" s="5">
        <v>1.3844600340136088</v>
      </c>
      <c r="M763" s="20">
        <v>13.72</v>
      </c>
      <c r="N763" s="20">
        <v>10.14</v>
      </c>
    </row>
    <row r="764" spans="1:14" x14ac:dyDescent="0.3">
      <c r="A764" s="13" t="s">
        <v>240</v>
      </c>
      <c r="B764" s="5">
        <v>14.377674656940519</v>
      </c>
      <c r="C764" s="5">
        <v>9.9025768198986768</v>
      </c>
      <c r="D764" s="5">
        <v>109.43701001022487</v>
      </c>
      <c r="E764" s="3">
        <v>15517</v>
      </c>
      <c r="F764" s="4">
        <v>2.2777050087327417</v>
      </c>
      <c r="G764" s="5">
        <v>1.1836195808511145</v>
      </c>
      <c r="H764" s="5">
        <v>1.4519124585884942</v>
      </c>
      <c r="M764" s="20">
        <v>14.36</v>
      </c>
      <c r="N764" s="20">
        <v>9.7799999999999994</v>
      </c>
    </row>
    <row r="765" spans="1:14" x14ac:dyDescent="0.3">
      <c r="A765" s="13" t="s">
        <v>240</v>
      </c>
      <c r="B765" s="5">
        <v>12.280144776778338</v>
      </c>
      <c r="C765" s="5">
        <v>8.5636856258136014</v>
      </c>
      <c r="D765" s="5">
        <v>81.668610454631562</v>
      </c>
      <c r="E765" s="3">
        <v>11601</v>
      </c>
      <c r="F765" s="4">
        <v>1.5456346591806414</v>
      </c>
      <c r="G765" s="5">
        <v>1.1802557684537085</v>
      </c>
      <c r="H765" s="5">
        <v>1.4339789330615054</v>
      </c>
      <c r="M765" s="20">
        <v>12.23</v>
      </c>
      <c r="N765" s="20">
        <v>9.15</v>
      </c>
    </row>
    <row r="766" spans="1:14" x14ac:dyDescent="0.3">
      <c r="A766" s="13" t="s">
        <v>240</v>
      </c>
      <c r="B766" s="5">
        <v>11.955478589678712</v>
      </c>
      <c r="C766" s="5">
        <v>9.0263863352074232</v>
      </c>
      <c r="D766" s="5">
        <v>84.720240003020535</v>
      </c>
      <c r="E766" s="3">
        <v>12035</v>
      </c>
      <c r="F766" s="4">
        <v>0.33296224227503673</v>
      </c>
      <c r="G766" s="5">
        <v>1.1602876835347207</v>
      </c>
      <c r="H766" s="5">
        <v>1.3245033112582789</v>
      </c>
      <c r="M766" s="20">
        <v>11.99</v>
      </c>
      <c r="N766" s="20">
        <v>8.43</v>
      </c>
    </row>
    <row r="767" spans="1:14" s="23" customFormat="1" x14ac:dyDescent="0.3">
      <c r="A767" s="21" t="s">
        <v>243</v>
      </c>
      <c r="B767" s="36">
        <v>16.59099976698386</v>
      </c>
      <c r="C767" s="36">
        <v>10.894681849271883</v>
      </c>
      <c r="D767" s="36">
        <v>137.85218350990135</v>
      </c>
      <c r="E767" s="30">
        <v>19526</v>
      </c>
      <c r="F767" s="29">
        <v>2.7834492031840194</v>
      </c>
      <c r="G767" s="36">
        <v>1.221223145137758</v>
      </c>
      <c r="H767" s="36">
        <v>1.5228530760714847</v>
      </c>
      <c r="M767" s="24"/>
      <c r="N767" s="24"/>
    </row>
    <row r="768" spans="1:14" x14ac:dyDescent="0.3">
      <c r="A768" s="15" t="s">
        <v>243</v>
      </c>
      <c r="B768" s="5">
        <v>14.866434521150536</v>
      </c>
      <c r="C768" s="5">
        <v>10.469238835945569</v>
      </c>
      <c r="D768" s="5">
        <v>120.38571368264138</v>
      </c>
      <c r="E768" s="3">
        <v>17055</v>
      </c>
      <c r="F768" s="4">
        <v>1.7358872348740544</v>
      </c>
      <c r="G768" s="5">
        <v>1.1889329288815929</v>
      </c>
      <c r="H768" s="5">
        <v>1.4200110202957097</v>
      </c>
    </row>
    <row r="769" spans="1:14" x14ac:dyDescent="0.3">
      <c r="A769" s="15" t="s">
        <v>243</v>
      </c>
      <c r="B769" s="5">
        <v>16.098885408933253</v>
      </c>
      <c r="C769" s="5">
        <v>12.317989034250081</v>
      </c>
      <c r="D769" s="5">
        <v>149.78712811364721</v>
      </c>
      <c r="E769" s="3">
        <v>21197</v>
      </c>
      <c r="F769" s="4">
        <v>1.6386084372449048</v>
      </c>
      <c r="G769" s="5">
        <v>1.1633230748061596</v>
      </c>
      <c r="H769" s="5">
        <v>1.3069410407957351</v>
      </c>
      <c r="M769" s="26">
        <v>15.91</v>
      </c>
      <c r="N769" s="26">
        <v>12</v>
      </c>
    </row>
    <row r="770" spans="1:14" s="23" customFormat="1" x14ac:dyDescent="0.3">
      <c r="A770" s="27" t="s">
        <v>244</v>
      </c>
      <c r="B770" s="36">
        <v>15.690853997185371</v>
      </c>
      <c r="C770" s="36">
        <v>12.144584353583454</v>
      </c>
      <c r="D770" s="36">
        <v>147.1750189803106</v>
      </c>
      <c r="E770" s="30">
        <v>20825</v>
      </c>
      <c r="F770" s="29">
        <v>1.2144984913080248</v>
      </c>
      <c r="G770" s="36">
        <v>1.1586179987419765</v>
      </c>
      <c r="H770" s="36">
        <v>1.2920042004200443</v>
      </c>
      <c r="M770" s="24"/>
      <c r="N770" s="24"/>
    </row>
    <row r="771" spans="1:14" x14ac:dyDescent="0.3">
      <c r="A771" s="13" t="s">
        <v>244</v>
      </c>
      <c r="B771" s="5">
        <v>15.215196086330375</v>
      </c>
      <c r="C771" s="5">
        <v>11.858205179992488</v>
      </c>
      <c r="D771" s="5">
        <v>138.35959732240735</v>
      </c>
      <c r="E771" s="3">
        <v>19585</v>
      </c>
      <c r="F771" s="4">
        <v>1.7919319814780819</v>
      </c>
      <c r="G771" s="5">
        <v>1.1474675770249754</v>
      </c>
      <c r="H771" s="5">
        <v>1.2830943515804483</v>
      </c>
      <c r="M771" s="26">
        <v>15.19</v>
      </c>
      <c r="N771" s="26">
        <v>11.72</v>
      </c>
    </row>
    <row r="772" spans="1:14" x14ac:dyDescent="0.3">
      <c r="A772" s="13" t="s">
        <v>244</v>
      </c>
      <c r="B772" s="5">
        <v>11.775387790041085</v>
      </c>
      <c r="C772" s="5">
        <v>8.4937919864769214</v>
      </c>
      <c r="D772" s="5">
        <v>77.066152775106275</v>
      </c>
      <c r="E772" s="3">
        <v>10953</v>
      </c>
      <c r="F772" s="4">
        <v>1.2188909974013173</v>
      </c>
      <c r="G772" s="5">
        <v>1.1731719949878952</v>
      </c>
      <c r="H772" s="5">
        <v>1.3863522686673793</v>
      </c>
    </row>
    <row r="773" spans="1:14" s="23" customFormat="1" x14ac:dyDescent="0.3">
      <c r="A773" s="21" t="s">
        <v>245</v>
      </c>
      <c r="B773" s="36">
        <v>14.466870116593249</v>
      </c>
      <c r="C773" s="36">
        <v>10.849782085393116</v>
      </c>
      <c r="D773" s="36">
        <v>121.83648838596309</v>
      </c>
      <c r="E773" s="30">
        <v>17264</v>
      </c>
      <c r="F773" s="29">
        <v>1.9749707644203651</v>
      </c>
      <c r="G773" s="36">
        <v>1.1496351732372889</v>
      </c>
      <c r="H773" s="36">
        <v>1.3333788644538547</v>
      </c>
      <c r="M773" s="28">
        <v>14.69</v>
      </c>
      <c r="N773" s="28">
        <v>11.42</v>
      </c>
    </row>
    <row r="774" spans="1:14" x14ac:dyDescent="0.3">
      <c r="A774" s="15" t="s">
        <v>245</v>
      </c>
      <c r="B774" s="5">
        <v>15.194750124906371</v>
      </c>
      <c r="C774" s="5">
        <v>11.713305798014872</v>
      </c>
      <c r="D774" s="5">
        <v>136.19772861423553</v>
      </c>
      <c r="E774" s="3">
        <v>19284</v>
      </c>
      <c r="F774" s="4">
        <v>1.3981536876828327</v>
      </c>
      <c r="G774" s="5">
        <v>1.1370594130685325</v>
      </c>
      <c r="H774" s="5">
        <v>1.2972213299068416</v>
      </c>
      <c r="M774" s="20">
        <v>15.27</v>
      </c>
      <c r="N774" s="20">
        <v>11.22</v>
      </c>
    </row>
    <row r="775" spans="1:14" x14ac:dyDescent="0.3">
      <c r="A775" s="15" t="s">
        <v>245</v>
      </c>
      <c r="B775" s="5">
        <v>14.334863121543178</v>
      </c>
      <c r="C775" s="5">
        <v>10.786170612965153</v>
      </c>
      <c r="D775" s="5">
        <v>120.58224720156613</v>
      </c>
      <c r="E775" s="3">
        <v>17088</v>
      </c>
      <c r="F775" s="4">
        <v>1.9258902738179851</v>
      </c>
      <c r="G775" s="5">
        <v>1.162729291373398</v>
      </c>
      <c r="H775" s="5">
        <v>1.3290039288190416</v>
      </c>
      <c r="M775" s="20">
        <v>13.23</v>
      </c>
      <c r="N775" s="20">
        <v>10.51</v>
      </c>
    </row>
    <row r="776" spans="1:14" x14ac:dyDescent="0.3">
      <c r="A776" s="15" t="s">
        <v>245</v>
      </c>
      <c r="B776" s="5">
        <v>15.068172231816334</v>
      </c>
      <c r="C776" s="5">
        <v>10.826602692340922</v>
      </c>
      <c r="D776" s="5">
        <v>127.28225352850905</v>
      </c>
      <c r="E776" s="3">
        <v>18032</v>
      </c>
      <c r="F776" s="4">
        <v>1.9384492045519044</v>
      </c>
      <c r="G776" s="5">
        <v>1.1618473908993108</v>
      </c>
      <c r="H776" s="5">
        <v>1.3917729005125523</v>
      </c>
      <c r="M776" s="20">
        <v>14.2</v>
      </c>
      <c r="N776" s="20">
        <v>10.67</v>
      </c>
    </row>
    <row r="777" spans="1:14" x14ac:dyDescent="0.3">
      <c r="A777" s="15" t="s">
        <v>245</v>
      </c>
      <c r="B777" s="5">
        <v>13.05119972197808</v>
      </c>
      <c r="C777" s="5">
        <v>11.188307154462361</v>
      </c>
      <c r="D777" s="5">
        <v>108.97247623821522</v>
      </c>
      <c r="E777" s="3">
        <v>15452</v>
      </c>
      <c r="F777" s="4">
        <v>1.2841027164453269</v>
      </c>
      <c r="G777" s="5">
        <v>1.1477563643102713</v>
      </c>
      <c r="H777" s="5">
        <v>1.1665035238841042</v>
      </c>
      <c r="M777" s="20">
        <v>12.68</v>
      </c>
      <c r="N777" s="20">
        <v>10.47</v>
      </c>
    </row>
    <row r="778" spans="1:14" x14ac:dyDescent="0.3">
      <c r="A778" s="15" t="s">
        <v>245</v>
      </c>
      <c r="B778" s="5">
        <v>13.628196825690519</v>
      </c>
      <c r="C778" s="5">
        <v>10.917030995737441</v>
      </c>
      <c r="D778" s="5">
        <v>115.6045891677195</v>
      </c>
      <c r="E778" s="3">
        <v>16382</v>
      </c>
      <c r="F778" s="4">
        <v>0.52822501614603157</v>
      </c>
      <c r="G778" s="5">
        <v>1.1629906721544432</v>
      </c>
      <c r="H778" s="5">
        <v>1.2483427802862934</v>
      </c>
      <c r="M778" s="20">
        <v>13.39</v>
      </c>
      <c r="N778" s="20">
        <v>10.24</v>
      </c>
    </row>
    <row r="779" spans="1:14" x14ac:dyDescent="0.3">
      <c r="A779" s="15" t="s">
        <v>245</v>
      </c>
      <c r="B779" s="5">
        <v>15.592162654536732</v>
      </c>
      <c r="C779" s="5">
        <v>11.742936304580857</v>
      </c>
      <c r="D779" s="5">
        <v>143.25149527525127</v>
      </c>
      <c r="E779" s="3">
        <v>20278</v>
      </c>
      <c r="F779" s="4">
        <v>1.4093249425156984</v>
      </c>
      <c r="G779" s="5">
        <v>1.1646610287488901</v>
      </c>
      <c r="H779" s="5">
        <v>1.3277907884465245</v>
      </c>
      <c r="M779" s="20">
        <v>15.06</v>
      </c>
      <c r="N779" s="20">
        <v>10.92</v>
      </c>
    </row>
    <row r="780" spans="1:14" x14ac:dyDescent="0.3">
      <c r="A780" s="15" t="s">
        <v>245</v>
      </c>
      <c r="B780" s="5">
        <v>14.156013653857142</v>
      </c>
      <c r="C780" s="5">
        <v>11.545935530089608</v>
      </c>
      <c r="D780" s="5">
        <v>127.78252066758796</v>
      </c>
      <c r="E780" s="3">
        <v>18103</v>
      </c>
      <c r="F780" s="4">
        <v>0.83483485171254057</v>
      </c>
      <c r="G780" s="5">
        <v>1.1513434764020354</v>
      </c>
      <c r="H780" s="5">
        <v>1.2260603410581556</v>
      </c>
      <c r="M780" s="20">
        <v>14.12</v>
      </c>
      <c r="N780" s="20">
        <v>10.84</v>
      </c>
    </row>
    <row r="781" spans="1:14" x14ac:dyDescent="0.3">
      <c r="A781" s="15" t="s">
        <v>245</v>
      </c>
      <c r="B781" s="5">
        <v>15.38707716167133</v>
      </c>
      <c r="C781" s="5">
        <v>11.700198037358895</v>
      </c>
      <c r="D781" s="5">
        <v>140.60722611154688</v>
      </c>
      <c r="E781" s="3">
        <v>19908</v>
      </c>
      <c r="F781" s="4">
        <v>2.0029409306886263</v>
      </c>
      <c r="G781" s="5">
        <v>1.1577036227847455</v>
      </c>
      <c r="H781" s="5">
        <v>1.3151125401929249</v>
      </c>
      <c r="M781" s="20">
        <v>15.35</v>
      </c>
      <c r="N781" s="20">
        <v>11.7</v>
      </c>
    </row>
    <row r="782" spans="1:14" x14ac:dyDescent="0.3">
      <c r="A782" s="15" t="s">
        <v>245</v>
      </c>
      <c r="B782" s="5">
        <v>13.823449416890162</v>
      </c>
      <c r="C782" s="5">
        <v>10.45211597207226</v>
      </c>
      <c r="D782" s="5">
        <v>110.84490467305841</v>
      </c>
      <c r="E782" s="3">
        <v>15716</v>
      </c>
      <c r="F782" s="4">
        <v>1.6545474421157644</v>
      </c>
      <c r="G782" s="5">
        <v>1.1597924154370147</v>
      </c>
      <c r="H782" s="5">
        <v>1.3225503289310991</v>
      </c>
      <c r="M782" s="20">
        <v>13.85</v>
      </c>
      <c r="N782" s="20">
        <v>11.82</v>
      </c>
    </row>
    <row r="783" spans="1:14" s="23" customFormat="1" x14ac:dyDescent="0.3">
      <c r="A783" s="27" t="s">
        <v>247</v>
      </c>
      <c r="B783" s="36">
        <v>17.255901826714119</v>
      </c>
      <c r="C783" s="36">
        <v>13.264659155310198</v>
      </c>
      <c r="D783" s="36">
        <v>179.12422248392068</v>
      </c>
      <c r="E783" s="30">
        <v>25334</v>
      </c>
      <c r="F783" s="29">
        <v>2.0074297577447942</v>
      </c>
      <c r="G783" s="36">
        <v>1.1816900844651086</v>
      </c>
      <c r="H783" s="36">
        <v>1.30089296865243</v>
      </c>
      <c r="M783" s="24"/>
      <c r="N783" s="24"/>
    </row>
    <row r="784" spans="1:14" x14ac:dyDescent="0.3">
      <c r="A784" s="13" t="s">
        <v>247</v>
      </c>
      <c r="B784" s="5">
        <v>17.861741085652351</v>
      </c>
      <c r="C784" s="5">
        <v>12.488654731115693</v>
      </c>
      <c r="D784" s="5">
        <v>171.25216171684497</v>
      </c>
      <c r="E784" s="3">
        <v>24223</v>
      </c>
      <c r="F784" s="4">
        <v>2.7294298076922239</v>
      </c>
      <c r="G784" s="5">
        <v>1.1946202432040749</v>
      </c>
      <c r="H784" s="5">
        <v>1.4302374010828824</v>
      </c>
    </row>
    <row r="785" spans="1:14" x14ac:dyDescent="0.3">
      <c r="A785" s="13" t="s">
        <v>247</v>
      </c>
      <c r="B785" s="5">
        <v>18.976662686817747</v>
      </c>
      <c r="C785" s="5">
        <v>13.055329311977287</v>
      </c>
      <c r="D785" s="5">
        <v>193.56407611976238</v>
      </c>
      <c r="E785" s="3">
        <v>27354</v>
      </c>
      <c r="F785" s="4">
        <v>2.0304922474145615</v>
      </c>
      <c r="G785" s="5">
        <v>1.1853521001811562</v>
      </c>
      <c r="H785" s="5">
        <v>1.453556799169216</v>
      </c>
    </row>
    <row r="786" spans="1:14" x14ac:dyDescent="0.3">
      <c r="A786" s="13" t="s">
        <v>247</v>
      </c>
      <c r="B786" s="5">
        <v>18.05396026167584</v>
      </c>
      <c r="C786" s="5">
        <v>12.84535630791485</v>
      </c>
      <c r="D786" s="5">
        <v>177.01952716307778</v>
      </c>
      <c r="E786" s="3">
        <v>25030</v>
      </c>
      <c r="F786" s="4">
        <v>2.1905272057056773</v>
      </c>
      <c r="G786" s="5">
        <v>1.1813808785293978</v>
      </c>
      <c r="H786" s="5">
        <v>1.405485362095533</v>
      </c>
    </row>
    <row r="787" spans="1:14" x14ac:dyDescent="0.3">
      <c r="A787" s="13" t="s">
        <v>247</v>
      </c>
      <c r="B787" s="5">
        <v>17.386488780807692</v>
      </c>
      <c r="C787" s="5">
        <v>12.085619725124278</v>
      </c>
      <c r="D787" s="5">
        <v>168.90805283658301</v>
      </c>
      <c r="E787" s="3">
        <v>23894</v>
      </c>
      <c r="F787" s="4">
        <v>2.2394782530107187</v>
      </c>
      <c r="G787" s="5">
        <v>1.1898329062958077</v>
      </c>
      <c r="H787" s="5">
        <v>1.4386096183933095</v>
      </c>
    </row>
    <row r="788" spans="1:14" x14ac:dyDescent="0.3">
      <c r="A788" s="13" t="s">
        <v>247</v>
      </c>
      <c r="B788" s="5">
        <v>13.614817970710249</v>
      </c>
      <c r="C788" s="5">
        <v>9.0852939598663269</v>
      </c>
      <c r="D788" s="5">
        <v>94.343235756867216</v>
      </c>
      <c r="E788" s="3">
        <v>13397</v>
      </c>
      <c r="F788" s="4">
        <v>1.8260048392605246</v>
      </c>
      <c r="G788" s="5">
        <v>1.1964311840585746</v>
      </c>
      <c r="H788" s="5">
        <v>1.4985555812341118</v>
      </c>
    </row>
    <row r="789" spans="1:14" x14ac:dyDescent="0.3">
      <c r="A789" s="13" t="s">
        <v>247</v>
      </c>
      <c r="B789" s="5">
        <v>11.259115997386347</v>
      </c>
      <c r="C789" s="5">
        <v>8.9841880610557396</v>
      </c>
      <c r="D789" s="5">
        <v>77.059006101693285</v>
      </c>
      <c r="E789" s="3">
        <v>10952</v>
      </c>
      <c r="F789" s="4">
        <v>1.2150548938954999</v>
      </c>
      <c r="G789" s="5">
        <v>1.1538597726731858</v>
      </c>
      <c r="H789" s="5">
        <v>1.2532146389713128</v>
      </c>
    </row>
    <row r="790" spans="1:14" x14ac:dyDescent="0.3">
      <c r="A790" s="13" t="s">
        <v>247</v>
      </c>
      <c r="B790" s="5">
        <v>19.026309377042359</v>
      </c>
      <c r="C790" s="5">
        <v>13.342043098583396</v>
      </c>
      <c r="D790" s="5">
        <v>196.46205218971863</v>
      </c>
      <c r="E790" s="3">
        <v>27765</v>
      </c>
      <c r="F790" s="4">
        <v>2.1294239367010239</v>
      </c>
      <c r="G790" s="5">
        <v>1.1824688355009103</v>
      </c>
      <c r="H790" s="5">
        <v>1.4260416666666664</v>
      </c>
    </row>
    <row r="791" spans="1:14" x14ac:dyDescent="0.3">
      <c r="A791" s="13" t="s">
        <v>247</v>
      </c>
      <c r="B791" s="5">
        <v>13.298286869533326</v>
      </c>
      <c r="C791" s="5">
        <v>9.4649193108191803</v>
      </c>
      <c r="D791" s="5">
        <v>96.047717366449888</v>
      </c>
      <c r="E791" s="3">
        <v>13628</v>
      </c>
      <c r="F791" s="4">
        <v>1.7595040635393588</v>
      </c>
      <c r="G791" s="5">
        <v>1.1769191071105283</v>
      </c>
      <c r="H791" s="5">
        <v>1.4050079491255982</v>
      </c>
    </row>
    <row r="792" spans="1:14" s="23" customFormat="1" x14ac:dyDescent="0.3">
      <c r="A792" s="21" t="s">
        <v>248</v>
      </c>
      <c r="B792" s="36">
        <v>12.651641967942805</v>
      </c>
      <c r="C792" s="36">
        <v>9.4453768516306482</v>
      </c>
      <c r="D792" s="36">
        <v>92.896034390246314</v>
      </c>
      <c r="E792" s="30">
        <v>13186</v>
      </c>
      <c r="F792" s="29">
        <v>1.4015325533672824</v>
      </c>
      <c r="G792" s="36">
        <v>1.152537236280881</v>
      </c>
      <c r="H792" s="36">
        <v>1.3394533819747623</v>
      </c>
      <c r="M792" s="24"/>
      <c r="N792" s="24"/>
    </row>
    <row r="793" spans="1:14" x14ac:dyDescent="0.3">
      <c r="A793" s="15" t="s">
        <v>248</v>
      </c>
      <c r="B793" s="5">
        <v>10.951179232578145</v>
      </c>
      <c r="C793" s="5">
        <v>8.8674467202354901</v>
      </c>
      <c r="D793" s="5">
        <v>73.896603115377729</v>
      </c>
      <c r="E793" s="3">
        <v>10506</v>
      </c>
      <c r="F793" s="4">
        <v>-0.82991844659672065</v>
      </c>
      <c r="G793" s="5">
        <v>1.1388334364304045</v>
      </c>
      <c r="H793" s="5">
        <v>1.2349867530173688</v>
      </c>
      <c r="M793" s="26">
        <v>10.71</v>
      </c>
      <c r="N793" s="26">
        <v>9.9499999999999993</v>
      </c>
    </row>
    <row r="794" spans="1:14" x14ac:dyDescent="0.3">
      <c r="A794" s="15" t="s">
        <v>248</v>
      </c>
      <c r="B794" s="5">
        <v>11.182687128901611</v>
      </c>
      <c r="C794" s="5">
        <v>8.7375527732508154</v>
      </c>
      <c r="D794" s="5">
        <v>76.033458466587035</v>
      </c>
      <c r="E794" s="3">
        <v>10805</v>
      </c>
      <c r="F794" s="4">
        <v>1.2119114160961173</v>
      </c>
      <c r="G794" s="5">
        <v>1.1356158622562582</v>
      </c>
      <c r="H794" s="5">
        <v>1.2798420128730257</v>
      </c>
      <c r="M794" s="26">
        <v>11.16</v>
      </c>
      <c r="N794" s="26">
        <v>8.75</v>
      </c>
    </row>
    <row r="795" spans="1:14" x14ac:dyDescent="0.3">
      <c r="A795" s="15" t="s">
        <v>248</v>
      </c>
      <c r="B795" s="5">
        <v>11.874504894356825</v>
      </c>
      <c r="C795" s="5">
        <v>9.8167789828613596</v>
      </c>
      <c r="D795" s="5">
        <v>89.912298239310076</v>
      </c>
      <c r="E795" s="3">
        <v>12764</v>
      </c>
      <c r="F795" s="4">
        <v>0.76309435793511216</v>
      </c>
      <c r="G795" s="5">
        <v>1.1665183567634765</v>
      </c>
      <c r="H795" s="5">
        <v>1.2096131445037064</v>
      </c>
    </row>
    <row r="796" spans="1:14" x14ac:dyDescent="0.3">
      <c r="A796" s="15" t="s">
        <v>248</v>
      </c>
      <c r="B796" s="5">
        <v>11.884130596530726</v>
      </c>
      <c r="C796" s="5">
        <v>10.298938396730355</v>
      </c>
      <c r="D796" s="5">
        <v>89.458484477442653</v>
      </c>
      <c r="E796" s="3">
        <v>12695</v>
      </c>
      <c r="F796" s="4">
        <v>0.71991933296578492</v>
      </c>
      <c r="G796" s="5">
        <v>1.1464446487851458</v>
      </c>
      <c r="H796" s="5">
        <v>1.153918019385729</v>
      </c>
    </row>
    <row r="797" spans="1:14" x14ac:dyDescent="0.3">
      <c r="A797" s="15" t="s">
        <v>248</v>
      </c>
      <c r="B797" s="5">
        <v>12.771674676149301</v>
      </c>
      <c r="C797" s="5">
        <v>10.17973649266159</v>
      </c>
      <c r="D797" s="5">
        <v>101.2290555926229</v>
      </c>
      <c r="E797" s="3">
        <v>14359</v>
      </c>
      <c r="F797" s="4">
        <v>1.3840757618549162</v>
      </c>
      <c r="G797" s="5">
        <v>1.1521704381010551</v>
      </c>
      <c r="H797" s="5">
        <v>1.2546174142480209</v>
      </c>
      <c r="M797" s="26">
        <v>12.83</v>
      </c>
      <c r="N797" s="26">
        <v>10.15</v>
      </c>
    </row>
    <row r="798" spans="1:14" x14ac:dyDescent="0.3">
      <c r="A798" s="15" t="s">
        <v>248</v>
      </c>
      <c r="B798" s="5">
        <v>13.151298161262172</v>
      </c>
      <c r="C798" s="5">
        <v>10.973272334629431</v>
      </c>
      <c r="D798" s="5">
        <v>106.04948681132009</v>
      </c>
      <c r="E798" s="3">
        <v>15040</v>
      </c>
      <c r="F798" s="4">
        <v>1.1232105790395954</v>
      </c>
      <c r="G798" s="5">
        <v>1.1659185618509957</v>
      </c>
      <c r="H798" s="5">
        <v>1.1984846233843418</v>
      </c>
    </row>
    <row r="799" spans="1:14" x14ac:dyDescent="0.3">
      <c r="A799" s="15" t="s">
        <v>248</v>
      </c>
      <c r="B799" s="5">
        <v>13.185760154430795</v>
      </c>
      <c r="C799" s="5">
        <v>9.336480780180235</v>
      </c>
      <c r="D799" s="5">
        <v>97.334118581220991</v>
      </c>
      <c r="E799" s="3">
        <v>13810</v>
      </c>
      <c r="F799" s="4">
        <v>1.7661203472179652</v>
      </c>
      <c r="G799" s="5">
        <v>1.1779468658855359</v>
      </c>
      <c r="H799" s="5">
        <v>1.412283757111344</v>
      </c>
    </row>
    <row r="800" spans="1:14" x14ac:dyDescent="0.3">
      <c r="A800" s="15" t="s">
        <v>248</v>
      </c>
      <c r="B800" s="5">
        <v>11.60882511688623</v>
      </c>
      <c r="C800" s="5">
        <v>9.413509299586778</v>
      </c>
      <c r="D800" s="5">
        <v>83.52317220593568</v>
      </c>
      <c r="E800" s="3">
        <v>11864</v>
      </c>
      <c r="F800" s="4">
        <v>-0.20714559044610587</v>
      </c>
      <c r="G800" s="5">
        <v>1.139925728189279</v>
      </c>
      <c r="H800" s="5">
        <v>1.2332090772349711</v>
      </c>
      <c r="M800" s="26">
        <v>11.74</v>
      </c>
      <c r="N800" s="26">
        <v>9.3699999999999992</v>
      </c>
    </row>
    <row r="801" spans="1:14" x14ac:dyDescent="0.3">
      <c r="A801" s="15" t="s">
        <v>248</v>
      </c>
      <c r="B801" s="5">
        <v>13.715232078499204</v>
      </c>
      <c r="C801" s="5">
        <v>9.9082534087862335</v>
      </c>
      <c r="D801" s="5">
        <v>106.11023353535165</v>
      </c>
      <c r="E801" s="3">
        <v>15049</v>
      </c>
      <c r="F801" s="4">
        <v>1.9979757417429731</v>
      </c>
      <c r="G801" s="5">
        <v>1.1516564447073534</v>
      </c>
      <c r="H801" s="5">
        <v>1.3842229818564287</v>
      </c>
    </row>
    <row r="802" spans="1:14" s="23" customFormat="1" x14ac:dyDescent="0.3">
      <c r="A802" s="27" t="s">
        <v>250</v>
      </c>
      <c r="B802" s="36">
        <v>9.3658031957105994</v>
      </c>
      <c r="C802" s="36">
        <v>7.0895940599109561</v>
      </c>
      <c r="D802" s="36">
        <v>47.400311427722954</v>
      </c>
      <c r="E802" s="30">
        <v>6770</v>
      </c>
      <c r="F802" s="29">
        <v>1.2220885934713068</v>
      </c>
      <c r="G802" s="36">
        <v>1.2271183549110838</v>
      </c>
      <c r="H802" s="36">
        <v>1.3210633946830281</v>
      </c>
      <c r="M802" s="28">
        <v>9.43</v>
      </c>
      <c r="N802" s="28">
        <v>6.48</v>
      </c>
    </row>
    <row r="803" spans="1:14" x14ac:dyDescent="0.3">
      <c r="A803" s="13" t="s">
        <v>250</v>
      </c>
      <c r="B803" s="5">
        <v>14.167368240851321</v>
      </c>
      <c r="C803" s="5">
        <v>10.538383119801491</v>
      </c>
      <c r="D803" s="5">
        <v>113.62853396835953</v>
      </c>
      <c r="E803" s="3">
        <v>16113</v>
      </c>
      <c r="F803" s="4">
        <v>2.030818169222981</v>
      </c>
      <c r="G803" s="5">
        <v>1.1897023131163635</v>
      </c>
      <c r="H803" s="5">
        <v>1.3443588148006322</v>
      </c>
      <c r="M803" s="20">
        <v>14.43</v>
      </c>
      <c r="N803" s="20">
        <v>9.9700000000000006</v>
      </c>
    </row>
    <row r="804" spans="1:14" x14ac:dyDescent="0.3">
      <c r="A804" s="13" t="s">
        <v>250</v>
      </c>
      <c r="B804" s="5">
        <v>10.405044717352087</v>
      </c>
      <c r="C804" s="5">
        <v>7.4687739294003785</v>
      </c>
      <c r="D804" s="5">
        <v>58.073868173648862</v>
      </c>
      <c r="E804" s="3">
        <v>8276</v>
      </c>
      <c r="F804" s="4">
        <v>1.6100884685859744</v>
      </c>
      <c r="G804" s="5">
        <v>1.2066335558934451</v>
      </c>
      <c r="H804" s="5">
        <v>1.3931395990435935</v>
      </c>
      <c r="M804" s="20">
        <v>10.24</v>
      </c>
      <c r="N804" s="20">
        <v>7.95</v>
      </c>
    </row>
    <row r="805" spans="1:14" x14ac:dyDescent="0.3">
      <c r="A805" s="13" t="s">
        <v>250</v>
      </c>
      <c r="B805" s="5">
        <v>12.064079082337454</v>
      </c>
      <c r="C805" s="5">
        <v>8.2034552974323116</v>
      </c>
      <c r="D805" s="5">
        <v>75.072230892208609</v>
      </c>
      <c r="E805" s="3">
        <v>10682</v>
      </c>
      <c r="F805" s="4">
        <v>2.14887733936748</v>
      </c>
      <c r="G805" s="5">
        <v>1.2361359917025221</v>
      </c>
      <c r="H805" s="5">
        <v>1.4706094742923168</v>
      </c>
      <c r="M805" s="20">
        <v>12.13</v>
      </c>
      <c r="N805" s="20">
        <v>8.23</v>
      </c>
    </row>
    <row r="806" spans="1:14" x14ac:dyDescent="0.3">
      <c r="A806" s="13" t="s">
        <v>250</v>
      </c>
      <c r="B806" s="5">
        <v>9.6005545172445839</v>
      </c>
      <c r="C806" s="5">
        <v>7.0167346576372385</v>
      </c>
      <c r="D806" s="5">
        <v>48.715299336158296</v>
      </c>
      <c r="E806" s="3">
        <v>6959</v>
      </c>
      <c r="F806" s="4">
        <v>1.4826683126696618</v>
      </c>
      <c r="G806" s="5">
        <v>1.2444427262224311</v>
      </c>
      <c r="H806" s="5">
        <v>1.3682367918523231</v>
      </c>
      <c r="M806" s="20">
        <v>9.39</v>
      </c>
      <c r="N806" s="20">
        <v>6.95</v>
      </c>
    </row>
    <row r="807" spans="1:14" s="23" customFormat="1" x14ac:dyDescent="0.3">
      <c r="A807" s="21" t="s">
        <v>251</v>
      </c>
      <c r="B807" s="36">
        <v>13.142872458124955</v>
      </c>
      <c r="C807" s="36">
        <v>10.242957736603213</v>
      </c>
      <c r="D807" s="36">
        <v>101.81865614939034</v>
      </c>
      <c r="E807" s="30">
        <v>14445</v>
      </c>
      <c r="F807" s="29">
        <v>1.7997928716305982</v>
      </c>
      <c r="G807" s="36">
        <v>1.1494823974864687</v>
      </c>
      <c r="H807" s="36">
        <v>1.2831130222434577</v>
      </c>
      <c r="M807" s="24" t="s">
        <v>793</v>
      </c>
      <c r="N807" s="24" t="s">
        <v>793</v>
      </c>
    </row>
    <row r="808" spans="1:14" x14ac:dyDescent="0.3">
      <c r="A808" s="15" t="s">
        <v>251</v>
      </c>
      <c r="B808" s="5">
        <v>12.865894824993834</v>
      </c>
      <c r="C808" s="5">
        <v>10.161290649927125</v>
      </c>
      <c r="D808" s="5">
        <v>100.33929475240257</v>
      </c>
      <c r="E808" s="3">
        <v>14235</v>
      </c>
      <c r="F808" s="4">
        <v>0.97430198226730913</v>
      </c>
      <c r="G808" s="5">
        <v>1.1526566512617682</v>
      </c>
      <c r="H808" s="5">
        <v>1.2661673864319694</v>
      </c>
      <c r="M808" s="26" t="s">
        <v>793</v>
      </c>
      <c r="N808" s="26" t="s">
        <v>793</v>
      </c>
    </row>
    <row r="809" spans="1:14" x14ac:dyDescent="0.3">
      <c r="A809" s="15" t="s">
        <v>251</v>
      </c>
      <c r="B809" s="5">
        <v>13.21418448330404</v>
      </c>
      <c r="C809" s="5">
        <v>10.388870369573421</v>
      </c>
      <c r="D809" s="5">
        <v>109.15114307360273</v>
      </c>
      <c r="E809" s="3">
        <v>15481</v>
      </c>
      <c r="F809" s="4">
        <v>1.2853646563370393</v>
      </c>
      <c r="G809" s="5">
        <v>1.1525950997644465</v>
      </c>
      <c r="H809" s="5">
        <v>1.2719558540267577</v>
      </c>
      <c r="M809" s="26" t="s">
        <v>793</v>
      </c>
      <c r="N809" s="26" t="s">
        <v>793</v>
      </c>
    </row>
    <row r="810" spans="1:14" x14ac:dyDescent="0.3">
      <c r="A810" s="15" t="s">
        <v>251</v>
      </c>
      <c r="B810" s="5">
        <v>12.991925674249828</v>
      </c>
      <c r="C810" s="5">
        <v>10.593001638963008</v>
      </c>
      <c r="D810" s="5">
        <v>104.78452561678114</v>
      </c>
      <c r="E810" s="3">
        <v>14861</v>
      </c>
      <c r="F810" s="4">
        <v>0.69965151067868614</v>
      </c>
      <c r="G810" s="5">
        <v>1.1432664735073585</v>
      </c>
      <c r="H810" s="5">
        <v>1.2264631043257028</v>
      </c>
      <c r="M810" s="26" t="s">
        <v>793</v>
      </c>
      <c r="N810" s="26" t="s">
        <v>793</v>
      </c>
    </row>
    <row r="811" spans="1:14" x14ac:dyDescent="0.3">
      <c r="A811" s="15" t="s">
        <v>251</v>
      </c>
      <c r="B811" s="5">
        <v>13.753737624099664</v>
      </c>
      <c r="C811" s="5">
        <v>10.592388887652426</v>
      </c>
      <c r="D811" s="5">
        <v>114.42538805418735</v>
      </c>
      <c r="E811" s="3">
        <v>16220</v>
      </c>
      <c r="F811" s="4">
        <v>1.2905004475468049</v>
      </c>
      <c r="G811" s="5">
        <v>1.152036874229402</v>
      </c>
      <c r="H811" s="5">
        <v>1.2984547461368634</v>
      </c>
      <c r="M811" s="26" t="s">
        <v>793</v>
      </c>
      <c r="N811" s="26" t="s">
        <v>793</v>
      </c>
    </row>
    <row r="812" spans="1:14" x14ac:dyDescent="0.3">
      <c r="A812" s="15" t="s">
        <v>251</v>
      </c>
      <c r="B812" s="5">
        <v>13.643134137889279</v>
      </c>
      <c r="C812" s="5">
        <v>10.724881103441916</v>
      </c>
      <c r="D812" s="5">
        <v>112.92458663694651</v>
      </c>
      <c r="E812" s="3">
        <v>16005</v>
      </c>
      <c r="F812" s="4">
        <v>1.5445105829890735</v>
      </c>
      <c r="G812" s="5">
        <v>1.1470645301926017</v>
      </c>
      <c r="H812" s="5">
        <v>1.2721012015238857</v>
      </c>
      <c r="M812" s="26" t="s">
        <v>793</v>
      </c>
      <c r="N812" s="26" t="s">
        <v>793</v>
      </c>
    </row>
    <row r="813" spans="1:14" x14ac:dyDescent="0.3">
      <c r="A813" s="15" t="s">
        <v>251</v>
      </c>
      <c r="B813" s="5">
        <v>12.406077489454141</v>
      </c>
      <c r="C813" s="5">
        <v>9.7170187171300455</v>
      </c>
      <c r="D813" s="5">
        <v>95.175823209772716</v>
      </c>
      <c r="E813" s="3">
        <v>13507</v>
      </c>
      <c r="F813" s="4">
        <v>-0.29438691396977251</v>
      </c>
      <c r="G813" s="5">
        <v>1.1414357594050246</v>
      </c>
      <c r="H813" s="5">
        <v>1.2767370168366123</v>
      </c>
      <c r="M813" s="26" t="s">
        <v>793</v>
      </c>
      <c r="N813" s="26" t="s">
        <v>793</v>
      </c>
    </row>
    <row r="814" spans="1:14" x14ac:dyDescent="0.3">
      <c r="A814" s="15" t="s">
        <v>251</v>
      </c>
      <c r="B814" s="5">
        <v>11.996654085185295</v>
      </c>
      <c r="C814" s="5">
        <v>9.5369170349454482</v>
      </c>
      <c r="D814" s="5">
        <v>88.082749844977116</v>
      </c>
      <c r="E814" s="3">
        <v>12510</v>
      </c>
      <c r="F814" s="4">
        <v>0.83302743359029618</v>
      </c>
      <c r="G814" s="5">
        <v>1.1444775867545187</v>
      </c>
      <c r="H814" s="5">
        <v>1.2579174214504338</v>
      </c>
      <c r="M814" s="26" t="s">
        <v>793</v>
      </c>
      <c r="N814" s="26" t="s">
        <v>793</v>
      </c>
    </row>
    <row r="815" spans="1:14" x14ac:dyDescent="0.3">
      <c r="A815" s="15" t="s">
        <v>251</v>
      </c>
      <c r="B815" s="5">
        <v>13.494340985195654</v>
      </c>
      <c r="C815" s="5">
        <v>10.71391358439984</v>
      </c>
      <c r="D815" s="5">
        <v>108.59727588390615</v>
      </c>
      <c r="E815" s="3">
        <v>15396</v>
      </c>
      <c r="F815" s="4">
        <v>1.3747440464895408</v>
      </c>
      <c r="G815" s="5">
        <v>1.155999348845316</v>
      </c>
      <c r="H815" s="5">
        <v>1.2595155709342567</v>
      </c>
      <c r="M815" s="26" t="s">
        <v>793</v>
      </c>
      <c r="N815" s="26" t="s">
        <v>793</v>
      </c>
    </row>
    <row r="816" spans="1:14" x14ac:dyDescent="0.3">
      <c r="A816" s="15" t="s">
        <v>251</v>
      </c>
      <c r="B816" s="5">
        <v>12.174059030941205</v>
      </c>
      <c r="C816" s="5">
        <v>9.1461008632492948</v>
      </c>
      <c r="D816" s="5">
        <v>88.232829986692877</v>
      </c>
      <c r="E816" s="3">
        <v>12531</v>
      </c>
      <c r="F816" s="4">
        <v>1.0353209827796372</v>
      </c>
      <c r="G816" s="5">
        <v>1.1560594356458445</v>
      </c>
      <c r="H816" s="5">
        <v>1.331065468549423</v>
      </c>
      <c r="M816" s="31" t="s">
        <v>793</v>
      </c>
      <c r="N816" s="31" t="s">
        <v>793</v>
      </c>
    </row>
    <row r="817" spans="1:17" s="23" customFormat="1" x14ac:dyDescent="0.3">
      <c r="A817" s="27" t="s">
        <v>253</v>
      </c>
      <c r="B817" s="36">
        <v>22.972102900421067</v>
      </c>
      <c r="C817" s="36">
        <v>15.588090463678686</v>
      </c>
      <c r="D817" s="36">
        <v>285.15584261171171</v>
      </c>
      <c r="E817" s="30">
        <v>40237</v>
      </c>
      <c r="F817" s="29">
        <v>3.0038323832393359</v>
      </c>
      <c r="G817" s="36">
        <v>1.1926688948098711</v>
      </c>
      <c r="H817" s="36">
        <v>1.4736957649782463</v>
      </c>
      <c r="M817" s="24" t="s">
        <v>793</v>
      </c>
      <c r="N817" s="24" t="s">
        <v>793</v>
      </c>
    </row>
    <row r="818" spans="1:17" x14ac:dyDescent="0.3">
      <c r="A818" s="13" t="s">
        <v>253</v>
      </c>
      <c r="B818" s="5">
        <v>21.440343454017135</v>
      </c>
      <c r="C818" s="5">
        <v>15.687763507351463</v>
      </c>
      <c r="D818" s="5">
        <v>256.58701563358727</v>
      </c>
      <c r="E818" s="3">
        <v>36208</v>
      </c>
      <c r="F818" s="4">
        <v>1.5907515963392687</v>
      </c>
      <c r="G818" s="5">
        <v>1.1777559492964724</v>
      </c>
      <c r="H818" s="5">
        <v>1.3666921638619776</v>
      </c>
      <c r="M818" s="26" t="s">
        <v>793</v>
      </c>
      <c r="N818" s="26" t="s">
        <v>793</v>
      </c>
      <c r="P818" s="33"/>
      <c r="Q818" s="33"/>
    </row>
    <row r="819" spans="1:17" s="23" customFormat="1" x14ac:dyDescent="0.3">
      <c r="A819" s="21" t="s">
        <v>254</v>
      </c>
      <c r="B819" s="36">
        <v>12.415291064797243</v>
      </c>
      <c r="C819" s="36">
        <v>9.1226600887846274</v>
      </c>
      <c r="D819" s="36">
        <v>88.232829986693105</v>
      </c>
      <c r="E819" s="30">
        <v>12532</v>
      </c>
      <c r="F819" s="29">
        <v>-1.0535882633025055</v>
      </c>
      <c r="G819" s="36">
        <v>1.1806764518424102</v>
      </c>
      <c r="H819" s="36">
        <v>1.3609288238263493</v>
      </c>
      <c r="M819" s="24">
        <v>12.15</v>
      </c>
      <c r="N819" s="24">
        <v>9.8800000000000008</v>
      </c>
    </row>
    <row r="820" spans="1:17" x14ac:dyDescent="0.3">
      <c r="A820" s="15" t="s">
        <v>254</v>
      </c>
      <c r="B820" s="5">
        <v>10.788122013121914</v>
      </c>
      <c r="C820" s="5">
        <v>9.5784744358446261</v>
      </c>
      <c r="D820" s="5">
        <v>75.165137646621588</v>
      </c>
      <c r="E820" s="3">
        <v>10680</v>
      </c>
      <c r="F820" s="4">
        <v>1.0130462468737431</v>
      </c>
      <c r="G820" s="5">
        <v>1.1686039225962035</v>
      </c>
      <c r="H820" s="5">
        <v>1.1262881250432257</v>
      </c>
    </row>
    <row r="821" spans="1:17" x14ac:dyDescent="0.3">
      <c r="A821" s="15" t="s">
        <v>254</v>
      </c>
      <c r="B821" s="5">
        <v>12.90139619750421</v>
      </c>
      <c r="C821" s="5">
        <v>8.614410144585122</v>
      </c>
      <c r="D821" s="5">
        <v>88.200669956323964</v>
      </c>
      <c r="E821" s="3">
        <v>12528</v>
      </c>
      <c r="F821" s="4">
        <v>2.1829930719224988</v>
      </c>
      <c r="G821" s="5">
        <v>1.2027275689476489</v>
      </c>
      <c r="H821" s="5">
        <v>1.4976528840589065</v>
      </c>
    </row>
    <row r="822" spans="1:17" x14ac:dyDescent="0.3">
      <c r="A822" s="15" t="s">
        <v>254</v>
      </c>
      <c r="B822" s="5">
        <v>12.489041087745505</v>
      </c>
      <c r="C822" s="5">
        <v>10.62641434132574</v>
      </c>
      <c r="D822" s="5">
        <v>99.206547016063269</v>
      </c>
      <c r="E822" s="3">
        <v>14066</v>
      </c>
      <c r="F822" s="4">
        <v>1.0871955953433197</v>
      </c>
      <c r="G822" s="5">
        <v>1.1536456053853004</v>
      </c>
      <c r="H822" s="5">
        <v>1.175282714054926</v>
      </c>
    </row>
    <row r="823" spans="1:17" x14ac:dyDescent="0.3">
      <c r="A823" s="15" t="s">
        <v>254</v>
      </c>
      <c r="B823" s="5">
        <v>12.944255800329534</v>
      </c>
      <c r="C823" s="5">
        <v>9.2854124141583405</v>
      </c>
      <c r="D823" s="5">
        <v>93.757208536807866</v>
      </c>
      <c r="E823" s="3">
        <v>13309</v>
      </c>
      <c r="F823" s="4">
        <v>0.97714965134387999</v>
      </c>
      <c r="G823" s="5">
        <v>1.1883550170015242</v>
      </c>
      <c r="H823" s="5">
        <v>1.3940420977524068</v>
      </c>
      <c r="M823" s="26">
        <v>12.95</v>
      </c>
      <c r="N823" s="26">
        <v>9.2200000000000006</v>
      </c>
    </row>
    <row r="824" spans="1:17" x14ac:dyDescent="0.3">
      <c r="A824" s="15" t="s">
        <v>254</v>
      </c>
      <c r="B824" s="5">
        <v>13.650465778136311</v>
      </c>
      <c r="C824" s="5">
        <v>9.7929644605546002</v>
      </c>
      <c r="D824" s="5">
        <v>105.00607249266955</v>
      </c>
      <c r="E824" s="3">
        <v>14889</v>
      </c>
      <c r="F824" s="4">
        <v>1.5587605109332336</v>
      </c>
      <c r="G824" s="5">
        <v>1.1813939319491973</v>
      </c>
      <c r="H824" s="5">
        <v>1.3939053728949458</v>
      </c>
    </row>
    <row r="825" spans="1:17" x14ac:dyDescent="0.3">
      <c r="A825" s="15" t="s">
        <v>254</v>
      </c>
      <c r="B825" s="5">
        <v>10.499401765469795</v>
      </c>
      <c r="C825" s="5">
        <v>8.9774139309420562</v>
      </c>
      <c r="D825" s="5">
        <v>69.312012119386509</v>
      </c>
      <c r="E825" s="3">
        <v>9854</v>
      </c>
      <c r="F825" s="4">
        <v>1.0253581126039939</v>
      </c>
      <c r="G825" s="5">
        <v>1.1377473700974094</v>
      </c>
      <c r="H825" s="5">
        <v>1.1695352187428911</v>
      </c>
    </row>
    <row r="826" spans="1:17" x14ac:dyDescent="0.3">
      <c r="A826" s="15" t="s">
        <v>254</v>
      </c>
      <c r="B826" s="5">
        <v>12.74282412464385</v>
      </c>
      <c r="C826" s="5">
        <v>9.5494065565032962</v>
      </c>
      <c r="D826" s="5">
        <v>95.129369832569637</v>
      </c>
      <c r="E826" s="3">
        <v>13502</v>
      </c>
      <c r="F826" s="4">
        <v>-0.25044276090629564</v>
      </c>
      <c r="G826" s="5">
        <v>1.1599047746385793</v>
      </c>
      <c r="H826" s="5">
        <v>1.3344100546191309</v>
      </c>
    </row>
    <row r="827" spans="1:17" s="23" customFormat="1" x14ac:dyDescent="0.3">
      <c r="A827" s="27" t="s">
        <v>256</v>
      </c>
      <c r="B827" s="36">
        <v>20.724917827092945</v>
      </c>
      <c r="C827" s="36">
        <v>15.929299913557688</v>
      </c>
      <c r="D827" s="36">
        <v>251.74871773134146</v>
      </c>
      <c r="E827" s="30">
        <v>35540</v>
      </c>
      <c r="F827" s="29">
        <v>1.9863669989283499</v>
      </c>
      <c r="G827" s="36">
        <v>1.156404622480242</v>
      </c>
      <c r="H827" s="36">
        <v>1.3010564142529344</v>
      </c>
      <c r="M827" s="24"/>
      <c r="N827" s="24"/>
    </row>
    <row r="828" spans="1:17" x14ac:dyDescent="0.3">
      <c r="A828" s="13" t="s">
        <v>256</v>
      </c>
      <c r="B828" s="5">
        <v>20.796347958407242</v>
      </c>
      <c r="C828" s="5">
        <v>15.707572749072671</v>
      </c>
      <c r="D828" s="5">
        <v>251.63079761998961</v>
      </c>
      <c r="E828" s="3">
        <v>35528</v>
      </c>
      <c r="F828" s="4">
        <v>2.7150429116117341</v>
      </c>
      <c r="G828" s="5">
        <v>1.1794638229230601</v>
      </c>
      <c r="H828" s="5">
        <v>1.3239695458125442</v>
      </c>
      <c r="M828" s="26">
        <v>20.82</v>
      </c>
      <c r="N828" s="26">
        <v>15.71</v>
      </c>
    </row>
    <row r="829" spans="1:17" x14ac:dyDescent="0.3">
      <c r="A829" s="13" t="s">
        <v>256</v>
      </c>
      <c r="B829" s="5">
        <v>20.069898032614045</v>
      </c>
      <c r="C829" s="5">
        <v>14.697936751608834</v>
      </c>
      <c r="D829" s="5">
        <v>228.24688220475309</v>
      </c>
      <c r="E829" s="3">
        <v>32228</v>
      </c>
      <c r="F829" s="4">
        <v>2.0393735957594621</v>
      </c>
      <c r="G829" s="5">
        <v>1.1820432541693142</v>
      </c>
      <c r="H829" s="5">
        <v>1.3654908421358662</v>
      </c>
    </row>
    <row r="830" spans="1:17" x14ac:dyDescent="0.3">
      <c r="A830" s="13" t="s">
        <v>256</v>
      </c>
      <c r="B830" s="5">
        <v>20.689714777227131</v>
      </c>
      <c r="C830" s="5">
        <v>16.552255411956313</v>
      </c>
      <c r="D830" s="5">
        <v>269.98702828747764</v>
      </c>
      <c r="E830" s="3">
        <v>38102</v>
      </c>
      <c r="F830" s="4">
        <v>2.2467435252086942</v>
      </c>
      <c r="G830" s="5">
        <v>1.1678234875047455</v>
      </c>
      <c r="H830" s="5">
        <v>1.2499634800392323</v>
      </c>
    </row>
    <row r="831" spans="1:17" x14ac:dyDescent="0.3">
      <c r="A831" s="13" t="s">
        <v>256</v>
      </c>
      <c r="B831" s="5">
        <v>18.626773767120397</v>
      </c>
      <c r="C831" s="5">
        <v>15.23046081114796</v>
      </c>
      <c r="D831" s="5">
        <v>214.10361551565711</v>
      </c>
      <c r="E831" s="3">
        <v>30246</v>
      </c>
      <c r="F831" s="4">
        <v>2.0171985396796765</v>
      </c>
      <c r="G831" s="5">
        <v>1.1584651306921241</v>
      </c>
      <c r="H831" s="5">
        <v>1.2229947601773481</v>
      </c>
    </row>
    <row r="832" spans="1:17" x14ac:dyDescent="0.3">
      <c r="A832" s="13" t="s">
        <v>256</v>
      </c>
      <c r="B832" s="5">
        <v>18.403672092907648</v>
      </c>
      <c r="C832" s="5">
        <v>14.21282913994809</v>
      </c>
      <c r="D832" s="5">
        <v>202.17581758533925</v>
      </c>
      <c r="E832" s="3">
        <v>28571</v>
      </c>
      <c r="F832" s="4">
        <v>1.4616066015676383</v>
      </c>
      <c r="G832" s="5">
        <v>1.1675703468598566</v>
      </c>
      <c r="H832" s="5">
        <v>1.2948633879781422</v>
      </c>
    </row>
    <row r="833" spans="1:14" x14ac:dyDescent="0.3">
      <c r="A833" s="13" t="s">
        <v>256</v>
      </c>
      <c r="B833" s="5">
        <v>19.714761821976257</v>
      </c>
      <c r="C833" s="5">
        <v>16.065799929910195</v>
      </c>
      <c r="D833" s="5">
        <v>241.13948104616384</v>
      </c>
      <c r="E833" s="3">
        <v>34047</v>
      </c>
      <c r="F833" s="4">
        <v>1.3827117546514081</v>
      </c>
      <c r="G833" s="5">
        <v>1.1684013075860749</v>
      </c>
      <c r="H833" s="5">
        <v>1.2271260633137027</v>
      </c>
    </row>
    <row r="834" spans="1:14" x14ac:dyDescent="0.3">
      <c r="A834" s="13" t="s">
        <v>256</v>
      </c>
      <c r="B834" s="5">
        <v>10.559469618654077</v>
      </c>
      <c r="C834" s="5">
        <v>9.6417256882031523</v>
      </c>
      <c r="D834" s="5">
        <v>76.183538608305298</v>
      </c>
      <c r="E834" s="3">
        <v>10831</v>
      </c>
      <c r="F834" s="4">
        <v>-1.2644198051912217</v>
      </c>
      <c r="G834" s="5">
        <v>1.1337212467152098</v>
      </c>
      <c r="H834" s="5">
        <v>1.0951846132247678</v>
      </c>
      <c r="M834" s="26">
        <v>10.5</v>
      </c>
      <c r="N834" s="26">
        <v>9.35</v>
      </c>
    </row>
    <row r="835" spans="1:14" x14ac:dyDescent="0.3">
      <c r="A835" s="13" t="s">
        <v>256</v>
      </c>
      <c r="B835" s="5">
        <v>20.008199770039042</v>
      </c>
      <c r="C835" s="5">
        <v>15.520499436013598</v>
      </c>
      <c r="D835" s="5">
        <v>240.7464140083207</v>
      </c>
      <c r="E835" s="3">
        <v>33987</v>
      </c>
      <c r="F835" s="4">
        <v>-0.34103670273173359</v>
      </c>
      <c r="G835" s="5">
        <v>1.1563804977664716</v>
      </c>
      <c r="H835" s="5">
        <v>1.2891466445733204</v>
      </c>
      <c r="M835" s="26">
        <v>20.29</v>
      </c>
      <c r="N835" s="26">
        <v>15.43</v>
      </c>
    </row>
    <row r="836" spans="1:14" x14ac:dyDescent="0.3">
      <c r="A836" s="13" t="s">
        <v>256</v>
      </c>
      <c r="B836" s="5">
        <v>9.2297533613703084</v>
      </c>
      <c r="C836" s="5">
        <v>8.4864175201861354</v>
      </c>
      <c r="D836" s="5">
        <v>59.117282492305094</v>
      </c>
      <c r="E836" s="3">
        <v>8417</v>
      </c>
      <c r="F836" s="4">
        <v>-4.1919881617283078E-2</v>
      </c>
      <c r="G836" s="5">
        <v>1.1242039194139049</v>
      </c>
      <c r="H836" s="5">
        <v>1.0875912408759107</v>
      </c>
      <c r="M836" s="26">
        <v>9.0399999999999991</v>
      </c>
      <c r="N836" s="26">
        <v>8.35</v>
      </c>
    </row>
    <row r="837" spans="1:14" s="23" customFormat="1" x14ac:dyDescent="0.3">
      <c r="A837" s="21" t="s">
        <v>258</v>
      </c>
      <c r="B837" s="36">
        <v>16.917107817834161</v>
      </c>
      <c r="C837" s="36">
        <v>9.1541218455400006</v>
      </c>
      <c r="D837" s="36">
        <v>120.6179805686379</v>
      </c>
      <c r="E837" s="30">
        <v>17117</v>
      </c>
      <c r="F837" s="29">
        <v>3.3210862214043706</v>
      </c>
      <c r="G837" s="36">
        <v>1.3683736537514437</v>
      </c>
      <c r="H837" s="36">
        <v>1.8480317504268726</v>
      </c>
      <c r="M837" s="28">
        <v>16.91</v>
      </c>
      <c r="N837" s="28">
        <v>9.4600000000000009</v>
      </c>
    </row>
    <row r="838" spans="1:14" x14ac:dyDescent="0.3">
      <c r="A838" s="15" t="s">
        <v>258</v>
      </c>
      <c r="B838" s="5">
        <v>13.631342883250579</v>
      </c>
      <c r="C838" s="5">
        <v>7.9669956328413676</v>
      </c>
      <c r="D838" s="5">
        <v>83.294478656652245</v>
      </c>
      <c r="E838" s="3">
        <v>11852</v>
      </c>
      <c r="F838" s="4">
        <v>2.7044820853706639</v>
      </c>
      <c r="G838" s="5">
        <v>1.3825580906185098</v>
      </c>
      <c r="H838" s="5">
        <v>1.710976572782313</v>
      </c>
      <c r="M838" s="20">
        <v>13.64</v>
      </c>
      <c r="N838" s="20">
        <v>7.92</v>
      </c>
    </row>
    <row r="839" spans="1:14" x14ac:dyDescent="0.3">
      <c r="A839" s="15" t="s">
        <v>258</v>
      </c>
      <c r="B839" s="5">
        <v>14.489576423229098</v>
      </c>
      <c r="C839" s="5">
        <v>9.7225220565303445</v>
      </c>
      <c r="D839" s="5">
        <v>109.64426353927593</v>
      </c>
      <c r="E839" s="3">
        <v>15545</v>
      </c>
      <c r="F839" s="4">
        <v>2.1896172977894088</v>
      </c>
      <c r="G839" s="5">
        <v>1.2419619238292381</v>
      </c>
      <c r="H839" s="5">
        <v>1.490310470779221</v>
      </c>
      <c r="M839" s="20">
        <v>14.48</v>
      </c>
      <c r="N839" s="20">
        <v>8.83</v>
      </c>
    </row>
    <row r="840" spans="1:14" x14ac:dyDescent="0.3">
      <c r="A840" s="15" t="s">
        <v>258</v>
      </c>
      <c r="B840" s="5">
        <v>14.434229112756389</v>
      </c>
      <c r="C840" s="5">
        <v>8.621522023134375</v>
      </c>
      <c r="D840" s="5">
        <v>96.490811118199417</v>
      </c>
      <c r="E840" s="3">
        <v>13699</v>
      </c>
      <c r="F840" s="4">
        <v>1.6207947548850368</v>
      </c>
      <c r="G840" s="5">
        <v>1.313721560966659</v>
      </c>
      <c r="H840" s="5">
        <v>1.6742089243667895</v>
      </c>
      <c r="M840" s="20">
        <v>14.39</v>
      </c>
      <c r="N840" s="20">
        <v>9.41</v>
      </c>
    </row>
    <row r="841" spans="1:14" x14ac:dyDescent="0.3">
      <c r="A841" s="15" t="s">
        <v>258</v>
      </c>
      <c r="B841" s="5">
        <v>16.988772936309037</v>
      </c>
      <c r="C841" s="5">
        <v>10.001017402199112</v>
      </c>
      <c r="D841" s="5">
        <v>128.20774773580206</v>
      </c>
      <c r="E841" s="3">
        <v>18170</v>
      </c>
      <c r="F841" s="4">
        <v>2.2724038635829262</v>
      </c>
      <c r="G841" s="5">
        <v>1.2530422199867477</v>
      </c>
      <c r="H841" s="5">
        <v>1.6987044670648603</v>
      </c>
      <c r="M841" s="20">
        <v>17.190000000000001</v>
      </c>
      <c r="N841" s="20">
        <v>9.9499999999999993</v>
      </c>
    </row>
    <row r="842" spans="1:14" x14ac:dyDescent="0.3">
      <c r="A842" s="15" t="s">
        <v>258</v>
      </c>
      <c r="B842" s="5">
        <v>15.511052850464056</v>
      </c>
      <c r="C842" s="5">
        <v>9.9148179500708977</v>
      </c>
      <c r="D842" s="5">
        <v>119.22437925263057</v>
      </c>
      <c r="E842" s="3">
        <v>16900</v>
      </c>
      <c r="F842" s="4">
        <v>2.4243678005911948</v>
      </c>
      <c r="G842" s="5">
        <v>1.2348808468079355</v>
      </c>
      <c r="H842" s="5">
        <v>1.5644314326873889</v>
      </c>
      <c r="M842" s="20">
        <v>14.85</v>
      </c>
      <c r="N842" s="20">
        <v>8.5399999999999991</v>
      </c>
    </row>
    <row r="843" spans="1:14" x14ac:dyDescent="0.3">
      <c r="A843" s="15" t="s">
        <v>258</v>
      </c>
      <c r="B843" s="5">
        <v>15.184869807637298</v>
      </c>
      <c r="C843" s="5">
        <v>9.3874725137346147</v>
      </c>
      <c r="D843" s="5">
        <v>106.3925271352573</v>
      </c>
      <c r="E843" s="3">
        <v>15089</v>
      </c>
      <c r="F843" s="4">
        <v>2.1400078087908239</v>
      </c>
      <c r="G843" s="5">
        <v>1.3042427817451001</v>
      </c>
      <c r="H843" s="5">
        <v>1.6175674320665794</v>
      </c>
      <c r="M843" s="20">
        <v>14.92</v>
      </c>
      <c r="N843" s="20">
        <v>8.52</v>
      </c>
    </row>
    <row r="844" spans="1:14" x14ac:dyDescent="0.3">
      <c r="A844" s="15" t="s">
        <v>258</v>
      </c>
      <c r="B844" s="5">
        <v>13.210127609435228</v>
      </c>
      <c r="C844" s="5">
        <v>9.6714493928197722</v>
      </c>
      <c r="D844" s="5">
        <v>87.507442635021562</v>
      </c>
      <c r="E844" s="3">
        <v>12444</v>
      </c>
      <c r="F844" s="4">
        <v>2.119761627356779</v>
      </c>
      <c r="G844" s="5">
        <v>1.2705358428669251</v>
      </c>
      <c r="H844" s="5">
        <v>1.365889131286012</v>
      </c>
      <c r="M844" s="20">
        <v>12.43</v>
      </c>
      <c r="N844" s="20">
        <v>7.96</v>
      </c>
    </row>
    <row r="845" spans="1:14" x14ac:dyDescent="0.3">
      <c r="A845" s="15" t="s">
        <v>258</v>
      </c>
      <c r="B845" s="5">
        <v>15.507596861817699</v>
      </c>
      <c r="C845" s="5">
        <v>8.4847062651686418</v>
      </c>
      <c r="D845" s="5">
        <v>96.551557842235979</v>
      </c>
      <c r="E845" s="3">
        <v>13736</v>
      </c>
      <c r="F845" s="4">
        <v>3.3847586944501362</v>
      </c>
      <c r="G845" s="5">
        <v>1.4610952752273458</v>
      </c>
      <c r="H845" s="5">
        <v>1.8277116940959264</v>
      </c>
      <c r="M845" s="20">
        <v>15.41</v>
      </c>
      <c r="N845" s="20">
        <v>10.15</v>
      </c>
    </row>
    <row r="846" spans="1:14" x14ac:dyDescent="0.3">
      <c r="A846" s="15" t="s">
        <v>258</v>
      </c>
      <c r="B846" s="5">
        <v>12.062598009459423</v>
      </c>
      <c r="C846" s="5">
        <v>9.135818335258584</v>
      </c>
      <c r="D846" s="5">
        <v>84.648773268861532</v>
      </c>
      <c r="E846" s="3">
        <v>12024</v>
      </c>
      <c r="F846" s="4">
        <v>0.23674591728768896</v>
      </c>
      <c r="G846" s="5">
        <v>1.1825869620970166</v>
      </c>
      <c r="H846" s="5">
        <v>1.320363164721138</v>
      </c>
      <c r="M846" s="20">
        <v>12</v>
      </c>
      <c r="N846" s="20">
        <v>9.1</v>
      </c>
    </row>
    <row r="847" spans="1:14" s="23" customFormat="1" x14ac:dyDescent="0.3">
      <c r="A847" s="27" t="s">
        <v>259</v>
      </c>
      <c r="B847" s="36">
        <v>13.694634123162105</v>
      </c>
      <c r="C847" s="36">
        <v>9.1575885829299857</v>
      </c>
      <c r="D847" s="36">
        <v>95.232996597091187</v>
      </c>
      <c r="E847" s="30">
        <v>13520</v>
      </c>
      <c r="F847" s="29">
        <v>1.7869351481962934</v>
      </c>
      <c r="G847" s="36">
        <v>1.2113078895780356</v>
      </c>
      <c r="H847" s="36">
        <v>1.4954410759060859</v>
      </c>
      <c r="M847" s="28">
        <v>13.59</v>
      </c>
      <c r="N847" s="28">
        <v>9.25</v>
      </c>
    </row>
    <row r="848" spans="1:14" x14ac:dyDescent="0.3">
      <c r="A848" s="13" t="s">
        <v>259</v>
      </c>
      <c r="B848" s="5">
        <v>15.526019911809065</v>
      </c>
      <c r="C848" s="5">
        <v>10.606301535959194</v>
      </c>
      <c r="D848" s="5">
        <v>124.97030467862419</v>
      </c>
      <c r="E848" s="3">
        <v>17709</v>
      </c>
      <c r="F848" s="4">
        <v>1.9385173270315204</v>
      </c>
      <c r="G848" s="5">
        <v>1.1899142762797397</v>
      </c>
      <c r="H848" s="5">
        <v>1.4638486242513706</v>
      </c>
      <c r="M848" s="20">
        <v>15.38</v>
      </c>
      <c r="N848" s="20">
        <v>10.52</v>
      </c>
    </row>
    <row r="849" spans="1:14" x14ac:dyDescent="0.3">
      <c r="A849" s="13" t="s">
        <v>259</v>
      </c>
      <c r="B849" s="5">
        <v>13.657008559543927</v>
      </c>
      <c r="C849" s="5">
        <v>10.126322807714596</v>
      </c>
      <c r="D849" s="5">
        <v>107.14650118058125</v>
      </c>
      <c r="E849" s="3">
        <v>15197</v>
      </c>
      <c r="F849" s="4">
        <v>-0.21539091367911231</v>
      </c>
      <c r="G849" s="5">
        <v>1.1619902379630147</v>
      </c>
      <c r="H849" s="5">
        <v>1.3486641517234201</v>
      </c>
      <c r="M849" s="20">
        <v>13.32</v>
      </c>
      <c r="N849" s="20">
        <v>9.91</v>
      </c>
    </row>
    <row r="850" spans="1:14" s="23" customFormat="1" x14ac:dyDescent="0.3">
      <c r="A850" s="21" t="s">
        <v>261</v>
      </c>
      <c r="B850" s="36">
        <v>18.450212685033375</v>
      </c>
      <c r="C850" s="36">
        <v>13.220999734748887</v>
      </c>
      <c r="D850" s="36">
        <v>184.85228122637454</v>
      </c>
      <c r="E850" s="30">
        <v>26132</v>
      </c>
      <c r="F850" s="29">
        <v>1.6424201931415012</v>
      </c>
      <c r="G850" s="36">
        <v>1.1987098533396805</v>
      </c>
      <c r="H850" s="36">
        <v>1.3955232626274467</v>
      </c>
      <c r="M850" s="24"/>
      <c r="N850" s="24"/>
    </row>
    <row r="851" spans="1:14" x14ac:dyDescent="0.3">
      <c r="A851" s="15" t="s">
        <v>261</v>
      </c>
      <c r="B851" s="5">
        <v>18.507837712730247</v>
      </c>
      <c r="C851" s="5">
        <v>12.656997799872141</v>
      </c>
      <c r="D851" s="5">
        <v>181.81494502482246</v>
      </c>
      <c r="E851" s="3">
        <v>25702</v>
      </c>
      <c r="F851" s="4">
        <v>1.7222267653809038</v>
      </c>
      <c r="G851" s="5">
        <v>1.2088204890237897</v>
      </c>
      <c r="H851" s="5">
        <v>1.4622612728049309</v>
      </c>
      <c r="M851" s="26">
        <v>18.38</v>
      </c>
      <c r="N851" s="26">
        <v>12.92</v>
      </c>
    </row>
    <row r="852" spans="1:14" x14ac:dyDescent="0.3">
      <c r="A852" s="15" t="s">
        <v>261</v>
      </c>
      <c r="B852" s="5">
        <v>19.289674734776987</v>
      </c>
      <c r="C852" s="5">
        <v>12.892015975147128</v>
      </c>
      <c r="D852" s="5">
        <v>193.06023564397037</v>
      </c>
      <c r="E852" s="3">
        <v>27293</v>
      </c>
      <c r="F852" s="4">
        <v>2.917166356680271</v>
      </c>
      <c r="G852" s="5">
        <v>1.2084784798176778</v>
      </c>
      <c r="H852" s="5">
        <v>1.4962496766962661</v>
      </c>
      <c r="M852" s="26">
        <v>19.77</v>
      </c>
      <c r="N852" s="26">
        <v>13.13</v>
      </c>
    </row>
    <row r="853" spans="1:14" x14ac:dyDescent="0.3">
      <c r="A853" s="15" t="s">
        <v>261</v>
      </c>
      <c r="B853" s="5">
        <v>17.146840650980071</v>
      </c>
      <c r="C853" s="5">
        <v>12.58963219989073</v>
      </c>
      <c r="D853" s="5">
        <v>169.83712038059366</v>
      </c>
      <c r="E853" s="3">
        <v>24015</v>
      </c>
      <c r="F853" s="4">
        <v>1.7934561549914521</v>
      </c>
      <c r="G853" s="5">
        <v>1.1743441886251109</v>
      </c>
      <c r="H853" s="5">
        <v>1.3619810633648928</v>
      </c>
    </row>
    <row r="854" spans="1:14" x14ac:dyDescent="0.3">
      <c r="A854" s="15" t="s">
        <v>261</v>
      </c>
      <c r="B854" s="5">
        <v>13.882004489504368</v>
      </c>
      <c r="C854" s="5">
        <v>11.676534167493003</v>
      </c>
      <c r="D854" s="5">
        <v>121.06464765710689</v>
      </c>
      <c r="E854" s="3">
        <v>17156</v>
      </c>
      <c r="F854" s="4">
        <v>1.3083969984074713</v>
      </c>
      <c r="G854" s="5">
        <v>1.1415656835911996</v>
      </c>
      <c r="H854" s="5">
        <v>1.1888805608218322</v>
      </c>
    </row>
    <row r="855" spans="1:14" x14ac:dyDescent="0.3">
      <c r="A855" s="15" t="s">
        <v>261</v>
      </c>
      <c r="B855" s="5">
        <v>16.532529291444849</v>
      </c>
      <c r="C855" s="5">
        <v>13.755133535201356</v>
      </c>
      <c r="D855" s="5">
        <v>173.77493743248056</v>
      </c>
      <c r="E855" s="3">
        <v>24575</v>
      </c>
      <c r="F855" s="4">
        <v>-1.8247732042027873</v>
      </c>
      <c r="G855" s="5">
        <v>1.1597350944372193</v>
      </c>
      <c r="H855" s="5">
        <v>1.2019170333123803</v>
      </c>
    </row>
    <row r="856" spans="1:14" s="23" customFormat="1" x14ac:dyDescent="0.3">
      <c r="A856" s="27" t="s">
        <v>262</v>
      </c>
      <c r="B856" s="36">
        <v>16.861039957996116</v>
      </c>
      <c r="C856" s="36">
        <v>12.202001465831856</v>
      </c>
      <c r="D856" s="36">
        <v>161.3754590567396</v>
      </c>
      <c r="E856" s="30">
        <v>22832</v>
      </c>
      <c r="F856" s="29">
        <v>2.2102662635196744</v>
      </c>
      <c r="G856" s="36">
        <v>1.1691232893378654</v>
      </c>
      <c r="H856" s="36">
        <v>1.3818257607336417</v>
      </c>
      <c r="M856" s="24"/>
      <c r="N856" s="24"/>
    </row>
    <row r="857" spans="1:14" x14ac:dyDescent="0.3">
      <c r="A857" s="13" t="s">
        <v>262</v>
      </c>
      <c r="B857" s="5">
        <v>17.926242498751922</v>
      </c>
      <c r="C857" s="5">
        <v>12.73634313594189</v>
      </c>
      <c r="D857" s="5">
        <v>176.48709999363291</v>
      </c>
      <c r="E857" s="3">
        <v>24959</v>
      </c>
      <c r="F857" s="4">
        <v>2.3295982790093559</v>
      </c>
      <c r="G857" s="5">
        <v>1.1815470102672558</v>
      </c>
      <c r="H857" s="5">
        <v>1.4074874010079208</v>
      </c>
    </row>
    <row r="858" spans="1:14" x14ac:dyDescent="0.3">
      <c r="A858" s="13" t="s">
        <v>262</v>
      </c>
      <c r="B858" s="5">
        <v>17.95790887595518</v>
      </c>
      <c r="C858" s="5">
        <v>12.300395522073032</v>
      </c>
      <c r="D858" s="5">
        <v>169.94432048181716</v>
      </c>
      <c r="E858" s="3">
        <v>24030</v>
      </c>
      <c r="F858" s="4">
        <v>2.0731171575983494</v>
      </c>
      <c r="G858" s="5">
        <v>1.1933871733717605</v>
      </c>
      <c r="H858" s="5">
        <v>1.4599456451404147</v>
      </c>
    </row>
    <row r="859" spans="1:14" x14ac:dyDescent="0.3">
      <c r="A859" s="13" t="s">
        <v>262</v>
      </c>
      <c r="B859" s="5">
        <v>17.27080508659353</v>
      </c>
      <c r="C859" s="5">
        <v>12.792238743727452</v>
      </c>
      <c r="D859" s="5">
        <v>173.3104036604791</v>
      </c>
      <c r="E859" s="3">
        <v>24508</v>
      </c>
      <c r="F859" s="4">
        <v>2.3212369674788307</v>
      </c>
      <c r="G859" s="5">
        <v>1.1601639147027363</v>
      </c>
      <c r="H859" s="5">
        <v>1.35010027819111</v>
      </c>
    </row>
    <row r="860" spans="1:14" x14ac:dyDescent="0.3">
      <c r="A860" s="13" t="s">
        <v>262</v>
      </c>
      <c r="B860" s="5">
        <v>17.305529447921995</v>
      </c>
      <c r="C860" s="5">
        <v>12.221862403323009</v>
      </c>
      <c r="D860" s="5">
        <v>164.51999535951882</v>
      </c>
      <c r="E860" s="3">
        <v>23269</v>
      </c>
      <c r="F860" s="4">
        <v>-0.59864643803992534</v>
      </c>
      <c r="G860" s="5">
        <v>1.1825387349682006</v>
      </c>
      <c r="H860" s="5">
        <v>1.4159486399729706</v>
      </c>
    </row>
    <row r="861" spans="1:14" x14ac:dyDescent="0.3">
      <c r="A861" s="13" t="s">
        <v>262</v>
      </c>
      <c r="B861" s="5">
        <v>17.285695497289527</v>
      </c>
      <c r="C861" s="5">
        <v>13.021016862197978</v>
      </c>
      <c r="D861" s="5">
        <v>170.96629478022692</v>
      </c>
      <c r="E861" s="3">
        <v>24179</v>
      </c>
      <c r="F861" s="4">
        <v>0.96726010293756248</v>
      </c>
      <c r="G861" s="5">
        <v>1.1518990531432465</v>
      </c>
      <c r="H861" s="5">
        <v>1.327522702737032</v>
      </c>
    </row>
    <row r="862" spans="1:14" x14ac:dyDescent="0.3">
      <c r="A862" s="13" t="s">
        <v>262</v>
      </c>
      <c r="B862" s="5">
        <v>17.551562824187194</v>
      </c>
      <c r="C862" s="5">
        <v>12.487038096029449</v>
      </c>
      <c r="D862" s="5">
        <v>171.6666687749389</v>
      </c>
      <c r="E862" s="3">
        <v>24277</v>
      </c>
      <c r="F862" s="4">
        <v>1.7749790387437085</v>
      </c>
      <c r="G862" s="5">
        <v>1.1797272351831953</v>
      </c>
      <c r="H862" s="5">
        <v>1.4055825480157804</v>
      </c>
    </row>
    <row r="863" spans="1:14" x14ac:dyDescent="0.3">
      <c r="A863" s="13" t="s">
        <v>262</v>
      </c>
      <c r="B863" s="5">
        <v>15.883248142747423</v>
      </c>
      <c r="C863" s="5">
        <v>11.974079308067829</v>
      </c>
      <c r="D863" s="5">
        <v>146.20307139581882</v>
      </c>
      <c r="E863" s="3">
        <v>20696</v>
      </c>
      <c r="F863" s="4">
        <v>2.1394452340860068</v>
      </c>
      <c r="G863" s="5">
        <v>1.1624398665604196</v>
      </c>
      <c r="H863" s="5">
        <v>1.3264692619870737</v>
      </c>
    </row>
    <row r="864" spans="1:14" s="23" customFormat="1" x14ac:dyDescent="0.3">
      <c r="A864" s="21" t="s">
        <v>263</v>
      </c>
      <c r="B864" s="36">
        <v>18.660506839113406</v>
      </c>
      <c r="C864" s="36">
        <v>13.842569559004067</v>
      </c>
      <c r="D864" s="36">
        <v>200.53208269980314</v>
      </c>
      <c r="E864" s="30">
        <v>28338</v>
      </c>
      <c r="F864" s="29">
        <v>2.4136066185511047</v>
      </c>
      <c r="G864" s="36">
        <v>1.1703614379172902</v>
      </c>
      <c r="H864" s="36">
        <v>1.3480522355024362</v>
      </c>
      <c r="M864" s="24"/>
      <c r="N864" s="24"/>
    </row>
    <row r="865" spans="1:14" x14ac:dyDescent="0.3">
      <c r="A865" s="15" t="s">
        <v>263</v>
      </c>
      <c r="B865" s="5">
        <v>19.732878680993142</v>
      </c>
      <c r="C865" s="5">
        <v>14.42272970015949</v>
      </c>
      <c r="D865" s="5">
        <v>218.71321986859812</v>
      </c>
      <c r="E865" s="3">
        <v>30895</v>
      </c>
      <c r="F865" s="4">
        <v>-0.14613714945938197</v>
      </c>
      <c r="G865" s="5">
        <v>1.1848425872946919</v>
      </c>
      <c r="H865" s="5">
        <v>1.3681791929287097</v>
      </c>
    </row>
    <row r="866" spans="1:14" x14ac:dyDescent="0.3">
      <c r="A866" s="15" t="s">
        <v>263</v>
      </c>
      <c r="B866" s="5">
        <v>19.397372553381548</v>
      </c>
      <c r="C866" s="5">
        <v>14.346863835828103</v>
      </c>
      <c r="D866" s="5">
        <v>214.84329621415691</v>
      </c>
      <c r="E866" s="3">
        <v>30344</v>
      </c>
      <c r="F866" s="4">
        <v>2.4938621587735406</v>
      </c>
      <c r="G866" s="5">
        <v>1.1580183124881325</v>
      </c>
      <c r="H866" s="5">
        <v>1.3520287621982527</v>
      </c>
    </row>
    <row r="867" spans="1:14" s="23" customFormat="1" x14ac:dyDescent="0.3">
      <c r="A867" s="27" t="s">
        <v>264</v>
      </c>
      <c r="B867" s="36">
        <v>16.249338325170658</v>
      </c>
      <c r="C867" s="36">
        <v>11.175653300562621</v>
      </c>
      <c r="D867" s="36">
        <v>142.80482818678774</v>
      </c>
      <c r="E867" s="30">
        <v>20218</v>
      </c>
      <c r="F867" s="29">
        <v>2.5240531289601997</v>
      </c>
      <c r="G867" s="36">
        <v>1.1953900315387063</v>
      </c>
      <c r="H867" s="36">
        <v>1.4539944903581261</v>
      </c>
      <c r="M867" s="24">
        <v>16.22</v>
      </c>
      <c r="N867" s="24">
        <v>11.36</v>
      </c>
    </row>
    <row r="868" spans="1:14" x14ac:dyDescent="0.3">
      <c r="A868" s="13" t="s">
        <v>264</v>
      </c>
      <c r="B868" s="5">
        <v>16.588415029383427</v>
      </c>
      <c r="C868" s="5">
        <v>11.048890812475779</v>
      </c>
      <c r="D868" s="5">
        <v>143.48018882454016</v>
      </c>
      <c r="E868" s="3">
        <v>20308</v>
      </c>
      <c r="F868" s="4">
        <v>2.2439654892975849</v>
      </c>
      <c r="G868" s="5">
        <v>1.1920529281666978</v>
      </c>
      <c r="H868" s="5">
        <v>1.501364735241363</v>
      </c>
    </row>
    <row r="869" spans="1:14" x14ac:dyDescent="0.3">
      <c r="A869" s="13" t="s">
        <v>264</v>
      </c>
      <c r="B869" s="5">
        <v>16.169536178551329</v>
      </c>
      <c r="C869" s="5">
        <v>11.330697284969979</v>
      </c>
      <c r="D869" s="5">
        <v>143.98402930032717</v>
      </c>
      <c r="E869" s="3">
        <v>20381</v>
      </c>
      <c r="F869" s="4">
        <v>0.78474794575910867</v>
      </c>
      <c r="G869" s="5">
        <v>1.182631599358531</v>
      </c>
      <c r="H869" s="5">
        <v>1.4270557029177724</v>
      </c>
      <c r="M869" s="26">
        <v>16.13</v>
      </c>
      <c r="N869" s="26">
        <v>11.3</v>
      </c>
    </row>
    <row r="870" spans="1:14" x14ac:dyDescent="0.3">
      <c r="A870" s="13" t="s">
        <v>264</v>
      </c>
      <c r="B870" s="5">
        <v>15.848564094520215</v>
      </c>
      <c r="C870" s="5">
        <v>11.395129308271976</v>
      </c>
      <c r="D870" s="5">
        <v>138.6919176362162</v>
      </c>
      <c r="E870" s="3">
        <v>19638</v>
      </c>
      <c r="F870" s="4">
        <v>2.1626309262826489</v>
      </c>
      <c r="G870" s="5">
        <v>1.1743150042806461</v>
      </c>
      <c r="H870" s="5">
        <v>1.3908191531460194</v>
      </c>
    </row>
    <row r="871" spans="1:14" x14ac:dyDescent="0.3">
      <c r="A871" s="13" t="s">
        <v>264</v>
      </c>
      <c r="B871" s="5">
        <v>16.146979269854423</v>
      </c>
      <c r="C871" s="5">
        <v>10.884892856299814</v>
      </c>
      <c r="D871" s="5">
        <v>138.42034404642754</v>
      </c>
      <c r="E871" s="3">
        <v>19600</v>
      </c>
      <c r="F871" s="4">
        <v>1.4966812902167472</v>
      </c>
      <c r="G871" s="5">
        <v>1.187573078738706</v>
      </c>
      <c r="H871" s="5">
        <v>1.4834302443784817</v>
      </c>
    </row>
    <row r="872" spans="1:14" x14ac:dyDescent="0.3">
      <c r="A872" s="13" t="s">
        <v>264</v>
      </c>
      <c r="B872" s="5">
        <v>16.115080470456494</v>
      </c>
      <c r="C872" s="5">
        <v>11.2213077534251</v>
      </c>
      <c r="D872" s="5">
        <v>140.07122560539847</v>
      </c>
      <c r="E872" s="3">
        <v>19835</v>
      </c>
      <c r="F872" s="4">
        <v>2.0536177662188408</v>
      </c>
      <c r="G872" s="5">
        <v>1.1723355973711829</v>
      </c>
      <c r="H872" s="5">
        <v>1.4361142947476562</v>
      </c>
    </row>
    <row r="873" spans="1:14" x14ac:dyDescent="0.3">
      <c r="A873" s="13" t="s">
        <v>264</v>
      </c>
      <c r="B873" s="5">
        <v>15.73270120066557</v>
      </c>
      <c r="C873" s="5">
        <v>11.044779609429572</v>
      </c>
      <c r="D873" s="5">
        <v>135.17932765254409</v>
      </c>
      <c r="E873" s="3">
        <v>19138</v>
      </c>
      <c r="F873" s="4">
        <v>1.4804093662718758</v>
      </c>
      <c r="G873" s="5">
        <v>1.1640693861429621</v>
      </c>
      <c r="H873" s="5">
        <v>1.4244468207616969</v>
      </c>
    </row>
    <row r="874" spans="1:14" x14ac:dyDescent="0.3">
      <c r="A874" s="13" t="s">
        <v>264</v>
      </c>
      <c r="B874" s="5">
        <v>15.216839969566323</v>
      </c>
      <c r="C874" s="5">
        <v>11.260461577479081</v>
      </c>
      <c r="D874" s="5">
        <v>130.13020288455732</v>
      </c>
      <c r="E874" s="3">
        <v>18428</v>
      </c>
      <c r="F874" s="4">
        <v>1.724942535383049</v>
      </c>
      <c r="G874" s="5">
        <v>1.1716354172254217</v>
      </c>
      <c r="H874" s="5">
        <v>1.3513513513513511</v>
      </c>
      <c r="M874" s="26">
        <v>15.13</v>
      </c>
      <c r="N874" s="26">
        <v>10.77</v>
      </c>
    </row>
    <row r="875" spans="1:14" x14ac:dyDescent="0.3">
      <c r="A875" s="13" t="s">
        <v>264</v>
      </c>
      <c r="B875" s="5">
        <v>13.83171888561267</v>
      </c>
      <c r="C875" s="5">
        <v>9.2115010942361977</v>
      </c>
      <c r="D875" s="5">
        <v>98.834919998461828</v>
      </c>
      <c r="E875" s="3">
        <v>14028</v>
      </c>
      <c r="F875" s="4">
        <v>2.2142793929556386</v>
      </c>
      <c r="G875" s="5">
        <v>1.200271717904684</v>
      </c>
      <c r="H875" s="5">
        <v>1.5015705631590737</v>
      </c>
      <c r="M875" s="26">
        <v>13.65</v>
      </c>
      <c r="N875" s="26">
        <v>9.08</v>
      </c>
    </row>
    <row r="876" spans="1:14" x14ac:dyDescent="0.3">
      <c r="A876" s="13" t="s">
        <v>264</v>
      </c>
      <c r="B876" s="5">
        <v>15.808605968382757</v>
      </c>
      <c r="C876" s="5">
        <v>11.129179036565182</v>
      </c>
      <c r="D876" s="5">
        <v>137.67351667452158</v>
      </c>
      <c r="E876" s="3">
        <v>19490</v>
      </c>
      <c r="F876" s="4">
        <v>0.74087670635569969</v>
      </c>
      <c r="G876" s="5">
        <v>1.172847988333759</v>
      </c>
      <c r="H876" s="5">
        <v>1.4204647006255544</v>
      </c>
    </row>
    <row r="877" spans="1:14" s="23" customFormat="1" x14ac:dyDescent="0.3">
      <c r="A877" s="21" t="s">
        <v>266</v>
      </c>
      <c r="B877" s="36">
        <v>15.978576525011233</v>
      </c>
      <c r="C877" s="36">
        <v>12.062763019721576</v>
      </c>
      <c r="D877" s="36">
        <v>146.19949805912256</v>
      </c>
      <c r="E877" s="30">
        <v>20690</v>
      </c>
      <c r="F877" s="29">
        <v>1.6902661021725554</v>
      </c>
      <c r="G877" s="36">
        <v>1.1597281566465494</v>
      </c>
      <c r="H877" s="36">
        <v>1.3246199480904699</v>
      </c>
      <c r="M877" s="24"/>
      <c r="N877" s="24"/>
    </row>
    <row r="878" spans="1:14" x14ac:dyDescent="0.3">
      <c r="A878" s="15" t="s">
        <v>266</v>
      </c>
      <c r="B878" s="5">
        <v>18.015125121429197</v>
      </c>
      <c r="C878" s="5">
        <v>13.103135355430409</v>
      </c>
      <c r="D878" s="5">
        <v>180.07473004815893</v>
      </c>
      <c r="E878" s="3">
        <v>25456</v>
      </c>
      <c r="F878" s="4">
        <v>1.0885660074480781</v>
      </c>
      <c r="G878" s="5">
        <v>1.1673061029735183</v>
      </c>
      <c r="H878" s="5">
        <v>1.3748713290947638</v>
      </c>
    </row>
    <row r="879" spans="1:14" x14ac:dyDescent="0.3">
      <c r="A879" s="15" t="s">
        <v>266</v>
      </c>
      <c r="B879" s="5">
        <v>15.149294484865187</v>
      </c>
      <c r="C879" s="5">
        <v>12.349460686475926</v>
      </c>
      <c r="D879" s="5">
        <v>143.04781508291035</v>
      </c>
      <c r="E879" s="3">
        <v>20248</v>
      </c>
      <c r="F879" s="4">
        <v>0.63784727254389872</v>
      </c>
      <c r="G879" s="5">
        <v>1.1552097064973841</v>
      </c>
      <c r="H879" s="5">
        <v>1.2267170906868348</v>
      </c>
    </row>
    <row r="880" spans="1:14" x14ac:dyDescent="0.3">
      <c r="A880" s="15" t="s">
        <v>266</v>
      </c>
      <c r="B880" s="5">
        <v>13.134169288586419</v>
      </c>
      <c r="C880" s="5">
        <v>10.626826009035252</v>
      </c>
      <c r="D880" s="5">
        <v>109.51919675450154</v>
      </c>
      <c r="E880" s="3">
        <v>15525</v>
      </c>
      <c r="F880" s="4">
        <v>-0.11346884976517306</v>
      </c>
      <c r="G880" s="5">
        <v>1.1221427213606685</v>
      </c>
      <c r="H880" s="5">
        <v>1.2359447004608288</v>
      </c>
    </row>
    <row r="881" spans="1:14" x14ac:dyDescent="0.3">
      <c r="A881" s="15" t="s">
        <v>266</v>
      </c>
      <c r="B881" s="5">
        <v>18.003220065750028</v>
      </c>
      <c r="C881" s="5">
        <v>12.209098525802769</v>
      </c>
      <c r="D881" s="5">
        <v>171.94181570142564</v>
      </c>
      <c r="E881" s="3">
        <v>24321</v>
      </c>
      <c r="F881" s="4">
        <v>2.7868163685996672</v>
      </c>
      <c r="G881" s="5">
        <v>1.1836616856987214</v>
      </c>
      <c r="H881" s="5">
        <v>1.4745740668487468</v>
      </c>
    </row>
    <row r="882" spans="1:14" x14ac:dyDescent="0.3">
      <c r="A882" s="15" t="s">
        <v>266</v>
      </c>
      <c r="B882" s="5">
        <v>16.821362624248316</v>
      </c>
      <c r="C882" s="5">
        <v>11.167365862106131</v>
      </c>
      <c r="D882" s="5">
        <v>144.74157668236239</v>
      </c>
      <c r="E882" s="3">
        <v>20487</v>
      </c>
      <c r="F882" s="4">
        <v>2.0313553620669365</v>
      </c>
      <c r="G882" s="5">
        <v>1.2051122384184121</v>
      </c>
      <c r="H882" s="5">
        <v>1.506296366749093</v>
      </c>
    </row>
    <row r="883" spans="1:14" s="23" customFormat="1" x14ac:dyDescent="0.3">
      <c r="A883" s="27" t="s">
        <v>267</v>
      </c>
      <c r="B883" s="36">
        <v>19.482845405967954</v>
      </c>
      <c r="C883" s="36">
        <v>14.756018717562062</v>
      </c>
      <c r="D883" s="36">
        <v>221.80772945748322</v>
      </c>
      <c r="E883" s="30">
        <v>31332</v>
      </c>
      <c r="F883" s="29">
        <v>2.3657044716608029</v>
      </c>
      <c r="G883" s="36">
        <v>1.1730685435464325</v>
      </c>
      <c r="H883" s="36">
        <v>1.3203321152459775</v>
      </c>
      <c r="M883" s="24"/>
      <c r="N883" s="24"/>
    </row>
    <row r="884" spans="1:14" x14ac:dyDescent="0.3">
      <c r="A884" s="13" t="s">
        <v>267</v>
      </c>
      <c r="B884" s="5">
        <v>14.418624402292121</v>
      </c>
      <c r="C884" s="5">
        <v>11.186453562575801</v>
      </c>
      <c r="D884" s="5">
        <v>125.36694505318428</v>
      </c>
      <c r="E884" s="3">
        <v>17760</v>
      </c>
      <c r="F884" s="4">
        <v>0.98440057581233276</v>
      </c>
      <c r="G884" s="5">
        <v>1.161816763726621</v>
      </c>
      <c r="H884" s="5">
        <v>1.2889361513580608</v>
      </c>
    </row>
    <row r="885" spans="1:14" x14ac:dyDescent="0.3">
      <c r="A885" s="13" t="s">
        <v>267</v>
      </c>
      <c r="B885" s="5">
        <v>19.231976911937586</v>
      </c>
      <c r="C885" s="5">
        <v>15.423410784286627</v>
      </c>
      <c r="D885" s="5">
        <v>221.9649562726172</v>
      </c>
      <c r="E885" s="3">
        <v>31346</v>
      </c>
      <c r="F885" s="4">
        <v>2.1255641809637784</v>
      </c>
      <c r="G885" s="5">
        <v>1.162741865645385</v>
      </c>
      <c r="H885" s="5">
        <v>1.2469341043247792</v>
      </c>
    </row>
    <row r="886" spans="1:14" x14ac:dyDescent="0.3">
      <c r="A886" s="13" t="s">
        <v>267</v>
      </c>
      <c r="B886" s="5">
        <v>17.299540339091322</v>
      </c>
      <c r="C886" s="5">
        <v>13.469152097042063</v>
      </c>
      <c r="D886" s="5">
        <v>181.88641175898238</v>
      </c>
      <c r="E886" s="3">
        <v>25716</v>
      </c>
      <c r="F886" s="4">
        <v>1.7597113811617955</v>
      </c>
      <c r="G886" s="5">
        <v>1.1689210299697126</v>
      </c>
      <c r="H886" s="5">
        <v>1.2843822843822845</v>
      </c>
    </row>
    <row r="887" spans="1:14" x14ac:dyDescent="0.3">
      <c r="A887" s="13" t="s">
        <v>267</v>
      </c>
      <c r="B887" s="5">
        <v>19.503376439359727</v>
      </c>
      <c r="C887" s="5">
        <v>15.234436363858741</v>
      </c>
      <c r="D887" s="5">
        <v>225.91706667133599</v>
      </c>
      <c r="E887" s="3">
        <v>31906</v>
      </c>
      <c r="F887" s="4">
        <v>-2.4887763327470873</v>
      </c>
      <c r="G887" s="5">
        <v>1.1590374623517221</v>
      </c>
      <c r="H887" s="5">
        <v>1.2802164762477437</v>
      </c>
    </row>
    <row r="888" spans="1:14" x14ac:dyDescent="0.3">
      <c r="A888" s="13" t="s">
        <v>267</v>
      </c>
      <c r="B888" s="5">
        <v>19.212457813426219</v>
      </c>
      <c r="C888" s="5">
        <v>14.858045701595053</v>
      </c>
      <c r="D888" s="5">
        <v>216.01892399098824</v>
      </c>
      <c r="E888" s="3">
        <v>30514</v>
      </c>
      <c r="F888" s="4">
        <v>1.902877089177039</v>
      </c>
      <c r="G888" s="5">
        <v>1.1742660769173374</v>
      </c>
      <c r="H888" s="5">
        <v>1.2930676213604397</v>
      </c>
    </row>
    <row r="889" spans="1:14" x14ac:dyDescent="0.3">
      <c r="A889" s="13" t="s">
        <v>267</v>
      </c>
      <c r="B889" s="5">
        <v>18.120538349374847</v>
      </c>
      <c r="C889" s="5">
        <v>15.174397932140524</v>
      </c>
      <c r="D889" s="5">
        <v>200.04253557083234</v>
      </c>
      <c r="E889" s="3">
        <v>28264</v>
      </c>
      <c r="F889" s="4">
        <v>1.3805763792871453</v>
      </c>
      <c r="G889" s="5">
        <v>1.1648340218043791</v>
      </c>
      <c r="H889" s="5">
        <v>1.1941520467836273</v>
      </c>
    </row>
    <row r="890" spans="1:14" s="23" customFormat="1" x14ac:dyDescent="0.3">
      <c r="A890" s="21" t="s">
        <v>268</v>
      </c>
      <c r="B890" s="36">
        <v>18.930850088924064</v>
      </c>
      <c r="C890" s="36">
        <v>13.211880520122735</v>
      </c>
      <c r="D890" s="36">
        <v>192.15618145692315</v>
      </c>
      <c r="E890" s="30">
        <v>27157</v>
      </c>
      <c r="F890" s="29">
        <v>2.6057455630595578</v>
      </c>
      <c r="G890" s="36">
        <v>1.1754220263227733</v>
      </c>
      <c r="H890" s="36">
        <v>1.4328656742006476</v>
      </c>
      <c r="M890" s="24"/>
      <c r="N890" s="24"/>
    </row>
    <row r="891" spans="1:14" x14ac:dyDescent="0.3">
      <c r="A891" s="15" t="s">
        <v>268</v>
      </c>
      <c r="B891" s="5">
        <v>15.288995849019599</v>
      </c>
      <c r="C891" s="5">
        <v>11.46160505741593</v>
      </c>
      <c r="D891" s="5">
        <v>141.22541336198947</v>
      </c>
      <c r="E891" s="3">
        <v>19988</v>
      </c>
      <c r="F891" s="4">
        <v>1.8572226411216928</v>
      </c>
      <c r="G891" s="5">
        <v>1.166267760907215</v>
      </c>
      <c r="H891" s="5">
        <v>1.3339314845024481</v>
      </c>
    </row>
    <row r="892" spans="1:14" x14ac:dyDescent="0.3">
      <c r="A892" s="15" t="s">
        <v>268</v>
      </c>
      <c r="B892" s="5">
        <v>13.811035929914205</v>
      </c>
      <c r="C892" s="5">
        <v>10.216233884012594</v>
      </c>
      <c r="D892" s="5">
        <v>109.07610300274882</v>
      </c>
      <c r="E892" s="3">
        <v>15468</v>
      </c>
      <c r="F892" s="4">
        <v>1.9406685180117129</v>
      </c>
      <c r="G892" s="5">
        <v>1.1634230700005415</v>
      </c>
      <c r="H892" s="5">
        <v>1.3518715494099176</v>
      </c>
      <c r="M892" s="26">
        <v>14.21</v>
      </c>
      <c r="N892" s="26">
        <v>10.39</v>
      </c>
    </row>
    <row r="893" spans="1:14" x14ac:dyDescent="0.3">
      <c r="A893" s="15" t="s">
        <v>268</v>
      </c>
      <c r="B893" s="5">
        <v>15.439008984526168</v>
      </c>
      <c r="C893" s="5">
        <v>11.342369116656526</v>
      </c>
      <c r="D893" s="5">
        <v>139.77821199536356</v>
      </c>
      <c r="E893" s="3">
        <v>19786</v>
      </c>
      <c r="F893" s="4">
        <v>1.7708209592065394</v>
      </c>
      <c r="G893" s="5">
        <v>1.1736570433693088</v>
      </c>
      <c r="H893" s="5">
        <v>1.3611802636411854</v>
      </c>
      <c r="M893" s="26">
        <v>15.55</v>
      </c>
      <c r="N893" s="26">
        <v>11.63</v>
      </c>
    </row>
    <row r="894" spans="1:14" x14ac:dyDescent="0.3">
      <c r="A894" s="15" t="s">
        <v>268</v>
      </c>
      <c r="B894" s="5">
        <v>15.247337020063364</v>
      </c>
      <c r="C894" s="5">
        <v>10.725632125118658</v>
      </c>
      <c r="D894" s="5">
        <v>131.19863056015947</v>
      </c>
      <c r="E894" s="3">
        <v>18583</v>
      </c>
      <c r="F894" s="4">
        <v>2.284279046251374</v>
      </c>
      <c r="G894" s="5">
        <v>1.1761863407690316</v>
      </c>
      <c r="H894" s="5">
        <v>1.4215793383734652</v>
      </c>
    </row>
    <row r="895" spans="1:14" x14ac:dyDescent="0.3">
      <c r="A895" s="15" t="s">
        <v>268</v>
      </c>
      <c r="B895" s="5">
        <v>18.354288094495853</v>
      </c>
      <c r="C895" s="5">
        <v>12.377015479225676</v>
      </c>
      <c r="D895" s="5">
        <v>182.13297199180488</v>
      </c>
      <c r="E895" s="3">
        <v>25759</v>
      </c>
      <c r="F895" s="4">
        <v>2.5927895570448012</v>
      </c>
      <c r="G895" s="5">
        <v>1.2056732914703696</v>
      </c>
      <c r="H895" s="5">
        <v>1.4829332746091164</v>
      </c>
    </row>
    <row r="896" spans="1:14" x14ac:dyDescent="0.3">
      <c r="A896" s="15" t="s">
        <v>268</v>
      </c>
      <c r="B896" s="5">
        <v>16.22358885130712</v>
      </c>
      <c r="C896" s="5">
        <v>12.780552915989395</v>
      </c>
      <c r="D896" s="5">
        <v>161.66489933006551</v>
      </c>
      <c r="E896" s="3">
        <v>22869</v>
      </c>
      <c r="F896" s="4">
        <v>1.8470818835157221</v>
      </c>
      <c r="G896" s="5">
        <v>1.1471416803830039</v>
      </c>
      <c r="H896" s="5">
        <v>1.2693964774411473</v>
      </c>
      <c r="M896" s="26">
        <v>19.91</v>
      </c>
      <c r="N896" s="26">
        <v>11.58</v>
      </c>
    </row>
    <row r="897" spans="1:14" x14ac:dyDescent="0.3">
      <c r="A897" s="15" t="s">
        <v>268</v>
      </c>
      <c r="B897" s="5">
        <v>17.266666582487694</v>
      </c>
      <c r="C897" s="5">
        <v>12.823036109788596</v>
      </c>
      <c r="D897" s="5">
        <v>170.24805410197587</v>
      </c>
      <c r="E897" s="3">
        <v>24073</v>
      </c>
      <c r="F897" s="4">
        <v>1.8375578231751342</v>
      </c>
      <c r="G897" s="5">
        <v>1.1607415244098231</v>
      </c>
      <c r="H897" s="5">
        <v>1.3465349730479981</v>
      </c>
    </row>
    <row r="898" spans="1:14" x14ac:dyDescent="0.3">
      <c r="A898" s="15" t="s">
        <v>268</v>
      </c>
      <c r="B898" s="5">
        <v>13.665117257869909</v>
      </c>
      <c r="C898" s="5">
        <v>10.961799446016055</v>
      </c>
      <c r="D898" s="5">
        <v>114.24672121879871</v>
      </c>
      <c r="E898" s="3">
        <v>16195</v>
      </c>
      <c r="F898" s="4">
        <v>1.5377093070204384</v>
      </c>
      <c r="G898" s="5">
        <v>1.1498710882912135</v>
      </c>
      <c r="H898" s="5">
        <v>1.2466125954198464</v>
      </c>
    </row>
    <row r="899" spans="1:14" s="23" customFormat="1" x14ac:dyDescent="0.3">
      <c r="A899" s="27" t="s">
        <v>269</v>
      </c>
      <c r="B899" s="36">
        <v>14.076275091171475</v>
      </c>
      <c r="C899" s="36">
        <v>10.349679629703539</v>
      </c>
      <c r="D899" s="36">
        <v>110.02303723028126</v>
      </c>
      <c r="E899" s="30">
        <v>15599</v>
      </c>
      <c r="F899" s="29">
        <v>1.6499077230017185</v>
      </c>
      <c r="G899" s="36">
        <v>1.177315143980153</v>
      </c>
      <c r="H899" s="36">
        <v>1.3600686779494722</v>
      </c>
      <c r="M899" s="24">
        <v>14.22</v>
      </c>
      <c r="N899" s="24">
        <v>9.01</v>
      </c>
    </row>
    <row r="900" spans="1:14" x14ac:dyDescent="0.3">
      <c r="A900" s="13" t="s">
        <v>269</v>
      </c>
      <c r="B900" s="5">
        <v>14.643631237827462</v>
      </c>
      <c r="C900" s="5">
        <v>10.515791444141589</v>
      </c>
      <c r="D900" s="5">
        <v>120.61083389522855</v>
      </c>
      <c r="E900" s="3">
        <v>17091</v>
      </c>
      <c r="F900" s="4">
        <v>2.1425797099619786</v>
      </c>
      <c r="G900" s="5">
        <v>1.1647271146210323</v>
      </c>
      <c r="H900" s="5">
        <v>1.3925372441639203</v>
      </c>
    </row>
    <row r="901" spans="1:14" x14ac:dyDescent="0.3">
      <c r="A901" s="13" t="s">
        <v>269</v>
      </c>
      <c r="B901" s="5">
        <v>11.789944780608135</v>
      </c>
      <c r="C901" s="5">
        <v>8.8003299909958628</v>
      </c>
      <c r="D901" s="5">
        <v>81.918744024163971</v>
      </c>
      <c r="E901" s="3">
        <v>11638</v>
      </c>
      <c r="F901" s="4">
        <v>1.589351039312225</v>
      </c>
      <c r="G901" s="5">
        <v>1.1616809502592691</v>
      </c>
      <c r="H901" s="5">
        <v>1.3397162143545893</v>
      </c>
    </row>
    <row r="902" spans="1:14" x14ac:dyDescent="0.3">
      <c r="A902" s="13" t="s">
        <v>269</v>
      </c>
      <c r="B902" s="5">
        <v>11.549573987757698</v>
      </c>
      <c r="C902" s="5">
        <v>8.496501496164008</v>
      </c>
      <c r="D902" s="5">
        <v>76.283592036120808</v>
      </c>
      <c r="E902" s="3">
        <v>10846</v>
      </c>
      <c r="F902" s="4">
        <v>1.5755730755152175</v>
      </c>
      <c r="G902" s="5">
        <v>1.1584469368660668</v>
      </c>
      <c r="H902" s="5">
        <v>1.3593328963658853</v>
      </c>
    </row>
    <row r="903" spans="1:14" x14ac:dyDescent="0.3">
      <c r="A903" s="13" t="s">
        <v>269</v>
      </c>
      <c r="B903" s="5">
        <v>14.669961709504896</v>
      </c>
      <c r="C903" s="5">
        <v>9.0008372644642929</v>
      </c>
      <c r="D903" s="5">
        <v>96.108464090478265</v>
      </c>
      <c r="E903" s="3">
        <v>13650</v>
      </c>
      <c r="F903" s="4">
        <v>2.7789600851140106</v>
      </c>
      <c r="G903" s="5">
        <v>1.2701756965338846</v>
      </c>
      <c r="H903" s="5">
        <v>1.6298441221043469</v>
      </c>
      <c r="M903" s="26">
        <v>14.76</v>
      </c>
      <c r="N903" s="26">
        <v>11.11</v>
      </c>
    </row>
    <row r="904" spans="1:14" x14ac:dyDescent="0.3">
      <c r="A904" s="13" t="s">
        <v>269</v>
      </c>
      <c r="B904" s="5">
        <v>9.2498634654425267</v>
      </c>
      <c r="C904" s="5">
        <v>7.0942404226272107</v>
      </c>
      <c r="D904" s="5">
        <v>52.388689471680664</v>
      </c>
      <c r="E904" s="3">
        <v>7466</v>
      </c>
      <c r="F904" s="4">
        <v>1.0522767278077596</v>
      </c>
      <c r="G904" s="5">
        <v>1.1460572207558042</v>
      </c>
      <c r="H904" s="5">
        <v>1.3038553692006147</v>
      </c>
      <c r="M904" s="26">
        <v>9.31</v>
      </c>
      <c r="N904" s="26">
        <v>7.08</v>
      </c>
    </row>
    <row r="905" spans="1:14" x14ac:dyDescent="0.3">
      <c r="A905" s="13" t="s">
        <v>269</v>
      </c>
      <c r="B905" s="5">
        <v>9.1617508841939586</v>
      </c>
      <c r="C905" s="5">
        <v>6.9292322779306339</v>
      </c>
      <c r="D905" s="5">
        <v>50.108900652166994</v>
      </c>
      <c r="E905" s="3">
        <v>7151</v>
      </c>
      <c r="F905" s="4">
        <v>0.32395405934296578</v>
      </c>
      <c r="G905" s="5">
        <v>1.1597560542436718</v>
      </c>
      <c r="H905" s="5">
        <v>1.3221884498480185</v>
      </c>
    </row>
    <row r="906" spans="1:14" s="23" customFormat="1" x14ac:dyDescent="0.3">
      <c r="A906" s="21" t="s">
        <v>270</v>
      </c>
      <c r="B906" s="36">
        <v>14.23153978291924</v>
      </c>
      <c r="C906" s="36">
        <v>11.807055870712652</v>
      </c>
      <c r="D906" s="36">
        <v>117.74144451893426</v>
      </c>
      <c r="E906" s="30">
        <v>16690</v>
      </c>
      <c r="F906" s="29">
        <v>0.42926718385219909</v>
      </c>
      <c r="G906" s="36">
        <v>1.1760980386562194</v>
      </c>
      <c r="H906" s="36">
        <v>1.2053419530452556</v>
      </c>
      <c r="M906" s="40"/>
      <c r="N906" s="40"/>
    </row>
    <row r="907" spans="1:14" x14ac:dyDescent="0.3">
      <c r="A907" s="15" t="s">
        <v>270</v>
      </c>
      <c r="B907" s="5">
        <v>12.170242665388418</v>
      </c>
      <c r="C907" s="5">
        <v>9.9740203460372712</v>
      </c>
      <c r="D907" s="5">
        <v>88.622323687836797</v>
      </c>
      <c r="E907" s="3">
        <v>12587</v>
      </c>
      <c r="F907" s="4">
        <v>0.89037376060809592</v>
      </c>
      <c r="G907" s="5">
        <v>1.1741549352608518</v>
      </c>
      <c r="H907" s="5">
        <v>1.2201942890785977</v>
      </c>
      <c r="M907" s="41"/>
      <c r="N907" s="41"/>
    </row>
    <row r="908" spans="1:14" x14ac:dyDescent="0.3">
      <c r="A908" s="15" t="s">
        <v>270</v>
      </c>
      <c r="B908" s="5">
        <v>13.999656129501695</v>
      </c>
      <c r="C908" s="5">
        <v>12.341587171340171</v>
      </c>
      <c r="D908" s="5">
        <v>132.26705823575776</v>
      </c>
      <c r="E908" s="3">
        <v>18731</v>
      </c>
      <c r="F908" s="4">
        <v>1.0594855446600835</v>
      </c>
      <c r="G908" s="5">
        <v>1.1404082866319361</v>
      </c>
      <c r="H908" s="5">
        <v>1.1343481138318998</v>
      </c>
      <c r="M908" s="41"/>
      <c r="N908" s="41"/>
    </row>
    <row r="909" spans="1:14" x14ac:dyDescent="0.3">
      <c r="A909" s="15" t="s">
        <v>270</v>
      </c>
      <c r="B909" s="5">
        <v>11.146840987489496</v>
      </c>
      <c r="C909" s="5">
        <v>9.4426937802683533</v>
      </c>
      <c r="D909" s="5">
        <v>83.294478656643605</v>
      </c>
      <c r="E909" s="3">
        <v>11834</v>
      </c>
      <c r="F909" s="4">
        <v>-0.23680536212487421</v>
      </c>
      <c r="G909" s="5">
        <v>1.1561848742246927</v>
      </c>
      <c r="H909" s="5">
        <v>1.1804725692558371</v>
      </c>
      <c r="M909" s="41"/>
      <c r="N909" s="41"/>
    </row>
    <row r="910" spans="1:14" x14ac:dyDescent="0.3">
      <c r="A910" s="15" t="s">
        <v>270</v>
      </c>
      <c r="B910" s="5">
        <v>12.064079082337452</v>
      </c>
      <c r="C910" s="5">
        <v>10.529781767176436</v>
      </c>
      <c r="D910" s="5">
        <v>91.162966087010773</v>
      </c>
      <c r="E910" s="3">
        <v>12937</v>
      </c>
      <c r="F910" s="4">
        <v>0.99036920145866036</v>
      </c>
      <c r="G910" s="5">
        <v>1.1691062472156142</v>
      </c>
      <c r="H910" s="5">
        <v>1.145710267229255</v>
      </c>
    </row>
    <row r="911" spans="1:14" x14ac:dyDescent="0.3">
      <c r="A911" s="15" t="s">
        <v>270</v>
      </c>
      <c r="B911" s="5">
        <v>14.898848152885416</v>
      </c>
      <c r="C911" s="5">
        <v>12.05338880829702</v>
      </c>
      <c r="D911" s="5">
        <v>140.14626567625783</v>
      </c>
      <c r="E911" s="3">
        <v>19833</v>
      </c>
      <c r="F911" s="4">
        <v>1.4202704735422866</v>
      </c>
      <c r="G911" s="5">
        <v>1.1548690867040188</v>
      </c>
      <c r="H911" s="5">
        <v>1.2360713148678741</v>
      </c>
    </row>
    <row r="912" spans="1:14" x14ac:dyDescent="0.3">
      <c r="A912" s="15" t="s">
        <v>270</v>
      </c>
      <c r="B912" s="5">
        <v>14.648754758381362</v>
      </c>
      <c r="C912" s="5">
        <v>11.286361572650179</v>
      </c>
      <c r="D912" s="5">
        <v>130.47681654519738</v>
      </c>
      <c r="E912" s="3">
        <v>18473</v>
      </c>
      <c r="F912" s="4">
        <v>1.4770916794545927</v>
      </c>
      <c r="G912" s="5">
        <v>1.1649743147719542</v>
      </c>
      <c r="H912" s="5">
        <v>1.297916486556584</v>
      </c>
    </row>
    <row r="913" spans="1:14" x14ac:dyDescent="0.3">
      <c r="A913" s="15" t="s">
        <v>270</v>
      </c>
      <c r="B913" s="5">
        <v>11.703247241957953</v>
      </c>
      <c r="C913" s="5">
        <v>10.507580239622765</v>
      </c>
      <c r="D913" s="5">
        <v>89.094004133247381</v>
      </c>
      <c r="E913" s="3">
        <v>12653</v>
      </c>
      <c r="F913" s="4">
        <v>0.55776285101508127</v>
      </c>
      <c r="G913" s="5">
        <v>1.154406335735116</v>
      </c>
      <c r="H913" s="5">
        <v>1.1137908990527123</v>
      </c>
    </row>
    <row r="914" spans="1:14" x14ac:dyDescent="0.3">
      <c r="A914" s="15" t="s">
        <v>270</v>
      </c>
      <c r="B914" s="5">
        <v>12.98284608637575</v>
      </c>
      <c r="C914" s="5">
        <v>11.606119435452474</v>
      </c>
      <c r="D914" s="5">
        <v>107.39663475012253</v>
      </c>
      <c r="E914" s="3">
        <v>15222</v>
      </c>
      <c r="F914" s="4">
        <v>0.947749056517878</v>
      </c>
      <c r="G914" s="5">
        <v>1.179312000657492</v>
      </c>
      <c r="H914" s="5">
        <v>1.1186207550749372</v>
      </c>
    </row>
    <row r="915" spans="1:14" x14ac:dyDescent="0.3">
      <c r="A915" s="15" t="s">
        <v>270</v>
      </c>
      <c r="B915" s="5">
        <v>13.886122404086287</v>
      </c>
      <c r="C915" s="5">
        <v>12.033850266941361</v>
      </c>
      <c r="D915" s="5">
        <v>122.34390219846273</v>
      </c>
      <c r="E915" s="3">
        <v>17340</v>
      </c>
      <c r="F915" s="4">
        <v>0.91745381712934704</v>
      </c>
      <c r="G915" s="5">
        <v>1.1643319987250409</v>
      </c>
      <c r="H915" s="5">
        <v>1.1539218202035779</v>
      </c>
    </row>
    <row r="916" spans="1:14" s="23" customFormat="1" x14ac:dyDescent="0.3">
      <c r="A916" s="27" t="s">
        <v>272</v>
      </c>
      <c r="B916" s="36">
        <v>11.005860607778022</v>
      </c>
      <c r="C916" s="36">
        <v>9.390923128779626</v>
      </c>
      <c r="D916" s="36">
        <v>77.037566081447039</v>
      </c>
      <c r="E916" s="30">
        <v>10954</v>
      </c>
      <c r="F916" s="29">
        <v>6.2985437206134018E-2</v>
      </c>
      <c r="G916" s="36">
        <v>1.1496926369170548</v>
      </c>
      <c r="H916" s="36">
        <v>1.1719679159175762</v>
      </c>
      <c r="M916" s="28">
        <v>10.81</v>
      </c>
      <c r="N916" s="28">
        <v>8.75</v>
      </c>
    </row>
    <row r="917" spans="1:14" x14ac:dyDescent="0.3">
      <c r="A917" s="13" t="s">
        <v>272</v>
      </c>
      <c r="B917" s="5">
        <v>12.812458325865631</v>
      </c>
      <c r="C917" s="5">
        <v>8.7082324503010167</v>
      </c>
      <c r="D917" s="5">
        <v>87.578909369185567</v>
      </c>
      <c r="E917" s="3">
        <v>12435</v>
      </c>
      <c r="F917" s="4">
        <v>1.7140185784874886</v>
      </c>
      <c r="G917" s="5">
        <v>1.19051382833037</v>
      </c>
      <c r="H917" s="5">
        <v>1.4713041250320258</v>
      </c>
      <c r="M917" s="20">
        <v>12.88</v>
      </c>
      <c r="N917" s="20">
        <v>8.73</v>
      </c>
    </row>
    <row r="918" spans="1:14" x14ac:dyDescent="0.3">
      <c r="A918" s="13" t="s">
        <v>272</v>
      </c>
      <c r="B918" s="5">
        <v>13.158903836644168</v>
      </c>
      <c r="C918" s="5">
        <v>11.732708720253608</v>
      </c>
      <c r="D918" s="5">
        <v>111.3308784653068</v>
      </c>
      <c r="E918" s="3">
        <v>15784</v>
      </c>
      <c r="F918" s="4">
        <v>1.0744787919509515</v>
      </c>
      <c r="G918" s="5">
        <v>1.1627918998554332</v>
      </c>
      <c r="H918" s="5">
        <v>1.1215571911308586</v>
      </c>
      <c r="M918" s="20">
        <v>13.27</v>
      </c>
      <c r="N918" s="20">
        <v>10.73</v>
      </c>
    </row>
    <row r="919" spans="1:14" x14ac:dyDescent="0.3">
      <c r="A919" s="13" t="s">
        <v>272</v>
      </c>
      <c r="B919" s="5">
        <v>10.497019134918379</v>
      </c>
      <c r="C919" s="5">
        <v>9.8005312263036544</v>
      </c>
      <c r="D919" s="5">
        <v>74.003803216593951</v>
      </c>
      <c r="E919" s="3">
        <v>10515</v>
      </c>
      <c r="F919" s="4">
        <v>0.50521443354717144</v>
      </c>
      <c r="G919" s="5">
        <v>1.1495342189047439</v>
      </c>
      <c r="H919" s="5">
        <v>1.07106634248003</v>
      </c>
      <c r="M919" s="20">
        <v>10.68</v>
      </c>
      <c r="N919" s="20">
        <v>9.0299999999999994</v>
      </c>
    </row>
    <row r="920" spans="1:14" x14ac:dyDescent="0.3">
      <c r="A920" s="13" t="s">
        <v>272</v>
      </c>
      <c r="B920" s="5">
        <v>12.345153323620099</v>
      </c>
      <c r="C920" s="5">
        <v>9.331951773822091</v>
      </c>
      <c r="D920" s="5">
        <v>87.707549490652127</v>
      </c>
      <c r="E920" s="3">
        <v>12454</v>
      </c>
      <c r="F920" s="4">
        <v>1.3932505416257406</v>
      </c>
      <c r="G920" s="5">
        <v>1.163211729391026</v>
      </c>
      <c r="H920" s="5">
        <v>1.3228908188585602</v>
      </c>
      <c r="M920" s="20">
        <v>12.49</v>
      </c>
      <c r="N920" s="20">
        <v>9.4700000000000006</v>
      </c>
    </row>
    <row r="921" spans="1:14" x14ac:dyDescent="0.3">
      <c r="A921" s="13" t="s">
        <v>272</v>
      </c>
      <c r="B921" s="5">
        <v>11.95697293111194</v>
      </c>
      <c r="C921" s="5">
        <v>9.0515570141844162</v>
      </c>
      <c r="D921" s="5">
        <v>83.115811821249736</v>
      </c>
      <c r="E921" s="3">
        <v>11807</v>
      </c>
      <c r="F921" s="4">
        <v>1.5406982281515329</v>
      </c>
      <c r="G921" s="5">
        <v>1.1501559614487642</v>
      </c>
      <c r="H921" s="5">
        <v>1.320985208663497</v>
      </c>
      <c r="M921" s="20">
        <v>11.93</v>
      </c>
      <c r="N921" s="20">
        <v>8.74</v>
      </c>
    </row>
    <row r="922" spans="1:14" x14ac:dyDescent="0.3">
      <c r="A922" s="13" t="s">
        <v>272</v>
      </c>
      <c r="B922" s="5">
        <v>11.891344759839731</v>
      </c>
      <c r="C922" s="5">
        <v>8.8647192564255697</v>
      </c>
      <c r="D922" s="5">
        <v>79.6425285413643</v>
      </c>
      <c r="E922" s="3">
        <v>11314</v>
      </c>
      <c r="F922" s="4">
        <v>1.4920382415327376</v>
      </c>
      <c r="G922" s="5">
        <v>1.1575344647034949</v>
      </c>
      <c r="H922" s="5">
        <v>1.3414237288135571</v>
      </c>
      <c r="M922" s="20">
        <v>11.89</v>
      </c>
      <c r="N922" s="20">
        <v>9.1199999999999992</v>
      </c>
    </row>
    <row r="923" spans="1:14" x14ac:dyDescent="0.3">
      <c r="A923" s="13" t="s">
        <v>272</v>
      </c>
      <c r="B923" s="5">
        <v>10.788122013121932</v>
      </c>
      <c r="C923" s="5">
        <v>8.9663636136079248</v>
      </c>
      <c r="D923" s="5">
        <v>74.454043641774206</v>
      </c>
      <c r="E923" s="3">
        <v>10583</v>
      </c>
      <c r="F923" s="4">
        <v>0.84123381564839927</v>
      </c>
      <c r="G923" s="5">
        <v>1.1576642942196347</v>
      </c>
      <c r="H923" s="5">
        <v>1.2031769486516464</v>
      </c>
      <c r="M923" s="20">
        <v>10.73</v>
      </c>
      <c r="N923" s="20">
        <v>8.94</v>
      </c>
    </row>
    <row r="924" spans="1:14" x14ac:dyDescent="0.3">
      <c r="A924" s="13" t="s">
        <v>272</v>
      </c>
      <c r="B924" s="5">
        <v>12.915514089232435</v>
      </c>
      <c r="C924" s="5">
        <v>9.19153440453454</v>
      </c>
      <c r="D924" s="5">
        <v>91.734699960243233</v>
      </c>
      <c r="E924" s="3">
        <v>13022</v>
      </c>
      <c r="F924" s="4">
        <v>-1.5691719547542788</v>
      </c>
      <c r="G924" s="5">
        <v>1.171047410147249</v>
      </c>
      <c r="H924" s="5">
        <v>1.4051532117271639</v>
      </c>
      <c r="M924" s="20">
        <v>12.89</v>
      </c>
      <c r="N924" s="20">
        <v>8.91</v>
      </c>
    </row>
    <row r="925" spans="1:14" x14ac:dyDescent="0.3">
      <c r="A925" s="13" t="s">
        <v>272</v>
      </c>
      <c r="B925" s="5">
        <v>11.830488247213385</v>
      </c>
      <c r="C925" s="5">
        <v>9.7717513218404513</v>
      </c>
      <c r="D925" s="5">
        <v>86.67485518213698</v>
      </c>
      <c r="E925" s="3">
        <v>12305</v>
      </c>
      <c r="F925" s="4">
        <v>1.0918337236001707</v>
      </c>
      <c r="G925" s="5">
        <v>1.1707988727175465</v>
      </c>
      <c r="H925" s="5">
        <v>1.2106824925816044</v>
      </c>
      <c r="M925" s="20">
        <v>11.88</v>
      </c>
      <c r="N925" s="20">
        <v>9.17</v>
      </c>
    </row>
    <row r="926" spans="1:14" s="23" customFormat="1" x14ac:dyDescent="0.3">
      <c r="A926" s="21" t="s">
        <v>273</v>
      </c>
      <c r="B926" s="36">
        <v>9.8992517834504632</v>
      </c>
      <c r="C926" s="36">
        <v>7.1963055555305013</v>
      </c>
      <c r="D926" s="36">
        <v>57.298454108068654</v>
      </c>
      <c r="E926" s="30">
        <v>8168</v>
      </c>
      <c r="F926" s="29">
        <v>1.3706564834400299</v>
      </c>
      <c r="G926" s="36">
        <v>1.1586428919011129</v>
      </c>
      <c r="H926" s="36">
        <v>1.3756019261637238</v>
      </c>
      <c r="M926" s="24"/>
      <c r="N926" s="24"/>
    </row>
    <row r="927" spans="1:14" x14ac:dyDescent="0.3">
      <c r="A927" s="15" t="s">
        <v>273</v>
      </c>
      <c r="B927" s="5">
        <v>10.307397682903977</v>
      </c>
      <c r="C927" s="5">
        <v>8.1788014978834571</v>
      </c>
      <c r="D927" s="5">
        <v>66.299689274796037</v>
      </c>
      <c r="E927" s="3">
        <v>9436</v>
      </c>
      <c r="F927" s="4">
        <v>0.97288208982333313</v>
      </c>
      <c r="G927" s="5">
        <v>1.1472177715247489</v>
      </c>
      <c r="H927" s="5">
        <v>1.2602577144794829</v>
      </c>
      <c r="M927" s="26">
        <v>10.36</v>
      </c>
      <c r="N927" s="26">
        <v>8.4700000000000006</v>
      </c>
    </row>
    <row r="928" spans="1:14" x14ac:dyDescent="0.3">
      <c r="A928" s="15" t="s">
        <v>273</v>
      </c>
      <c r="B928" s="5">
        <v>10.329561176164285</v>
      </c>
      <c r="C928" s="5">
        <v>7.5503349708962473</v>
      </c>
      <c r="D928" s="5">
        <v>62.140325347014368</v>
      </c>
      <c r="E928" s="3">
        <v>8846</v>
      </c>
      <c r="F928" s="4">
        <v>0.68021754675091894</v>
      </c>
      <c r="G928" s="5">
        <v>1.1674808269691441</v>
      </c>
      <c r="H928" s="5">
        <v>1.3680930999725083</v>
      </c>
      <c r="M928" s="26">
        <v>10.57</v>
      </c>
      <c r="N928" s="26">
        <v>7.49</v>
      </c>
    </row>
    <row r="929" spans="1:14" x14ac:dyDescent="0.3">
      <c r="A929" s="15" t="s">
        <v>273</v>
      </c>
      <c r="B929" s="5">
        <v>11.055101178957287</v>
      </c>
      <c r="C929" s="5">
        <v>7.4620801654116171</v>
      </c>
      <c r="D929" s="5">
        <v>65.327741690291987</v>
      </c>
      <c r="E929" s="3">
        <v>9303</v>
      </c>
      <c r="F929" s="4">
        <v>1.9574155993988311</v>
      </c>
      <c r="G929" s="5">
        <v>1.1814534558937519</v>
      </c>
      <c r="H929" s="5">
        <v>1.4815039417828975</v>
      </c>
      <c r="M929" s="26">
        <v>11.04</v>
      </c>
      <c r="N929" s="26">
        <v>7.76</v>
      </c>
    </row>
    <row r="930" spans="1:14" x14ac:dyDescent="0.3">
      <c r="A930" s="15" t="s">
        <v>273</v>
      </c>
      <c r="B930" s="5">
        <v>9.0514896030584691</v>
      </c>
      <c r="C930" s="5">
        <v>7.0507503624670225</v>
      </c>
      <c r="D930" s="5">
        <v>49.862340419339944</v>
      </c>
      <c r="E930" s="3">
        <v>7115</v>
      </c>
      <c r="F930" s="4">
        <v>-0.25501877657074173</v>
      </c>
      <c r="G930" s="5">
        <v>1.1647580725210684</v>
      </c>
      <c r="H930" s="5">
        <v>1.2837625979841667</v>
      </c>
    </row>
    <row r="931" spans="1:14" x14ac:dyDescent="0.3">
      <c r="A931" s="15" t="s">
        <v>273</v>
      </c>
      <c r="B931" s="5">
        <v>10.748301063896383</v>
      </c>
      <c r="C931" s="5">
        <v>7.5121747862605144</v>
      </c>
      <c r="D931" s="5">
        <v>64.355794105793393</v>
      </c>
      <c r="E931" s="3">
        <v>9158</v>
      </c>
      <c r="F931" s="4">
        <v>1.5743405923852485</v>
      </c>
      <c r="G931" s="5">
        <v>1.1685999058961996</v>
      </c>
      <c r="H931" s="5">
        <v>1.4307842095946199</v>
      </c>
      <c r="M931" s="26">
        <v>10.9</v>
      </c>
      <c r="N931" s="26">
        <v>7.32</v>
      </c>
    </row>
    <row r="932" spans="1:14" x14ac:dyDescent="0.3">
      <c r="A932" s="15" t="s">
        <v>273</v>
      </c>
      <c r="B932" s="5">
        <v>13.247673722669374</v>
      </c>
      <c r="C932" s="5">
        <v>8.4885020982287003</v>
      </c>
      <c r="D932" s="5">
        <v>89.136884173741237</v>
      </c>
      <c r="E932" s="3">
        <v>12663</v>
      </c>
      <c r="F932" s="4">
        <v>1.4792936887437655</v>
      </c>
      <c r="G932" s="5">
        <v>1.2253096849811154</v>
      </c>
      <c r="H932" s="5">
        <v>1.5606609469335906</v>
      </c>
    </row>
    <row r="933" spans="1:14" x14ac:dyDescent="0.3">
      <c r="A933" s="15" t="s">
        <v>273</v>
      </c>
      <c r="B933" s="5">
        <v>9.5419400182754046</v>
      </c>
      <c r="C933" s="5">
        <v>7.2770399699814607</v>
      </c>
      <c r="D933" s="5">
        <v>52.724583122216245</v>
      </c>
      <c r="E933" s="3">
        <v>7523</v>
      </c>
      <c r="F933" s="4">
        <v>0.67251084490094182</v>
      </c>
      <c r="G933" s="5">
        <v>1.1865268713113075</v>
      </c>
      <c r="H933" s="5">
        <v>1.3112391930835738</v>
      </c>
    </row>
    <row r="934" spans="1:14" x14ac:dyDescent="0.3">
      <c r="A934" s="15" t="s">
        <v>273</v>
      </c>
      <c r="B934" s="5">
        <v>9.7662430546298555</v>
      </c>
      <c r="C934" s="5">
        <v>8.3670929931543441</v>
      </c>
      <c r="D934" s="5">
        <v>60.039203362888657</v>
      </c>
      <c r="E934" s="3">
        <v>8548</v>
      </c>
      <c r="F934" s="4">
        <v>0.32328125861198453</v>
      </c>
      <c r="G934" s="5">
        <v>1.160299677318686</v>
      </c>
      <c r="H934" s="5">
        <v>1.1672205702291401</v>
      </c>
    </row>
    <row r="935" spans="1:14" x14ac:dyDescent="0.3">
      <c r="A935" s="15" t="s">
        <v>273</v>
      </c>
      <c r="B935" s="5">
        <v>11.689805061510553</v>
      </c>
      <c r="C935" s="5">
        <v>7.5985872658080007</v>
      </c>
      <c r="D935" s="5">
        <v>69.440652240861709</v>
      </c>
      <c r="E935" s="3">
        <v>9886</v>
      </c>
      <c r="F935" s="4">
        <v>2.1484153487189044</v>
      </c>
      <c r="G935" s="5">
        <v>1.2064354787497791</v>
      </c>
      <c r="H935" s="5">
        <v>1.5384182154638333</v>
      </c>
    </row>
    <row r="936" spans="1:14" s="23" customFormat="1" x14ac:dyDescent="0.3">
      <c r="A936" s="27" t="s">
        <v>274</v>
      </c>
      <c r="B936" s="36">
        <v>12.78314075817932</v>
      </c>
      <c r="C936" s="36">
        <v>10.099603664837506</v>
      </c>
      <c r="D936" s="36">
        <v>96.551557842235525</v>
      </c>
      <c r="E936" s="30">
        <v>13702</v>
      </c>
      <c r="F936" s="29">
        <v>1.0784254991394315</v>
      </c>
      <c r="G936" s="36">
        <v>1.1403028220628022</v>
      </c>
      <c r="H936" s="36">
        <v>1.2657071685579842</v>
      </c>
      <c r="M936" s="28">
        <v>12.58</v>
      </c>
      <c r="N936" s="28">
        <v>10.039999999999999</v>
      </c>
    </row>
    <row r="937" spans="1:14" x14ac:dyDescent="0.3">
      <c r="A937" s="13" t="s">
        <v>274</v>
      </c>
      <c r="B937" s="5">
        <v>11.020137083907732</v>
      </c>
      <c r="C937" s="5">
        <v>9.1705854471570074</v>
      </c>
      <c r="D937" s="5">
        <v>69.780119228090371</v>
      </c>
      <c r="E937" s="3">
        <v>9933</v>
      </c>
      <c r="F937" s="4">
        <v>0.53692325191468604</v>
      </c>
      <c r="G937" s="5">
        <v>1.2281547319831376</v>
      </c>
      <c r="H937" s="5">
        <v>1.2016830492893023</v>
      </c>
      <c r="M937" s="20">
        <v>10.91</v>
      </c>
      <c r="N937" s="20">
        <v>9.1999999999999993</v>
      </c>
    </row>
    <row r="938" spans="1:14" x14ac:dyDescent="0.3">
      <c r="A938" s="13" t="s">
        <v>274</v>
      </c>
      <c r="B938" s="5">
        <v>13.725909972643917</v>
      </c>
      <c r="C938" s="5">
        <v>10.49306819204509</v>
      </c>
      <c r="D938" s="5">
        <v>108.06484871446582</v>
      </c>
      <c r="E938" s="3">
        <v>15321</v>
      </c>
      <c r="F938" s="4">
        <v>0.94820463141297073</v>
      </c>
      <c r="G938" s="5">
        <v>1.162895076646673</v>
      </c>
      <c r="H938" s="5">
        <v>1.3080930878777361</v>
      </c>
      <c r="M938" s="20">
        <v>13.76</v>
      </c>
      <c r="N938" s="20">
        <v>10.52</v>
      </c>
    </row>
    <row r="939" spans="1:14" x14ac:dyDescent="0.3">
      <c r="A939" s="13" t="s">
        <v>274</v>
      </c>
      <c r="B939" s="5">
        <v>13.547725515917586</v>
      </c>
      <c r="C939" s="5">
        <v>11.230865050770415</v>
      </c>
      <c r="D939" s="5">
        <v>111.87402564488275</v>
      </c>
      <c r="E939" s="3">
        <v>15862</v>
      </c>
      <c r="F939" s="4">
        <v>1.491602992757507</v>
      </c>
      <c r="G939" s="5">
        <v>1.148436606222548</v>
      </c>
      <c r="H939" s="5">
        <v>1.2062940347581008</v>
      </c>
      <c r="M939" s="20">
        <v>13.49</v>
      </c>
      <c r="N939" s="20">
        <v>10.88</v>
      </c>
    </row>
    <row r="940" spans="1:14" x14ac:dyDescent="0.3">
      <c r="A940" s="13" t="s">
        <v>274</v>
      </c>
      <c r="B940" s="5">
        <v>13.400806303447013</v>
      </c>
      <c r="C940" s="5">
        <v>10.578573457305623</v>
      </c>
      <c r="D940" s="5">
        <v>107.56815491209318</v>
      </c>
      <c r="E940" s="3">
        <v>15251</v>
      </c>
      <c r="F940" s="4">
        <v>0.97699779704996814</v>
      </c>
      <c r="G940" s="5">
        <v>1.1489624209260969</v>
      </c>
      <c r="H940" s="5">
        <v>1.2667876588021743</v>
      </c>
      <c r="M940" s="20">
        <v>13.28</v>
      </c>
      <c r="N940" s="20">
        <v>10.65</v>
      </c>
    </row>
    <row r="941" spans="1:14" x14ac:dyDescent="0.3">
      <c r="A941" s="13" t="s">
        <v>274</v>
      </c>
      <c r="B941" s="5">
        <v>13.497782980146452</v>
      </c>
      <c r="C941" s="5">
        <v>10.709063607909705</v>
      </c>
      <c r="D941" s="5">
        <v>108.82239609650105</v>
      </c>
      <c r="E941" s="3">
        <v>15430</v>
      </c>
      <c r="F941" s="4">
        <v>1.3508411578945607</v>
      </c>
      <c r="G941" s="5">
        <v>1.1598632419239396</v>
      </c>
      <c r="H941" s="5">
        <v>1.260407396420449</v>
      </c>
      <c r="M941" s="20">
        <v>13.47</v>
      </c>
      <c r="N941" s="20">
        <v>10.66</v>
      </c>
    </row>
    <row r="942" spans="1:14" s="23" customFormat="1" x14ac:dyDescent="0.3">
      <c r="A942" s="21" t="s">
        <v>275</v>
      </c>
      <c r="B942" s="36">
        <v>14.031525431015011</v>
      </c>
      <c r="C942" s="36">
        <v>10.287951728958307</v>
      </c>
      <c r="D942" s="36">
        <v>115.39733563867685</v>
      </c>
      <c r="E942" s="30">
        <v>16359</v>
      </c>
      <c r="F942" s="29">
        <v>1.5335958770963536</v>
      </c>
      <c r="G942" s="36">
        <v>1.1590734430338077</v>
      </c>
      <c r="H942" s="36">
        <v>1.3638793999702947</v>
      </c>
      <c r="M942" s="24"/>
      <c r="N942" s="24"/>
    </row>
    <row r="943" spans="1:14" x14ac:dyDescent="0.3">
      <c r="A943" s="15" t="s">
        <v>275</v>
      </c>
      <c r="B943" s="5">
        <v>14.093273131574744</v>
      </c>
      <c r="C943" s="5">
        <v>10.204844145790508</v>
      </c>
      <c r="D943" s="5">
        <v>112.39573280421246</v>
      </c>
      <c r="E943" s="3">
        <v>15931</v>
      </c>
      <c r="F943" s="4">
        <v>1.7926603512846788</v>
      </c>
      <c r="G943" s="5">
        <v>1.1644960794491657</v>
      </c>
      <c r="H943" s="5">
        <v>1.3810375670840804</v>
      </c>
    </row>
    <row r="944" spans="1:14" x14ac:dyDescent="0.3">
      <c r="A944" s="15" t="s">
        <v>275</v>
      </c>
      <c r="B944" s="5">
        <v>13.650465778136322</v>
      </c>
      <c r="C944" s="5">
        <v>10.127511602510991</v>
      </c>
      <c r="D944" s="5">
        <v>108.13988878532473</v>
      </c>
      <c r="E944" s="3">
        <v>15331</v>
      </c>
      <c r="F944" s="4">
        <v>1.6387637399335426</v>
      </c>
      <c r="G944" s="5">
        <v>1.1551063658604319</v>
      </c>
      <c r="H944" s="5">
        <v>1.3478598014888334</v>
      </c>
    </row>
    <row r="945" spans="1:14" s="23" customFormat="1" x14ac:dyDescent="0.3">
      <c r="A945" s="27" t="s">
        <v>276</v>
      </c>
      <c r="B945" s="36">
        <v>14.517170948470751</v>
      </c>
      <c r="C945" s="36">
        <v>11.891290456112827</v>
      </c>
      <c r="D945" s="36">
        <v>131.99191130926465</v>
      </c>
      <c r="E945" s="30">
        <v>18689</v>
      </c>
      <c r="F945" s="29">
        <v>1.2370137751137034</v>
      </c>
      <c r="G945" s="36">
        <v>1.1429703155011444</v>
      </c>
      <c r="H945" s="36">
        <v>1.2208238459946175</v>
      </c>
      <c r="M945" s="24"/>
      <c r="N945" s="24"/>
    </row>
    <row r="946" spans="1:14" x14ac:dyDescent="0.3">
      <c r="A946" s="13" t="s">
        <v>276</v>
      </c>
      <c r="B946" s="5">
        <v>17.427955134067371</v>
      </c>
      <c r="C946" s="5">
        <v>13.984191199575648</v>
      </c>
      <c r="D946" s="5">
        <v>183.23713303449358</v>
      </c>
      <c r="E946" s="3">
        <v>25902</v>
      </c>
      <c r="F946" s="4">
        <v>1.7122987245783385</v>
      </c>
      <c r="G946" s="5">
        <v>1.1626869135177313</v>
      </c>
      <c r="H946" s="5">
        <v>1.2462612163509481</v>
      </c>
    </row>
    <row r="947" spans="1:14" x14ac:dyDescent="0.3">
      <c r="A947" s="13" t="s">
        <v>276</v>
      </c>
      <c r="B947" s="5">
        <v>15.742237685693603</v>
      </c>
      <c r="C947" s="5">
        <v>13.603988190376455</v>
      </c>
      <c r="D947" s="5">
        <v>162.79407372970763</v>
      </c>
      <c r="E947" s="3">
        <v>23021</v>
      </c>
      <c r="F947" s="4">
        <v>0.94820985308028993</v>
      </c>
      <c r="G947" s="5">
        <v>1.1608196295389948</v>
      </c>
      <c r="H947" s="5">
        <v>1.1571781352199173</v>
      </c>
    </row>
    <row r="948" spans="1:14" x14ac:dyDescent="0.3">
      <c r="A948" s="13" t="s">
        <v>276</v>
      </c>
      <c r="B948" s="5">
        <v>16.095555638396974</v>
      </c>
      <c r="C948" s="5">
        <v>13.742274400231333</v>
      </c>
      <c r="D948" s="5">
        <v>169.15818640612906</v>
      </c>
      <c r="E948" s="3">
        <v>23916</v>
      </c>
      <c r="F948" s="4">
        <v>1.0644225952596487</v>
      </c>
      <c r="G948" s="5">
        <v>1.150673464505539</v>
      </c>
      <c r="H948" s="5">
        <v>1.1712439418416813</v>
      </c>
    </row>
    <row r="949" spans="1:14" x14ac:dyDescent="0.3">
      <c r="A949" s="13" t="s">
        <v>276</v>
      </c>
      <c r="B949" s="5">
        <v>13.409336416534501</v>
      </c>
      <c r="C949" s="5">
        <v>10.450328634952657</v>
      </c>
      <c r="D949" s="5">
        <v>110.26602412641205</v>
      </c>
      <c r="E949" s="3">
        <v>15635</v>
      </c>
      <c r="F949" s="4">
        <v>1.6392477751675028</v>
      </c>
      <c r="G949" s="5">
        <v>1.1496861351095691</v>
      </c>
      <c r="H949" s="5">
        <v>1.2831497348021199</v>
      </c>
    </row>
    <row r="950" spans="1:14" x14ac:dyDescent="0.3">
      <c r="A950" s="13" t="s">
        <v>276</v>
      </c>
      <c r="B950" s="5">
        <v>15.551775516783191</v>
      </c>
      <c r="C950" s="5">
        <v>11.97517044476843</v>
      </c>
      <c r="D950" s="5">
        <v>144.74872335578129</v>
      </c>
      <c r="E950" s="3">
        <v>20488</v>
      </c>
      <c r="F950" s="4">
        <v>-2.4064979784471894</v>
      </c>
      <c r="G950" s="5">
        <v>1.1621788588182935</v>
      </c>
      <c r="H950" s="5">
        <v>1.2986684063087608</v>
      </c>
    </row>
    <row r="951" spans="1:14" x14ac:dyDescent="0.3">
      <c r="A951" s="13" t="s">
        <v>276</v>
      </c>
      <c r="B951" s="5">
        <v>15.29740743767691</v>
      </c>
      <c r="C951" s="5">
        <v>11.940237579164036</v>
      </c>
      <c r="D951" s="5">
        <v>140.9502664354909</v>
      </c>
      <c r="E951" s="3">
        <v>19951</v>
      </c>
      <c r="F951" s="4">
        <v>-0.98356555641590615</v>
      </c>
      <c r="G951" s="5">
        <v>1.1474905776910127</v>
      </c>
      <c r="H951" s="5">
        <v>1.2811644103607458</v>
      </c>
    </row>
    <row r="952" spans="1:14" x14ac:dyDescent="0.3">
      <c r="A952" s="13" t="s">
        <v>276</v>
      </c>
      <c r="B952" s="5">
        <v>10.746638655555468</v>
      </c>
      <c r="C952" s="5">
        <v>7.5971287129372413</v>
      </c>
      <c r="D952" s="5">
        <v>61.68293824843181</v>
      </c>
      <c r="E952" s="3">
        <v>8786</v>
      </c>
      <c r="F952" s="4">
        <v>1.7551586002431383</v>
      </c>
      <c r="G952" s="5">
        <v>1.1688210026274148</v>
      </c>
      <c r="H952" s="5">
        <v>1.4145658263305305</v>
      </c>
    </row>
    <row r="953" spans="1:14" x14ac:dyDescent="0.3">
      <c r="A953" s="13" t="s">
        <v>276</v>
      </c>
      <c r="B953" s="5">
        <v>13.035858256045046</v>
      </c>
      <c r="C953" s="5">
        <v>8.8912250482184483</v>
      </c>
      <c r="D953" s="5">
        <v>87.782589561527175</v>
      </c>
      <c r="E953" s="3">
        <v>12466</v>
      </c>
      <c r="F953" s="4">
        <v>1.7198340551495364</v>
      </c>
      <c r="G953" s="5">
        <v>1.1856177270758717</v>
      </c>
      <c r="H953" s="5">
        <v>1.4661487236404016</v>
      </c>
    </row>
    <row r="954" spans="1:14" s="23" customFormat="1" x14ac:dyDescent="0.3">
      <c r="A954" s="21" t="s">
        <v>277</v>
      </c>
      <c r="B954" s="36">
        <v>14.194582191834575</v>
      </c>
      <c r="C954" s="36">
        <v>8.8224617368679148</v>
      </c>
      <c r="D954" s="36">
        <v>99.621054074159474</v>
      </c>
      <c r="E954" s="30">
        <v>14136</v>
      </c>
      <c r="F954" s="29">
        <v>1.1866550847981958</v>
      </c>
      <c r="G954" s="36">
        <v>1.217609976486288</v>
      </c>
      <c r="H954" s="36">
        <v>1.6089139987445082</v>
      </c>
      <c r="M954" s="28">
        <v>14.09</v>
      </c>
      <c r="N954" s="28">
        <v>9.2200000000000006</v>
      </c>
    </row>
    <row r="955" spans="1:14" x14ac:dyDescent="0.3">
      <c r="A955" s="15" t="s">
        <v>277</v>
      </c>
      <c r="B955" s="5">
        <v>12.876999517916419</v>
      </c>
      <c r="C955" s="5">
        <v>9.6186224741405635</v>
      </c>
      <c r="D955" s="5">
        <v>93.489208283721382</v>
      </c>
      <c r="E955" s="3">
        <v>13274</v>
      </c>
      <c r="F955" s="4">
        <v>0.34920152837599033</v>
      </c>
      <c r="G955" s="5">
        <v>1.1763562677635848</v>
      </c>
      <c r="H955" s="5">
        <v>1.3387571403842831</v>
      </c>
      <c r="M955" s="20">
        <v>12.58</v>
      </c>
      <c r="N955" s="20">
        <v>9.2899999999999991</v>
      </c>
    </row>
    <row r="956" spans="1:14" x14ac:dyDescent="0.3">
      <c r="A956" s="15" t="s">
        <v>277</v>
      </c>
      <c r="B956" s="5">
        <v>14.176445362460848</v>
      </c>
      <c r="C956" s="5">
        <v>9.7527652637590148</v>
      </c>
      <c r="D956" s="5">
        <v>106.83919422371991</v>
      </c>
      <c r="E956" s="3">
        <v>15154</v>
      </c>
      <c r="F956" s="4">
        <v>1.7775153062583966</v>
      </c>
      <c r="G956" s="5">
        <v>1.1736003151955599</v>
      </c>
      <c r="H956" s="5">
        <v>1.4535821358420362</v>
      </c>
      <c r="M956" s="20">
        <v>14.05</v>
      </c>
      <c r="N956" s="20">
        <v>9.8000000000000007</v>
      </c>
    </row>
    <row r="957" spans="1:14" x14ac:dyDescent="0.3">
      <c r="A957" s="15" t="s">
        <v>277</v>
      </c>
      <c r="B957" s="5">
        <v>13.021322005874856</v>
      </c>
      <c r="C957" s="5">
        <v>9.0630596536569765</v>
      </c>
      <c r="D957" s="5">
        <v>90.834219109901824</v>
      </c>
      <c r="E957" s="3">
        <v>12894</v>
      </c>
      <c r="F957" s="4">
        <v>1.9254304685240369</v>
      </c>
      <c r="G957" s="5">
        <v>1.1879445156157213</v>
      </c>
      <c r="H957" s="5">
        <v>1.4367468055471428</v>
      </c>
      <c r="M957" s="20">
        <v>13.02</v>
      </c>
      <c r="N957" s="20">
        <v>8.9</v>
      </c>
    </row>
    <row r="958" spans="1:14" x14ac:dyDescent="0.3">
      <c r="A958" s="15" t="s">
        <v>277</v>
      </c>
      <c r="B958" s="5">
        <v>13.244436529400549</v>
      </c>
      <c r="C958" s="5">
        <v>9.1996088160419625</v>
      </c>
      <c r="D958" s="5">
        <v>93.771501883636802</v>
      </c>
      <c r="E958" s="3">
        <v>13304</v>
      </c>
      <c r="F958" s="4">
        <v>1.8280643065308171</v>
      </c>
      <c r="G958" s="5">
        <v>1.2109676999362917</v>
      </c>
      <c r="H958" s="5">
        <v>1.4396738811660508</v>
      </c>
      <c r="M958" s="20">
        <v>13.16</v>
      </c>
      <c r="N958" s="20">
        <v>9.09</v>
      </c>
    </row>
    <row r="959" spans="1:14" s="23" customFormat="1" x14ac:dyDescent="0.3">
      <c r="A959" s="27" t="s">
        <v>278</v>
      </c>
      <c r="B959" s="36">
        <v>11.051545080639787</v>
      </c>
      <c r="C959" s="36">
        <v>8.0814019235082153</v>
      </c>
      <c r="D959" s="36">
        <v>70.13387956216593</v>
      </c>
      <c r="E959" s="30">
        <v>9973</v>
      </c>
      <c r="F959" s="29">
        <v>1.3647615807278195</v>
      </c>
      <c r="G959" s="36">
        <v>1.1528939550579089</v>
      </c>
      <c r="H959" s="36">
        <v>1.3675282067696248</v>
      </c>
      <c r="M959" s="24"/>
      <c r="N959" s="24"/>
    </row>
    <row r="960" spans="1:14" x14ac:dyDescent="0.3">
      <c r="A960" s="13" t="s">
        <v>278</v>
      </c>
      <c r="B960" s="5">
        <v>11.646624464820039</v>
      </c>
      <c r="C960" s="5">
        <v>8.3256797017217163</v>
      </c>
      <c r="D960" s="5">
        <v>75.586791378105772</v>
      </c>
      <c r="E960" s="3">
        <v>10747</v>
      </c>
      <c r="F960" s="4">
        <v>1.5573970436731037</v>
      </c>
      <c r="G960" s="5">
        <v>1.2383211965637677</v>
      </c>
      <c r="H960" s="5">
        <v>1.3988797169811331</v>
      </c>
      <c r="M960" s="26">
        <v>11.58</v>
      </c>
      <c r="N960" s="26">
        <v>8.39</v>
      </c>
    </row>
    <row r="961" spans="1:14" x14ac:dyDescent="0.3">
      <c r="A961" s="13" t="s">
        <v>278</v>
      </c>
      <c r="B961" s="5">
        <v>9.7012649797631045</v>
      </c>
      <c r="C961" s="5">
        <v>7.5560691698253315</v>
      </c>
      <c r="D961" s="5">
        <v>57.670081125676006</v>
      </c>
      <c r="E961" s="3">
        <v>8217</v>
      </c>
      <c r="F961" s="4">
        <v>1.0349214959590949</v>
      </c>
      <c r="G961" s="5">
        <v>1.1442500128615614</v>
      </c>
      <c r="H961" s="5">
        <v>1.2839036755386612</v>
      </c>
      <c r="M961" s="26">
        <v>9.5299999999999994</v>
      </c>
      <c r="N961" s="26">
        <v>7.13</v>
      </c>
    </row>
    <row r="962" spans="1:14" x14ac:dyDescent="0.3">
      <c r="A962" s="13" t="s">
        <v>278</v>
      </c>
      <c r="B962" s="5">
        <v>9.8967246682040919</v>
      </c>
      <c r="C962" s="5">
        <v>7.6812448227425616</v>
      </c>
      <c r="D962" s="5">
        <v>57.362774168816941</v>
      </c>
      <c r="E962" s="3">
        <v>8174</v>
      </c>
      <c r="F962" s="4">
        <v>1.0931441459762083</v>
      </c>
      <c r="G962" s="5">
        <v>1.1503800509295183</v>
      </c>
      <c r="H962" s="5">
        <v>1.2884271881169518</v>
      </c>
    </row>
    <row r="963" spans="1:14" x14ac:dyDescent="0.3">
      <c r="A963" s="13" t="s">
        <v>278</v>
      </c>
      <c r="B963" s="5">
        <v>11.24482515377219</v>
      </c>
      <c r="C963" s="5">
        <v>8.1878190502485513</v>
      </c>
      <c r="D963" s="5">
        <v>72.796015409398933</v>
      </c>
      <c r="E963" s="3">
        <v>10352</v>
      </c>
      <c r="F963" s="4">
        <v>-0.96009938735295886</v>
      </c>
      <c r="G963" s="5">
        <v>1.1560512205665847</v>
      </c>
      <c r="H963" s="5">
        <v>1.3733602421796118</v>
      </c>
    </row>
    <row r="964" spans="1:14" s="23" customFormat="1" x14ac:dyDescent="0.3">
      <c r="A964" s="21" t="s">
        <v>279</v>
      </c>
      <c r="B964" s="36">
        <v>9.503289533134188</v>
      </c>
      <c r="C964" s="36">
        <v>7.312652324143146</v>
      </c>
      <c r="D964" s="36">
        <v>53.600050615601504</v>
      </c>
      <c r="E964" s="30">
        <v>7639</v>
      </c>
      <c r="F964" s="29">
        <v>1.215764136699826</v>
      </c>
      <c r="G964" s="36">
        <v>1.1777101447449063</v>
      </c>
      <c r="H964" s="36">
        <v>1.2995680789798423</v>
      </c>
      <c r="M964" s="24"/>
      <c r="N964" s="24"/>
    </row>
    <row r="965" spans="1:14" x14ac:dyDescent="0.3">
      <c r="A965" s="15" t="s">
        <v>279</v>
      </c>
      <c r="B965" s="5">
        <v>7.0896088841770295</v>
      </c>
      <c r="C965" s="5">
        <v>6.0765196009980258</v>
      </c>
      <c r="D965" s="5">
        <v>32.338697204744676</v>
      </c>
      <c r="E965" s="3">
        <v>4634</v>
      </c>
      <c r="F965" s="4">
        <v>0.18651693402967162</v>
      </c>
      <c r="G965" s="5">
        <v>1.1281599411300123</v>
      </c>
      <c r="H965" s="5">
        <v>1.1667219641672202</v>
      </c>
      <c r="M965" s="26">
        <v>7.16</v>
      </c>
      <c r="N965" s="26">
        <v>6.19</v>
      </c>
    </row>
    <row r="966" spans="1:14" x14ac:dyDescent="0.3">
      <c r="A966" s="15" t="s">
        <v>279</v>
      </c>
      <c r="B966" s="5">
        <v>10.20391517943756</v>
      </c>
      <c r="C966" s="5">
        <v>7.4422954696069503</v>
      </c>
      <c r="D966" s="5">
        <v>60.614510572826475</v>
      </c>
      <c r="E966" s="3">
        <v>8634</v>
      </c>
      <c r="F966" s="4">
        <v>-1.2469909239307442</v>
      </c>
      <c r="G966" s="5">
        <v>1.1699349369686516</v>
      </c>
      <c r="H966" s="5">
        <v>1.371070958027478</v>
      </c>
      <c r="M966" s="26">
        <v>10.15</v>
      </c>
      <c r="N966" s="26">
        <v>8.02</v>
      </c>
    </row>
    <row r="967" spans="1:14" x14ac:dyDescent="0.3">
      <c r="A967" s="15" t="s">
        <v>279</v>
      </c>
      <c r="B967" s="5">
        <v>9.4912495700663477</v>
      </c>
      <c r="C967" s="5">
        <v>7.4988777840770222</v>
      </c>
      <c r="D967" s="5">
        <v>56.51946670579764</v>
      </c>
      <c r="E967" s="3">
        <v>8055</v>
      </c>
      <c r="F967" s="4">
        <v>-2.2234862930495334</v>
      </c>
      <c r="G967" s="5">
        <v>1.1369997871080089</v>
      </c>
      <c r="H967" s="5">
        <v>1.2656893262375726</v>
      </c>
    </row>
    <row r="968" spans="1:14" x14ac:dyDescent="0.3">
      <c r="A968" s="15" t="s">
        <v>279</v>
      </c>
      <c r="B968" s="5">
        <v>9.9812137243353956</v>
      </c>
      <c r="C968" s="5">
        <v>7.9577625059012789</v>
      </c>
      <c r="D968" s="5">
        <v>61.983098531881751</v>
      </c>
      <c r="E968" s="3">
        <v>8823</v>
      </c>
      <c r="F968" s="4">
        <v>0.99597960241063954</v>
      </c>
      <c r="G968" s="5">
        <v>1.1519777770174731</v>
      </c>
      <c r="H968" s="5">
        <v>1.2542738887889122</v>
      </c>
    </row>
    <row r="969" spans="1:14" x14ac:dyDescent="0.3">
      <c r="A969" s="15" t="s">
        <v>279</v>
      </c>
      <c r="B969" s="5">
        <v>7.5976102279791595</v>
      </c>
      <c r="C969" s="5">
        <v>6.7839501008029739</v>
      </c>
      <c r="D969" s="5">
        <v>37.8559290814419</v>
      </c>
      <c r="E969" s="3">
        <v>5418</v>
      </c>
      <c r="F969" s="4">
        <v>7.5397333667718766E-2</v>
      </c>
      <c r="G969" s="5">
        <v>1.1344215362902916</v>
      </c>
      <c r="H969" s="5">
        <v>1.1199389905712718</v>
      </c>
    </row>
    <row r="970" spans="1:14" x14ac:dyDescent="0.3">
      <c r="A970" s="15" t="s">
        <v>279</v>
      </c>
      <c r="B970" s="5">
        <v>7.4915169579492105</v>
      </c>
      <c r="C970" s="5">
        <v>6.4345195315634145</v>
      </c>
      <c r="D970" s="5">
        <v>35.31171334556393</v>
      </c>
      <c r="E970" s="3">
        <v>5059</v>
      </c>
      <c r="F970" s="4">
        <v>-6.6990010132836342E-2</v>
      </c>
      <c r="G970" s="5">
        <v>1.1636281692236317</v>
      </c>
      <c r="H970" s="5">
        <v>1.1642698295033342</v>
      </c>
    </row>
    <row r="971" spans="1:14" x14ac:dyDescent="0.3">
      <c r="A971" s="15" t="s">
        <v>279</v>
      </c>
      <c r="B971" s="5">
        <v>9.3130031981877952</v>
      </c>
      <c r="C971" s="5">
        <v>6.9678698944911757</v>
      </c>
      <c r="D971" s="5">
        <v>52.360102778024611</v>
      </c>
      <c r="E971" s="3">
        <v>7469</v>
      </c>
      <c r="F971" s="4">
        <v>1.2287865394181097</v>
      </c>
      <c r="G971" s="5">
        <v>1.1519485422424101</v>
      </c>
      <c r="H971" s="5">
        <v>1.3365638766519867</v>
      </c>
    </row>
    <row r="972" spans="1:14" s="23" customFormat="1" x14ac:dyDescent="0.3">
      <c r="A972" s="27" t="s">
        <v>280</v>
      </c>
      <c r="B972" s="36">
        <v>12.174646057921837</v>
      </c>
      <c r="C972" s="36">
        <v>9.603529870183305</v>
      </c>
      <c r="D972" s="36">
        <v>91.263019514838561</v>
      </c>
      <c r="E972" s="30">
        <v>12952</v>
      </c>
      <c r="F972" s="29">
        <v>1.2651998352771006</v>
      </c>
      <c r="G972" s="36">
        <v>1.169676653268694</v>
      </c>
      <c r="H972" s="36">
        <v>1.2677261613691901</v>
      </c>
      <c r="M972" s="24"/>
      <c r="N972" s="24"/>
    </row>
    <row r="973" spans="1:14" x14ac:dyDescent="0.3">
      <c r="A973" s="13" t="s">
        <v>280</v>
      </c>
      <c r="B973" s="5">
        <v>12.857004164987655</v>
      </c>
      <c r="C973" s="5">
        <v>9.7286332423525206</v>
      </c>
      <c r="D973" s="5">
        <v>96.229957538535928</v>
      </c>
      <c r="E973" s="3">
        <v>13659</v>
      </c>
      <c r="F973" s="4">
        <v>1.0255405337605739</v>
      </c>
      <c r="G973" s="5">
        <v>1.1606673559038203</v>
      </c>
      <c r="H973" s="5">
        <v>1.3215632499142964</v>
      </c>
    </row>
    <row r="974" spans="1:14" x14ac:dyDescent="0.3">
      <c r="A974" s="13" t="s">
        <v>280</v>
      </c>
      <c r="B974" s="5">
        <v>10.316753713050948</v>
      </c>
      <c r="C974" s="5">
        <v>8.1041900012745955</v>
      </c>
      <c r="D974" s="5">
        <v>65.781555452171233</v>
      </c>
      <c r="E974" s="3">
        <v>9361</v>
      </c>
      <c r="F974" s="4">
        <v>0.45417159236576082</v>
      </c>
      <c r="G974" s="5">
        <v>1.1586883061535389</v>
      </c>
      <c r="H974" s="5">
        <v>1.2730147875886879</v>
      </c>
      <c r="M974" s="26">
        <v>10.25</v>
      </c>
      <c r="N974" s="26">
        <v>8.31</v>
      </c>
    </row>
    <row r="975" spans="1:14" x14ac:dyDescent="0.3">
      <c r="A975" s="13" t="s">
        <v>280</v>
      </c>
      <c r="B975" s="5">
        <v>10.047226582132664</v>
      </c>
      <c r="C975" s="5">
        <v>7.6444278993401404</v>
      </c>
      <c r="D975" s="5">
        <v>58.949335667030937</v>
      </c>
      <c r="E975" s="3">
        <v>8394</v>
      </c>
      <c r="F975" s="4">
        <v>1.2996894865399176</v>
      </c>
      <c r="G975" s="5">
        <v>1.1643540742856224</v>
      </c>
      <c r="H975" s="5">
        <v>1.3143202754257033</v>
      </c>
      <c r="M975" s="26">
        <v>10.029999999999999</v>
      </c>
      <c r="N975" s="26">
        <v>8.11</v>
      </c>
    </row>
    <row r="976" spans="1:14" x14ac:dyDescent="0.3">
      <c r="A976" s="13" t="s">
        <v>280</v>
      </c>
      <c r="B976" s="5">
        <v>12.584525532794592</v>
      </c>
      <c r="C976" s="5">
        <v>9.6064907000339801</v>
      </c>
      <c r="D976" s="5">
        <v>95.111503149025339</v>
      </c>
      <c r="E976" s="3">
        <v>13499</v>
      </c>
      <c r="F976" s="4">
        <v>1.628743667615637</v>
      </c>
      <c r="G976" s="5">
        <v>1.1526851156989992</v>
      </c>
      <c r="H976" s="5">
        <v>1.3100023646252088</v>
      </c>
    </row>
    <row r="977" spans="1:14" x14ac:dyDescent="0.3">
      <c r="A977" s="13" t="s">
        <v>280</v>
      </c>
      <c r="B977" s="5">
        <v>11.830790288094418</v>
      </c>
      <c r="C977" s="5">
        <v>8.7173926294353272</v>
      </c>
      <c r="D977" s="5">
        <v>81.968770738085823</v>
      </c>
      <c r="E977" s="3">
        <v>11642</v>
      </c>
      <c r="F977" s="4">
        <v>1.4746075260553477</v>
      </c>
      <c r="G977" s="5">
        <v>1.1598312506507185</v>
      </c>
      <c r="H977" s="5">
        <v>1.3571478068047926</v>
      </c>
    </row>
    <row r="978" spans="1:14" x14ac:dyDescent="0.3">
      <c r="A978" s="13" t="s">
        <v>280</v>
      </c>
      <c r="B978" s="5">
        <v>11.095109264017834</v>
      </c>
      <c r="C978" s="5">
        <v>8.3156958257457294</v>
      </c>
      <c r="D978" s="5">
        <v>72.799588746115205</v>
      </c>
      <c r="E978" s="3">
        <v>10349</v>
      </c>
      <c r="F978" s="4">
        <v>1.3439999054876184</v>
      </c>
      <c r="G978" s="5">
        <v>1.1662252821210859</v>
      </c>
      <c r="H978" s="5">
        <v>1.3342370255615805</v>
      </c>
      <c r="M978" s="26">
        <v>11.18</v>
      </c>
      <c r="N978" s="26">
        <v>7.84</v>
      </c>
    </row>
    <row r="979" spans="1:14" x14ac:dyDescent="0.3">
      <c r="A979" s="13" t="s">
        <v>280</v>
      </c>
      <c r="B979" s="5">
        <v>13.602214086377082</v>
      </c>
      <c r="C979" s="5">
        <v>8.922955766114633</v>
      </c>
      <c r="D979" s="5">
        <v>96.301424272698569</v>
      </c>
      <c r="E979" s="3">
        <v>13674</v>
      </c>
      <c r="F979" s="4">
        <v>2.2825419952936081</v>
      </c>
      <c r="G979" s="5">
        <v>1.1994733158931039</v>
      </c>
      <c r="H979" s="5">
        <v>1.524406759700879</v>
      </c>
      <c r="M979" s="26">
        <v>13.57</v>
      </c>
      <c r="N979" s="26">
        <v>9.48</v>
      </c>
    </row>
    <row r="980" spans="1:14" x14ac:dyDescent="0.3">
      <c r="A980" s="13" t="s">
        <v>280</v>
      </c>
      <c r="B980" s="5">
        <v>10.417400626502351</v>
      </c>
      <c r="C980" s="5">
        <v>8.0039389601187043</v>
      </c>
      <c r="D980" s="5">
        <v>66.935743208762688</v>
      </c>
      <c r="E980" s="3">
        <v>9521</v>
      </c>
      <c r="F980" s="4">
        <v>1.2680971116553192</v>
      </c>
      <c r="G980" s="5">
        <v>1.1535926017120812</v>
      </c>
      <c r="H980" s="5">
        <v>1.3015342418788078</v>
      </c>
    </row>
    <row r="981" spans="1:14" x14ac:dyDescent="0.3">
      <c r="A981" s="13" t="s">
        <v>280</v>
      </c>
      <c r="B981" s="5">
        <v>10.643062230124391</v>
      </c>
      <c r="C981" s="5">
        <v>8.813261310434255</v>
      </c>
      <c r="D981" s="5">
        <v>73.521402761066383</v>
      </c>
      <c r="E981" s="3">
        <v>10452</v>
      </c>
      <c r="F981" s="4">
        <v>3.6634841440701671E-2</v>
      </c>
      <c r="G981" s="5">
        <v>1.1244166764249179</v>
      </c>
      <c r="H981" s="5">
        <v>1.2076190476190449</v>
      </c>
    </row>
    <row r="982" spans="1:14" s="23" customFormat="1" x14ac:dyDescent="0.3">
      <c r="A982" s="21" t="s">
        <v>281</v>
      </c>
      <c r="B982" s="36">
        <v>19.13548951848675</v>
      </c>
      <c r="C982" s="36">
        <v>13.392900580313338</v>
      </c>
      <c r="D982" s="36">
        <v>193.57122279318264</v>
      </c>
      <c r="E982" s="30">
        <v>27363</v>
      </c>
      <c r="F982" s="29">
        <v>2.6253440724919708</v>
      </c>
      <c r="G982" s="36">
        <v>1.2080295075915632</v>
      </c>
      <c r="H982" s="36">
        <v>1.4287785833798119</v>
      </c>
      <c r="M982" s="28">
        <v>19.02</v>
      </c>
      <c r="N982" s="28">
        <v>13.42</v>
      </c>
    </row>
    <row r="983" spans="1:14" x14ac:dyDescent="0.3">
      <c r="A983" s="15" t="s">
        <v>281</v>
      </c>
      <c r="B983" s="5">
        <v>18.712711116644904</v>
      </c>
      <c r="C983" s="5">
        <v>12.713201372550827</v>
      </c>
      <c r="D983" s="5">
        <v>181.15745107060593</v>
      </c>
      <c r="E983" s="3">
        <v>25612</v>
      </c>
      <c r="F983" s="4">
        <v>2.1138108248931649</v>
      </c>
      <c r="G983" s="5">
        <v>1.2061962014024448</v>
      </c>
      <c r="H983" s="5">
        <v>1.4719118000480718</v>
      </c>
      <c r="M983" s="20">
        <v>18.77</v>
      </c>
      <c r="N983" s="20">
        <v>12.65</v>
      </c>
    </row>
    <row r="984" spans="1:14" x14ac:dyDescent="0.3">
      <c r="A984" s="15" t="s">
        <v>281</v>
      </c>
      <c r="B984" s="5">
        <v>16.78414646887834</v>
      </c>
      <c r="C984" s="5">
        <v>12.237038545057969</v>
      </c>
      <c r="D984" s="5">
        <v>157.77710899208705</v>
      </c>
      <c r="E984" s="3">
        <v>22320</v>
      </c>
      <c r="F984" s="4">
        <v>0.65115886477275708</v>
      </c>
      <c r="G984" s="5">
        <v>1.1922780999734595</v>
      </c>
      <c r="H984" s="5">
        <v>1.3715856501618</v>
      </c>
      <c r="M984" s="20">
        <v>16.52</v>
      </c>
      <c r="N984" s="20">
        <v>12.1</v>
      </c>
    </row>
    <row r="985" spans="1:14" s="23" customFormat="1" x14ac:dyDescent="0.3">
      <c r="A985" s="27" t="s">
        <v>282</v>
      </c>
      <c r="B985" s="36">
        <v>12.470429564349157</v>
      </c>
      <c r="C985" s="36">
        <v>8.3075067538973109</v>
      </c>
      <c r="D985" s="36">
        <v>81.279116753499693</v>
      </c>
      <c r="E985" s="30">
        <v>11549</v>
      </c>
      <c r="F985" s="29">
        <v>1.684326912651144</v>
      </c>
      <c r="G985" s="36">
        <v>1.202845833309736</v>
      </c>
      <c r="H985" s="36">
        <v>1.5011037527593811</v>
      </c>
      <c r="M985" s="24"/>
      <c r="N985" s="24"/>
    </row>
    <row r="986" spans="1:14" x14ac:dyDescent="0.3">
      <c r="A986" s="13" t="s">
        <v>282</v>
      </c>
      <c r="B986" s="5">
        <v>9.9661661197982436</v>
      </c>
      <c r="C986" s="5">
        <v>7.4864566333784222</v>
      </c>
      <c r="D986" s="5">
        <v>56.205013075517854</v>
      </c>
      <c r="E986" s="3">
        <v>8009</v>
      </c>
      <c r="F986" s="4">
        <v>1.2352460797145404</v>
      </c>
      <c r="G986" s="5">
        <v>1.1556317618561054</v>
      </c>
      <c r="H986" s="5">
        <v>1.3312260536398512</v>
      </c>
    </row>
    <row r="987" spans="1:14" x14ac:dyDescent="0.3">
      <c r="A987" s="13" t="s">
        <v>282</v>
      </c>
      <c r="B987" s="5">
        <v>7.4724132242953614</v>
      </c>
      <c r="C987" s="5">
        <v>4.8375100586824535</v>
      </c>
      <c r="D987" s="5">
        <v>27.532559332878009</v>
      </c>
      <c r="E987" s="3">
        <v>3959</v>
      </c>
      <c r="F987" s="4">
        <v>-2.2886258278288629</v>
      </c>
      <c r="G987" s="5">
        <v>1.2521384396141109</v>
      </c>
      <c r="H987" s="5">
        <v>1.5446816923685223</v>
      </c>
    </row>
    <row r="988" spans="1:14" x14ac:dyDescent="0.3">
      <c r="A988" s="13" t="s">
        <v>282</v>
      </c>
      <c r="B988" s="5">
        <v>12.767757070275792</v>
      </c>
      <c r="C988" s="5">
        <v>9.4658281374587361</v>
      </c>
      <c r="D988" s="5">
        <v>90.473312102423279</v>
      </c>
      <c r="E988" s="3">
        <v>12845</v>
      </c>
      <c r="F988" s="4">
        <v>1.4773800529415408</v>
      </c>
      <c r="G988" s="5">
        <v>1.175152097584911</v>
      </c>
      <c r="H988" s="5">
        <v>1.3488262077937447</v>
      </c>
    </row>
    <row r="989" spans="1:14" x14ac:dyDescent="0.3">
      <c r="A989" s="13" t="s">
        <v>282</v>
      </c>
      <c r="B989" s="5">
        <v>11.911461174692224</v>
      </c>
      <c r="C989" s="5">
        <v>8.8353486756922202</v>
      </c>
      <c r="D989" s="5">
        <v>77.048286091574028</v>
      </c>
      <c r="E989" s="3">
        <v>10952</v>
      </c>
      <c r="F989" s="4">
        <v>1.5008160968451434</v>
      </c>
      <c r="G989" s="5">
        <v>1.1838108079731087</v>
      </c>
      <c r="H989" s="5">
        <v>1.3481597175064515</v>
      </c>
    </row>
    <row r="990" spans="1:14" x14ac:dyDescent="0.3">
      <c r="A990" s="13" t="s">
        <v>282</v>
      </c>
      <c r="B990" s="5">
        <v>10.381321452706899</v>
      </c>
      <c r="C990" s="5">
        <v>8.0007770506206732</v>
      </c>
      <c r="D990" s="5">
        <v>65.774408778755742</v>
      </c>
      <c r="E990" s="3">
        <v>9366</v>
      </c>
      <c r="F990" s="4">
        <v>1.0737969831873138</v>
      </c>
      <c r="G990" s="5">
        <v>1.1718850832252212</v>
      </c>
      <c r="H990" s="5">
        <v>1.2975391498881415</v>
      </c>
    </row>
    <row r="991" spans="1:14" x14ac:dyDescent="0.3">
      <c r="A991" s="13" t="s">
        <v>282</v>
      </c>
      <c r="B991" s="5">
        <v>13.4744661533797</v>
      </c>
      <c r="C991" s="5">
        <v>9.7315294226416462</v>
      </c>
      <c r="D991" s="5">
        <v>101.06468210406683</v>
      </c>
      <c r="E991" s="3">
        <v>14340</v>
      </c>
      <c r="F991" s="4">
        <v>1.6569945245606315</v>
      </c>
      <c r="G991" s="5">
        <v>1.1780525256529444</v>
      </c>
      <c r="H991" s="5">
        <v>1.3846195770656187</v>
      </c>
    </row>
    <row r="992" spans="1:14" x14ac:dyDescent="0.3">
      <c r="A992" s="13" t="s">
        <v>282</v>
      </c>
      <c r="B992" s="5">
        <v>13.427711033436125</v>
      </c>
      <c r="C992" s="5">
        <v>9.7302870947433231</v>
      </c>
      <c r="D992" s="5">
        <v>98.452572970734764</v>
      </c>
      <c r="E992" s="3">
        <v>13969</v>
      </c>
      <c r="F992" s="4">
        <v>1.6551327066777528</v>
      </c>
      <c r="G992" s="5">
        <v>1.1754865296706292</v>
      </c>
      <c r="H992" s="5">
        <v>1.3799912482222949</v>
      </c>
    </row>
    <row r="993" spans="1:16" x14ac:dyDescent="0.3">
      <c r="A993" s="13" t="s">
        <v>282</v>
      </c>
      <c r="B993" s="5">
        <v>10.672566743518496</v>
      </c>
      <c r="C993" s="5">
        <v>8.2625675146363857</v>
      </c>
      <c r="D993" s="5">
        <v>67.110836707441422</v>
      </c>
      <c r="E993" s="3">
        <v>9551</v>
      </c>
      <c r="F993" s="4">
        <v>0.7422035341000851</v>
      </c>
      <c r="G993" s="5">
        <v>1.1546123520492264</v>
      </c>
      <c r="H993" s="5">
        <v>1.2916767971472567</v>
      </c>
    </row>
    <row r="994" spans="1:16" s="23" customFormat="1" x14ac:dyDescent="0.3">
      <c r="A994" s="21" t="s">
        <v>284</v>
      </c>
      <c r="B994" s="36">
        <v>11.159336192783917</v>
      </c>
      <c r="C994" s="36">
        <v>8.5214420304839482</v>
      </c>
      <c r="D994" s="36">
        <v>71.738307743912628</v>
      </c>
      <c r="E994" s="30">
        <v>10205</v>
      </c>
      <c r="F994" s="29">
        <v>1.5253503535390254</v>
      </c>
      <c r="G994" s="36">
        <v>1.1550481004627002</v>
      </c>
      <c r="H994" s="36">
        <v>1.3095595971742071</v>
      </c>
      <c r="M994" s="24"/>
      <c r="N994" s="24"/>
    </row>
    <row r="995" spans="1:16" x14ac:dyDescent="0.3">
      <c r="A995" s="15" t="s">
        <v>284</v>
      </c>
      <c r="B995" s="5">
        <v>10.270932103996977</v>
      </c>
      <c r="C995" s="5">
        <v>7.9858741113456659</v>
      </c>
      <c r="D995" s="5">
        <v>63.355259827636019</v>
      </c>
      <c r="E995" s="3">
        <v>9023</v>
      </c>
      <c r="F995" s="4">
        <v>0.97197847873430532</v>
      </c>
      <c r="G995" s="5">
        <v>1.1659004894857179</v>
      </c>
      <c r="H995" s="5">
        <v>1.2861374923760556</v>
      </c>
    </row>
    <row r="996" spans="1:16" x14ac:dyDescent="0.3">
      <c r="A996" s="15" t="s">
        <v>284</v>
      </c>
      <c r="B996" s="5">
        <v>10.855811559720692</v>
      </c>
      <c r="C996" s="5">
        <v>8.1764208351565095</v>
      </c>
      <c r="D996" s="5">
        <v>69.576439035756721</v>
      </c>
      <c r="E996" s="3">
        <v>9900</v>
      </c>
      <c r="F996" s="4">
        <v>1.4611427572726636</v>
      </c>
      <c r="G996" s="5">
        <v>1.16760674245256</v>
      </c>
      <c r="H996" s="5">
        <v>1.3276972624798726</v>
      </c>
    </row>
    <row r="997" spans="1:16" s="23" customFormat="1" x14ac:dyDescent="0.3">
      <c r="A997" s="27" t="s">
        <v>285</v>
      </c>
      <c r="B997" s="36">
        <v>13.665117257869914</v>
      </c>
      <c r="C997" s="36">
        <v>9.0889843784500499</v>
      </c>
      <c r="D997" s="36">
        <v>96.969638237028448</v>
      </c>
      <c r="E997" s="30">
        <v>13760</v>
      </c>
      <c r="F997" s="29">
        <v>1.8282056735487107</v>
      </c>
      <c r="G997" s="36">
        <v>1.188552767182441</v>
      </c>
      <c r="H997" s="36">
        <v>1.5034812129581672</v>
      </c>
      <c r="M997" s="24"/>
      <c r="N997" s="24"/>
    </row>
    <row r="998" spans="1:16" x14ac:dyDescent="0.3">
      <c r="A998" s="13" t="s">
        <v>285</v>
      </c>
      <c r="B998" s="5">
        <v>13.975386855820132</v>
      </c>
      <c r="C998" s="5">
        <v>10.279163203514239</v>
      </c>
      <c r="D998" s="5">
        <v>111.52383864751664</v>
      </c>
      <c r="E998" s="3">
        <v>15809</v>
      </c>
      <c r="F998" s="4">
        <v>1.8152190065868912</v>
      </c>
      <c r="G998" s="5">
        <v>1.1614717488993695</v>
      </c>
      <c r="H998" s="5">
        <v>1.359584100293517</v>
      </c>
      <c r="M998" s="26">
        <v>14.06</v>
      </c>
      <c r="N998" s="26">
        <v>10.29</v>
      </c>
    </row>
    <row r="999" spans="1:16" x14ac:dyDescent="0.3">
      <c r="A999" s="13" t="s">
        <v>285</v>
      </c>
      <c r="B999" s="5">
        <v>10.896223448987326</v>
      </c>
      <c r="C999" s="5">
        <v>8.7606607240187699</v>
      </c>
      <c r="D999" s="5">
        <v>74.893564056824744</v>
      </c>
      <c r="E999" s="3">
        <v>10643</v>
      </c>
      <c r="F999" s="4">
        <v>1.0009344333109749</v>
      </c>
      <c r="G999" s="5">
        <v>1.1453847058591382</v>
      </c>
      <c r="H999" s="5">
        <v>1.2437673130193896</v>
      </c>
    </row>
    <row r="1000" spans="1:16" x14ac:dyDescent="0.3">
      <c r="A1000" s="13" t="s">
        <v>285</v>
      </c>
      <c r="B1000" s="5">
        <v>10.840000198165386</v>
      </c>
      <c r="C1000" s="5">
        <v>7.8554070284114186</v>
      </c>
      <c r="D1000" s="5">
        <v>67.053663320115447</v>
      </c>
      <c r="E1000" s="3">
        <v>9541</v>
      </c>
      <c r="F1000" s="4">
        <v>1.4670324447155076</v>
      </c>
      <c r="G1000" s="5">
        <v>1.1825778925962904</v>
      </c>
      <c r="H1000" s="5">
        <v>1.3799412505245492</v>
      </c>
      <c r="M1000" s="26">
        <v>10.7</v>
      </c>
      <c r="N1000" s="26">
        <v>8.77</v>
      </c>
    </row>
    <row r="1001" spans="1:16" x14ac:dyDescent="0.3">
      <c r="A1001" s="13" t="s">
        <v>285</v>
      </c>
      <c r="B1001" s="5">
        <v>10.527611852943158</v>
      </c>
      <c r="C1001" s="5">
        <v>7.9018185432201804</v>
      </c>
      <c r="D1001" s="5">
        <v>62.569125751942693</v>
      </c>
      <c r="E1001" s="3">
        <v>8905</v>
      </c>
      <c r="F1001" s="4">
        <v>1.3025614414678373</v>
      </c>
      <c r="G1001" s="5">
        <v>1.1734298729800883</v>
      </c>
      <c r="H1001" s="5">
        <v>1.3323024054982797</v>
      </c>
    </row>
    <row r="1002" spans="1:16" s="23" customFormat="1" x14ac:dyDescent="0.3">
      <c r="A1002" s="21" t="s">
        <v>286</v>
      </c>
      <c r="B1002" s="36">
        <v>13.004846264979728</v>
      </c>
      <c r="C1002" s="36">
        <v>9.7268446604749741</v>
      </c>
      <c r="D1002" s="36">
        <v>94.54334261250915</v>
      </c>
      <c r="E1002" s="30">
        <v>13422</v>
      </c>
      <c r="F1002" s="29">
        <v>-8.6422308934574824E-2</v>
      </c>
      <c r="G1002" s="36">
        <v>1.1751351251448554</v>
      </c>
      <c r="H1002" s="36">
        <v>1.3370056497175193</v>
      </c>
      <c r="M1002" s="24"/>
      <c r="N1002" s="24"/>
    </row>
    <row r="1003" spans="1:16" x14ac:dyDescent="0.3">
      <c r="A1003" s="15" t="s">
        <v>286</v>
      </c>
      <c r="B1003" s="5">
        <v>12.843100187561374</v>
      </c>
      <c r="C1003" s="5">
        <v>9.3674501108062316</v>
      </c>
      <c r="D1003" s="5">
        <v>89.57997792549304</v>
      </c>
      <c r="E1003" s="3">
        <v>12717</v>
      </c>
      <c r="F1003" s="4">
        <v>-0.42354844999846092</v>
      </c>
      <c r="G1003" s="5">
        <v>1.1631471019254913</v>
      </c>
      <c r="H1003" s="5">
        <v>1.3710348105025565</v>
      </c>
    </row>
    <row r="1004" spans="1:16" x14ac:dyDescent="0.3">
      <c r="A1004" s="15" t="s">
        <v>286</v>
      </c>
      <c r="B1004" s="5">
        <v>12.258009975483983</v>
      </c>
      <c r="C1004" s="5">
        <v>9.1131963817735873</v>
      </c>
      <c r="D1004" s="5">
        <v>85.89586777985005</v>
      </c>
      <c r="E1004" s="3">
        <v>12200</v>
      </c>
      <c r="F1004" s="4">
        <v>1.6860539275674324</v>
      </c>
      <c r="G1004" s="5">
        <v>1.156786932509785</v>
      </c>
      <c r="H1004" s="5">
        <v>1.3450834879406341</v>
      </c>
      <c r="M1004" s="26">
        <v>11.93</v>
      </c>
      <c r="N1004" s="26">
        <v>9.31</v>
      </c>
      <c r="O1004" s="33"/>
      <c r="P1004" s="33"/>
    </row>
    <row r="1005" spans="1:16" s="23" customFormat="1" x14ac:dyDescent="0.3">
      <c r="A1005" s="27" t="s">
        <v>287</v>
      </c>
      <c r="B1005" s="36">
        <v>12.0151072817245</v>
      </c>
      <c r="C1005" s="36">
        <v>9.8083722314671711</v>
      </c>
      <c r="D1005" s="36">
        <v>93.024674511741978</v>
      </c>
      <c r="E1005" s="30">
        <v>13201</v>
      </c>
      <c r="F1005" s="29">
        <v>1.1604395705153725</v>
      </c>
      <c r="G1005" s="36">
        <v>1.1498772786711615</v>
      </c>
      <c r="H1005" s="36">
        <v>1.2249848392965443</v>
      </c>
      <c r="M1005" s="24"/>
      <c r="N1005" s="24"/>
    </row>
    <row r="1006" spans="1:16" x14ac:dyDescent="0.3">
      <c r="A1006" s="13" t="s">
        <v>287</v>
      </c>
      <c r="B1006" s="5">
        <v>12.028483000571708</v>
      </c>
      <c r="C1006" s="5">
        <v>9.88183399681445</v>
      </c>
      <c r="D1006" s="5">
        <v>92.695927534617113</v>
      </c>
      <c r="E1006" s="3">
        <v>13158</v>
      </c>
      <c r="F1006" s="4">
        <v>0.72486519552841566</v>
      </c>
      <c r="G1006" s="5">
        <v>1.1506188899726548</v>
      </c>
      <c r="H1006" s="5">
        <v>1.2172318422318429</v>
      </c>
    </row>
    <row r="1007" spans="1:16" x14ac:dyDescent="0.3">
      <c r="A1007" s="13" t="s">
        <v>287</v>
      </c>
      <c r="B1007" s="5">
        <v>10.381321452706901</v>
      </c>
      <c r="C1007" s="5">
        <v>8.6712947624864931</v>
      </c>
      <c r="D1007" s="5">
        <v>71.552494235115773</v>
      </c>
      <c r="E1007" s="3">
        <v>10172</v>
      </c>
      <c r="F1007" s="4">
        <v>0.79345602390459413</v>
      </c>
      <c r="G1007" s="5">
        <v>1.138529016979307</v>
      </c>
      <c r="H1007" s="5">
        <v>1.1972054620514432</v>
      </c>
      <c r="M1007" s="26">
        <v>10.27</v>
      </c>
      <c r="N1007" s="26">
        <v>8.73</v>
      </c>
    </row>
    <row r="1008" spans="1:16" x14ac:dyDescent="0.3">
      <c r="A1008" s="13" t="s">
        <v>287</v>
      </c>
      <c r="B1008" s="5">
        <v>9.4742924853305688</v>
      </c>
      <c r="C1008" s="5">
        <v>7.9354742791144472</v>
      </c>
      <c r="D1008" s="5">
        <v>58.345441763434792</v>
      </c>
      <c r="E1008" s="3">
        <v>8310</v>
      </c>
      <c r="F1008" s="4">
        <v>0.76124190796487357</v>
      </c>
      <c r="G1008" s="5">
        <v>1.1413637482232062</v>
      </c>
      <c r="H1008" s="5">
        <v>1.1939163498098875</v>
      </c>
    </row>
    <row r="1009" spans="1:14" x14ac:dyDescent="0.3">
      <c r="A1009" s="13" t="s">
        <v>287</v>
      </c>
      <c r="B1009" s="5">
        <v>10.536094065715941</v>
      </c>
      <c r="C1009" s="5">
        <v>8.4754068982888526</v>
      </c>
      <c r="D1009" s="5">
        <v>69.737239187601062</v>
      </c>
      <c r="E1009" s="3">
        <v>9917</v>
      </c>
      <c r="F1009" s="4">
        <v>0.91252782030616975</v>
      </c>
      <c r="G1009" s="5">
        <v>1.1457001112864105</v>
      </c>
      <c r="H1009" s="5">
        <v>1.2431372549019601</v>
      </c>
      <c r="M1009" s="26">
        <v>10.55</v>
      </c>
      <c r="N1009" s="26">
        <v>8.6</v>
      </c>
    </row>
    <row r="1010" spans="1:14" s="23" customFormat="1" x14ac:dyDescent="0.3">
      <c r="A1010" s="21" t="s">
        <v>289</v>
      </c>
      <c r="B1010" s="36">
        <v>21.208931407299364</v>
      </c>
      <c r="C1010" s="36">
        <v>14.276544793766526</v>
      </c>
      <c r="D1010" s="36">
        <v>235.06123530636341</v>
      </c>
      <c r="E1010" s="30">
        <v>33196</v>
      </c>
      <c r="F1010" s="29">
        <v>3.1194358226868779</v>
      </c>
      <c r="G1010" s="36">
        <v>1.2079229014422079</v>
      </c>
      <c r="H1010" s="36">
        <v>1.4855787386706958</v>
      </c>
      <c r="M1010" s="24"/>
      <c r="N1010" s="24"/>
    </row>
    <row r="1011" spans="1:14" x14ac:dyDescent="0.3">
      <c r="A1011" s="15" t="s">
        <v>289</v>
      </c>
      <c r="B1011" s="5">
        <v>22.318672385567815</v>
      </c>
      <c r="C1011" s="5">
        <v>15.204875746862292</v>
      </c>
      <c r="D1011" s="5">
        <v>262.1792875811384</v>
      </c>
      <c r="E1011" s="3">
        <v>37001</v>
      </c>
      <c r="F1011" s="4">
        <v>2.4053768453174578</v>
      </c>
      <c r="G1011" s="5">
        <v>1.1918656507083436</v>
      </c>
      <c r="H1011" s="5">
        <v>1.4678628590683183</v>
      </c>
      <c r="M1011" s="26">
        <v>22.47</v>
      </c>
      <c r="N1011" s="26">
        <v>15.39</v>
      </c>
    </row>
    <row r="1012" spans="1:14" x14ac:dyDescent="0.3">
      <c r="A1012" s="15" t="s">
        <v>289</v>
      </c>
      <c r="B1012" s="5">
        <v>18.747051996241449</v>
      </c>
      <c r="C1012" s="5">
        <v>12.897294734059425</v>
      </c>
      <c r="D1012" s="5">
        <v>188.3255645062759</v>
      </c>
      <c r="E1012" s="3">
        <v>26616</v>
      </c>
      <c r="F1012" s="4">
        <v>2.2140050734579173</v>
      </c>
      <c r="G1012" s="5">
        <v>1.1865281943780046</v>
      </c>
      <c r="H1012" s="5">
        <v>1.4535646724994096</v>
      </c>
    </row>
    <row r="1013" spans="1:14" x14ac:dyDescent="0.3">
      <c r="A1013" s="15" t="s">
        <v>289</v>
      </c>
      <c r="B1013" s="5">
        <v>12.636946524671638</v>
      </c>
      <c r="C1013" s="5">
        <v>9.3698335207321559</v>
      </c>
      <c r="D1013" s="5">
        <v>93.50350163055964</v>
      </c>
      <c r="E1013" s="3">
        <v>13276</v>
      </c>
      <c r="F1013" s="4">
        <v>1.2737936128400897</v>
      </c>
      <c r="G1013" s="5">
        <v>1.1806121485943568</v>
      </c>
      <c r="H1013" s="5">
        <v>1.3486842105263137</v>
      </c>
    </row>
    <row r="1014" spans="1:14" x14ac:dyDescent="0.3">
      <c r="A1014" s="15" t="s">
        <v>289</v>
      </c>
      <c r="B1014" s="5">
        <v>19.482845405967989</v>
      </c>
      <c r="C1014" s="5">
        <v>14.023481631053698</v>
      </c>
      <c r="D1014" s="5">
        <v>209.63694463102343</v>
      </c>
      <c r="E1014" s="3">
        <v>29613</v>
      </c>
      <c r="F1014" s="4">
        <v>-0.53484739944650772</v>
      </c>
      <c r="G1014" s="5">
        <v>1.1762902364539751</v>
      </c>
      <c r="H1014" s="5">
        <v>1.3893015956055474</v>
      </c>
    </row>
    <row r="1015" spans="1:14" s="23" customFormat="1" x14ac:dyDescent="0.3">
      <c r="A1015" s="27" t="s">
        <v>291</v>
      </c>
      <c r="B1015" s="36">
        <v>10.937139462729178</v>
      </c>
      <c r="C1015" s="36">
        <v>8.4011711119792665</v>
      </c>
      <c r="D1015" s="36">
        <v>71.831214498314694</v>
      </c>
      <c r="E1015" s="30">
        <v>10216</v>
      </c>
      <c r="F1015" s="29">
        <v>0.24632724495540947</v>
      </c>
      <c r="G1015" s="36">
        <v>1.1494097973198407</v>
      </c>
      <c r="H1015" s="36">
        <v>1.3018589095434401</v>
      </c>
      <c r="M1015" s="24"/>
      <c r="N1015" s="24"/>
    </row>
    <row r="1016" spans="1:14" x14ac:dyDescent="0.3">
      <c r="A1016" s="13" t="s">
        <v>291</v>
      </c>
      <c r="B1016" s="5">
        <v>12.500766412561568</v>
      </c>
      <c r="C1016" s="5">
        <v>9.3489908142604197</v>
      </c>
      <c r="D1016" s="5">
        <v>89.558537905252706</v>
      </c>
      <c r="E1016" s="3">
        <v>12714</v>
      </c>
      <c r="F1016" s="4">
        <v>1.4709006933592348</v>
      </c>
      <c r="G1016" s="5">
        <v>1.172449925177462</v>
      </c>
      <c r="H1016" s="5">
        <v>1.3371246866018531</v>
      </c>
      <c r="M1016" s="26">
        <v>12.53</v>
      </c>
      <c r="N1016" s="26">
        <v>9.5500000000000007</v>
      </c>
    </row>
    <row r="1017" spans="1:14" x14ac:dyDescent="0.3">
      <c r="A1017" s="13" t="s">
        <v>291</v>
      </c>
      <c r="B1017" s="5">
        <v>11.299666687109578</v>
      </c>
      <c r="C1017" s="5">
        <v>8.3042999889034377</v>
      </c>
      <c r="D1017" s="5">
        <v>72.999695601734857</v>
      </c>
      <c r="E1017" s="3">
        <v>10381</v>
      </c>
      <c r="F1017" s="4">
        <v>1.6429226569678232</v>
      </c>
      <c r="G1017" s="5">
        <v>1.1813377721750065</v>
      </c>
      <c r="H1017" s="5">
        <v>1.3607006854531603</v>
      </c>
    </row>
    <row r="1018" spans="1:14" x14ac:dyDescent="0.3">
      <c r="A1018" s="13" t="s">
        <v>291</v>
      </c>
      <c r="B1018" s="5">
        <v>11.159336192783904</v>
      </c>
      <c r="C1018" s="5">
        <v>8.6969173886947111</v>
      </c>
      <c r="D1018" s="5">
        <v>74.168176705161386</v>
      </c>
      <c r="E1018" s="3">
        <v>10544</v>
      </c>
      <c r="F1018" s="4">
        <v>1.2703417908702408</v>
      </c>
      <c r="G1018" s="5">
        <v>1.1691314340833663</v>
      </c>
      <c r="H1018" s="5">
        <v>1.2831369661266574</v>
      </c>
    </row>
    <row r="1019" spans="1:14" x14ac:dyDescent="0.3">
      <c r="A1019" s="13" t="s">
        <v>291</v>
      </c>
      <c r="B1019" s="5">
        <v>10.536094065715924</v>
      </c>
      <c r="C1019" s="5">
        <v>8.3472074662138951</v>
      </c>
      <c r="D1019" s="5">
        <v>66.660596282267306</v>
      </c>
      <c r="E1019" s="3">
        <v>9487</v>
      </c>
      <c r="F1019" s="4">
        <v>0.9303205994124002</v>
      </c>
      <c r="G1019" s="5">
        <v>1.1446648731101723</v>
      </c>
      <c r="H1019" s="5">
        <v>1.2622298065984046</v>
      </c>
      <c r="M1019" s="26">
        <v>10.41</v>
      </c>
      <c r="N1019" s="26">
        <v>8.3800000000000008</v>
      </c>
    </row>
    <row r="1020" spans="1:14" x14ac:dyDescent="0.3">
      <c r="A1020" s="13" t="s">
        <v>291</v>
      </c>
      <c r="B1020" s="5">
        <v>10.079539139936681</v>
      </c>
      <c r="C1020" s="5">
        <v>8.1169502021661923</v>
      </c>
      <c r="D1020" s="5">
        <v>62.883579382221797</v>
      </c>
      <c r="E1020" s="3">
        <v>8954</v>
      </c>
      <c r="F1020" s="4">
        <v>1.0118243909278219</v>
      </c>
      <c r="G1020" s="5">
        <v>1.1411756189974103</v>
      </c>
      <c r="H1020" s="5">
        <v>1.2417889587700965</v>
      </c>
    </row>
    <row r="1021" spans="1:14" x14ac:dyDescent="0.3">
      <c r="A1021" s="13" t="s">
        <v>291</v>
      </c>
      <c r="B1021" s="5">
        <v>9.9467857503306814</v>
      </c>
      <c r="C1021" s="5">
        <v>7.7970614679708845</v>
      </c>
      <c r="D1021" s="5">
        <v>60.643097266489804</v>
      </c>
      <c r="E1021" s="3">
        <v>8635</v>
      </c>
      <c r="F1021" s="4">
        <v>1.1019281991944248</v>
      </c>
      <c r="G1021" s="5">
        <v>1.1462207673401714</v>
      </c>
      <c r="H1021" s="5">
        <v>1.2757095466273454</v>
      </c>
    </row>
    <row r="1022" spans="1:14" s="23" customFormat="1" x14ac:dyDescent="0.3">
      <c r="A1022" s="21" t="s">
        <v>293</v>
      </c>
      <c r="B1022" s="36">
        <v>16.748341158304967</v>
      </c>
      <c r="C1022" s="36">
        <v>12.263626111839098</v>
      </c>
      <c r="D1022" s="36">
        <v>158.47748298678562</v>
      </c>
      <c r="E1022" s="30">
        <v>22427</v>
      </c>
      <c r="F1022" s="29">
        <v>2.294043485278189</v>
      </c>
      <c r="G1022" s="36">
        <v>1.1963556701027849</v>
      </c>
      <c r="H1022" s="36">
        <v>1.3656924147529579</v>
      </c>
      <c r="M1022" s="24"/>
      <c r="N1022" s="24"/>
    </row>
    <row r="1023" spans="1:14" x14ac:dyDescent="0.3">
      <c r="A1023" s="15" t="s">
        <v>293</v>
      </c>
      <c r="B1023" s="5">
        <v>15.807475740816741</v>
      </c>
      <c r="C1023" s="5">
        <v>11.25746899514751</v>
      </c>
      <c r="D1023" s="5">
        <v>139.87826542318908</v>
      </c>
      <c r="E1023" s="3">
        <v>19804</v>
      </c>
      <c r="F1023" s="4">
        <v>2.0396726063768025</v>
      </c>
      <c r="G1023" s="5">
        <v>1.1751952574042479</v>
      </c>
      <c r="H1023" s="5">
        <v>1.4041767068273068</v>
      </c>
    </row>
    <row r="1024" spans="1:14" x14ac:dyDescent="0.3">
      <c r="A1024" s="15" t="s">
        <v>293</v>
      </c>
      <c r="B1024" s="5">
        <v>13.539018665765122</v>
      </c>
      <c r="C1024" s="5">
        <v>11.407001963709416</v>
      </c>
      <c r="D1024" s="5">
        <v>112.69946642435207</v>
      </c>
      <c r="E1024" s="3">
        <v>15972</v>
      </c>
      <c r="F1024" s="4">
        <v>1.2219801643205925</v>
      </c>
      <c r="G1024" s="5">
        <v>1.1769671862690367</v>
      </c>
      <c r="H1024" s="5">
        <v>1.1869042110134258</v>
      </c>
      <c r="M1024" s="26">
        <v>13.33</v>
      </c>
      <c r="N1024" s="26">
        <v>10.89</v>
      </c>
    </row>
    <row r="1025" spans="1:14" x14ac:dyDescent="0.3">
      <c r="A1025" s="15" t="s">
        <v>293</v>
      </c>
      <c r="B1025" s="5">
        <v>16.302468861261165</v>
      </c>
      <c r="C1025" s="5">
        <v>11.486428124738252</v>
      </c>
      <c r="D1025" s="5">
        <v>144.25917622682528</v>
      </c>
      <c r="E1025" s="3">
        <v>20423</v>
      </c>
      <c r="F1025" s="4">
        <v>2.0758039102683226</v>
      </c>
      <c r="G1025" s="5">
        <v>1.190942263428693</v>
      </c>
      <c r="H1025" s="5">
        <v>1.419280970918247</v>
      </c>
      <c r="M1025" s="26">
        <v>16.510000000000002</v>
      </c>
      <c r="N1025" s="26">
        <v>11.3</v>
      </c>
    </row>
    <row r="1026" spans="1:14" x14ac:dyDescent="0.3">
      <c r="A1026" s="15" t="s">
        <v>293</v>
      </c>
      <c r="B1026" s="5">
        <v>13.733977990844588</v>
      </c>
      <c r="C1026" s="5">
        <v>10.483781858126978</v>
      </c>
      <c r="D1026" s="5">
        <v>114.90778850972038</v>
      </c>
      <c r="E1026" s="3">
        <v>16285</v>
      </c>
      <c r="F1026" s="4">
        <v>1.5266192585623337</v>
      </c>
      <c r="G1026" s="5">
        <v>1.1648938243268898</v>
      </c>
      <c r="H1026" s="5">
        <v>1.3100213431280119</v>
      </c>
    </row>
    <row r="1027" spans="1:14" x14ac:dyDescent="0.3">
      <c r="A1027" s="15" t="s">
        <v>293</v>
      </c>
      <c r="B1027" s="5">
        <v>15.221535800559007</v>
      </c>
      <c r="C1027" s="5">
        <v>11.815705427417271</v>
      </c>
      <c r="D1027" s="5">
        <v>138.9027445019758</v>
      </c>
      <c r="E1027" s="3">
        <v>19664</v>
      </c>
      <c r="F1027" s="4">
        <v>1.7548401887725775</v>
      </c>
      <c r="G1027" s="5">
        <v>1.1654652073950851</v>
      </c>
      <c r="H1027" s="5">
        <v>1.2882460462528811</v>
      </c>
    </row>
    <row r="1028" spans="1:14" s="23" customFormat="1" x14ac:dyDescent="0.3">
      <c r="A1028" s="27" t="s">
        <v>295</v>
      </c>
      <c r="B1028" s="36">
        <v>20.7932548747346</v>
      </c>
      <c r="C1028" s="36">
        <v>14.897398910550695</v>
      </c>
      <c r="D1028" s="36">
        <v>238.97761233800338</v>
      </c>
      <c r="E1028" s="30">
        <v>33734</v>
      </c>
      <c r="F1028" s="29">
        <v>2.1782687413447199</v>
      </c>
      <c r="G1028" s="36">
        <v>1.1793894726363536</v>
      </c>
      <c r="H1028" s="36">
        <v>1.3957641196013297</v>
      </c>
      <c r="M1028" s="24"/>
      <c r="N1028" s="24"/>
    </row>
    <row r="1029" spans="1:14" x14ac:dyDescent="0.3">
      <c r="A1029" s="13" t="s">
        <v>295</v>
      </c>
      <c r="B1029" s="5">
        <v>18.245329476059112</v>
      </c>
      <c r="C1029" s="5">
        <v>13.358495415446978</v>
      </c>
      <c r="D1029" s="5">
        <v>187.49655039006575</v>
      </c>
      <c r="E1029" s="3">
        <v>26506</v>
      </c>
      <c r="F1029" s="4">
        <v>-1.4385675927405148</v>
      </c>
      <c r="G1029" s="5">
        <v>1.1775947895270957</v>
      </c>
      <c r="H1029" s="5">
        <v>1.365822190945343</v>
      </c>
      <c r="M1029" s="26">
        <v>18.2</v>
      </c>
      <c r="N1029" s="26">
        <v>13.23</v>
      </c>
    </row>
    <row r="1030" spans="1:14" x14ac:dyDescent="0.3">
      <c r="A1030" s="13" t="s">
        <v>295</v>
      </c>
      <c r="B1030" s="5">
        <v>20.567072051823473</v>
      </c>
      <c r="C1030" s="5">
        <v>14.491013630525831</v>
      </c>
      <c r="D1030" s="5">
        <v>231.54864532268266</v>
      </c>
      <c r="E1030" s="3">
        <v>32698</v>
      </c>
      <c r="F1030" s="4">
        <v>1.8572082978318909</v>
      </c>
      <c r="G1030" s="5">
        <v>1.1999576611725855</v>
      </c>
      <c r="H1030" s="5">
        <v>1.4192983718197747</v>
      </c>
    </row>
    <row r="1031" spans="1:14" x14ac:dyDescent="0.3">
      <c r="A1031" s="13" t="s">
        <v>295</v>
      </c>
      <c r="B1031" s="5">
        <v>20.398197786049092</v>
      </c>
      <c r="C1031" s="5">
        <v>14.709783996277483</v>
      </c>
      <c r="D1031" s="5">
        <v>230.40160423951602</v>
      </c>
      <c r="E1031" s="3">
        <v>32531</v>
      </c>
      <c r="F1031" s="4">
        <v>2.0416953470303585</v>
      </c>
      <c r="G1031" s="5">
        <v>1.1882951195705698</v>
      </c>
      <c r="H1031" s="5">
        <v>1.3867095391211144</v>
      </c>
    </row>
    <row r="1032" spans="1:14" x14ac:dyDescent="0.3">
      <c r="A1032" s="13" t="s">
        <v>295</v>
      </c>
      <c r="B1032" s="5">
        <v>18.94349260849615</v>
      </c>
      <c r="C1032" s="5">
        <v>13.218153675818606</v>
      </c>
      <c r="D1032" s="5">
        <v>194.18941004360909</v>
      </c>
      <c r="E1032" s="3">
        <v>27450</v>
      </c>
      <c r="F1032" s="4">
        <v>2.8029134182285191</v>
      </c>
      <c r="G1032" s="5">
        <v>1.1815991526225988</v>
      </c>
      <c r="H1032" s="5">
        <v>1.4331421069155463</v>
      </c>
    </row>
    <row r="1033" spans="1:14" x14ac:dyDescent="0.3">
      <c r="A1033" s="13" t="s">
        <v>295</v>
      </c>
      <c r="B1033" s="5">
        <v>18.75238825871018</v>
      </c>
      <c r="C1033" s="5">
        <v>14.121171469362608</v>
      </c>
      <c r="D1033" s="5">
        <v>205.76702097658085</v>
      </c>
      <c r="E1033" s="3">
        <v>29076</v>
      </c>
      <c r="F1033" s="4">
        <v>2.3931554744452765</v>
      </c>
      <c r="G1033" s="5">
        <v>1.1695325827268643</v>
      </c>
      <c r="H1033" s="5">
        <v>1.3279626480986717</v>
      </c>
      <c r="M1033" s="26">
        <v>18.84</v>
      </c>
      <c r="N1033" s="26">
        <v>14.24</v>
      </c>
    </row>
    <row r="1034" spans="1:14" s="23" customFormat="1" x14ac:dyDescent="0.3">
      <c r="A1034" s="21" t="s">
        <v>297</v>
      </c>
      <c r="B1034" s="36">
        <v>11.915060528473431</v>
      </c>
      <c r="C1034" s="36">
        <v>8.7535058319930066</v>
      </c>
      <c r="D1034" s="36">
        <v>79.5067417464752</v>
      </c>
      <c r="E1034" s="30">
        <v>11296</v>
      </c>
      <c r="F1034" s="29">
        <v>0.97923870910112665</v>
      </c>
      <c r="G1034" s="36">
        <v>1.166269301210934</v>
      </c>
      <c r="H1034" s="36">
        <v>1.3611758256817883</v>
      </c>
      <c r="M1034" s="24"/>
      <c r="N1034" s="24"/>
    </row>
    <row r="1035" spans="1:14" x14ac:dyDescent="0.3">
      <c r="A1035" s="15" t="s">
        <v>297</v>
      </c>
      <c r="B1035" s="5">
        <v>13.552472349210742</v>
      </c>
      <c r="C1035" s="5">
        <v>9.6575867160873905</v>
      </c>
      <c r="D1035" s="5">
        <v>101.62926930388494</v>
      </c>
      <c r="E1035" s="3">
        <v>14415</v>
      </c>
      <c r="F1035" s="4">
        <v>1.6583529479479651</v>
      </c>
      <c r="G1035" s="5">
        <v>1.1729641761395619</v>
      </c>
      <c r="H1035" s="5">
        <v>1.4032980233700971</v>
      </c>
      <c r="M1035" s="26">
        <v>13.62</v>
      </c>
      <c r="N1035" s="26">
        <v>9.8800000000000008</v>
      </c>
    </row>
    <row r="1036" spans="1:14" x14ac:dyDescent="0.3">
      <c r="A1036" s="15" t="s">
        <v>297</v>
      </c>
      <c r="B1036" s="5">
        <v>12.50848196559614</v>
      </c>
      <c r="C1036" s="5">
        <v>9.5226268177312541</v>
      </c>
      <c r="D1036" s="5">
        <v>93.285528091397737</v>
      </c>
      <c r="E1036" s="3">
        <v>13243</v>
      </c>
      <c r="F1036" s="4">
        <v>0.82370832713979691</v>
      </c>
      <c r="G1036" s="5">
        <v>1.1588644829876078</v>
      </c>
      <c r="H1036" s="5">
        <v>1.3135537289254247</v>
      </c>
    </row>
    <row r="1037" spans="1:14" x14ac:dyDescent="0.3">
      <c r="A1037" s="15" t="s">
        <v>297</v>
      </c>
      <c r="B1037" s="5">
        <v>8.6695769394995192</v>
      </c>
      <c r="C1037" s="5">
        <v>6.9252748757949387</v>
      </c>
      <c r="D1037" s="5">
        <v>45.202709352491638</v>
      </c>
      <c r="E1037" s="3">
        <v>6460</v>
      </c>
      <c r="F1037" s="4">
        <v>-0.30825517049449641</v>
      </c>
      <c r="G1037" s="5">
        <v>1.1598374500739994</v>
      </c>
      <c r="H1037" s="5">
        <v>1.2518747768122858</v>
      </c>
      <c r="M1037" s="26">
        <v>8.66</v>
      </c>
      <c r="N1037" s="26">
        <v>6.76</v>
      </c>
    </row>
    <row r="1038" spans="1:14" x14ac:dyDescent="0.3">
      <c r="A1038" s="15" t="s">
        <v>297</v>
      </c>
      <c r="B1038" s="5">
        <v>12.131423891844113</v>
      </c>
      <c r="C1038" s="5">
        <v>9.0362701440779443</v>
      </c>
      <c r="D1038" s="5">
        <v>87.000028822535796</v>
      </c>
      <c r="E1038" s="3">
        <v>12358</v>
      </c>
      <c r="F1038" s="4">
        <v>1.4264906538361066</v>
      </c>
      <c r="G1038" s="5">
        <v>1.1600566510207559</v>
      </c>
      <c r="H1038" s="5">
        <v>1.3425255883695137</v>
      </c>
    </row>
    <row r="1039" spans="1:14" s="23" customFormat="1" x14ac:dyDescent="0.3">
      <c r="A1039" s="27" t="s">
        <v>299</v>
      </c>
      <c r="B1039" s="36">
        <v>11.890743746735813</v>
      </c>
      <c r="C1039" s="36">
        <v>8.2521184615185312</v>
      </c>
      <c r="D1039" s="36">
        <v>74.672017180955663</v>
      </c>
      <c r="E1039" s="30">
        <v>10616</v>
      </c>
      <c r="F1039" s="29">
        <v>0.96298847019626699</v>
      </c>
      <c r="G1039" s="36">
        <v>1.1766736399900617</v>
      </c>
      <c r="H1039" s="36">
        <v>1.4409322651128924</v>
      </c>
      <c r="M1039" s="24"/>
      <c r="N1039" s="24"/>
    </row>
    <row r="1040" spans="1:14" x14ac:dyDescent="0.3">
      <c r="A1040" s="13" t="s">
        <v>299</v>
      </c>
      <c r="B1040" s="5">
        <v>11.606670232264753</v>
      </c>
      <c r="C1040" s="5">
        <v>9.4478911429108834</v>
      </c>
      <c r="D1040" s="5">
        <v>82.308237725316758</v>
      </c>
      <c r="E1040" s="3">
        <v>11692</v>
      </c>
      <c r="F1040" s="4">
        <v>1.1672364554977965</v>
      </c>
      <c r="G1040" s="5">
        <v>1.1388885469469869</v>
      </c>
      <c r="H1040" s="5">
        <v>1.2284932221063622</v>
      </c>
    </row>
    <row r="1041" spans="1:14" x14ac:dyDescent="0.3">
      <c r="A1041" s="13" t="s">
        <v>299</v>
      </c>
      <c r="B1041" s="5">
        <v>13.509690806336943</v>
      </c>
      <c r="C1041" s="5">
        <v>10.791670939355996</v>
      </c>
      <c r="D1041" s="5">
        <v>108.67231595477642</v>
      </c>
      <c r="E1041" s="3">
        <v>15409</v>
      </c>
      <c r="F1041" s="4">
        <v>1.150685509504064</v>
      </c>
      <c r="G1041" s="5">
        <v>1.1411306459140595</v>
      </c>
      <c r="H1041" s="5">
        <v>1.2518627450980402</v>
      </c>
    </row>
    <row r="1042" spans="1:14" x14ac:dyDescent="0.3">
      <c r="A1042" s="13" t="s">
        <v>299</v>
      </c>
      <c r="B1042" s="5">
        <v>11.205351633723792</v>
      </c>
      <c r="C1042" s="5">
        <v>9.2109789000079054</v>
      </c>
      <c r="D1042" s="5">
        <v>73.432069343363764</v>
      </c>
      <c r="E1042" s="3">
        <v>10446</v>
      </c>
      <c r="F1042" s="4">
        <v>0.9371620168191892</v>
      </c>
      <c r="G1042" s="5">
        <v>1.1862239387268059</v>
      </c>
      <c r="H1042" s="5">
        <v>1.2165212574435682</v>
      </c>
    </row>
    <row r="1043" spans="1:14" x14ac:dyDescent="0.3">
      <c r="A1043" s="13" t="s">
        <v>299</v>
      </c>
      <c r="B1043" s="5">
        <v>12.792920745981544</v>
      </c>
      <c r="C1043" s="5">
        <v>9.3583846435232516</v>
      </c>
      <c r="D1043" s="5">
        <v>89.998058320304153</v>
      </c>
      <c r="E1043" s="3">
        <v>12777</v>
      </c>
      <c r="F1043" s="4">
        <v>1.2727664699750794</v>
      </c>
      <c r="G1043" s="5">
        <v>1.1762870310375655</v>
      </c>
      <c r="H1043" s="5">
        <v>1.3670009551098399</v>
      </c>
    </row>
    <row r="1044" spans="1:14" x14ac:dyDescent="0.3">
      <c r="A1044" s="13" t="s">
        <v>299</v>
      </c>
      <c r="B1044" s="5">
        <v>13.942364107253916</v>
      </c>
      <c r="C1044" s="5">
        <v>10.046703547874131</v>
      </c>
      <c r="D1044" s="5">
        <v>105.57780636589587</v>
      </c>
      <c r="E1044" s="3">
        <v>14974</v>
      </c>
      <c r="F1044" s="4">
        <v>1.4314543156626987</v>
      </c>
      <c r="G1044" s="5">
        <v>1.1669696547153254</v>
      </c>
      <c r="H1044" s="5">
        <v>1.3877551020408183</v>
      </c>
    </row>
    <row r="1045" spans="1:14" x14ac:dyDescent="0.3">
      <c r="A1045" s="13" t="s">
        <v>299</v>
      </c>
      <c r="B1045" s="5">
        <v>10.725670233971753</v>
      </c>
      <c r="C1045" s="5">
        <v>9.1571650633952828</v>
      </c>
      <c r="D1045" s="5">
        <v>71.724014397086648</v>
      </c>
      <c r="E1045" s="3">
        <v>10199</v>
      </c>
      <c r="F1045" s="4">
        <v>-1.1387624404141337</v>
      </c>
      <c r="G1045" s="5">
        <v>1.1469846427485053</v>
      </c>
      <c r="H1045" s="5">
        <v>1.1712872007567483</v>
      </c>
    </row>
    <row r="1046" spans="1:14" x14ac:dyDescent="0.3">
      <c r="A1046" s="13" t="s">
        <v>299</v>
      </c>
      <c r="B1046" s="5">
        <v>14.049595002480146</v>
      </c>
      <c r="C1046" s="5">
        <v>9.8052133695802883</v>
      </c>
      <c r="D1046" s="5">
        <v>103.67679123740345</v>
      </c>
      <c r="E1046" s="3">
        <v>14707</v>
      </c>
      <c r="F1046" s="4">
        <v>1.6671558414858056</v>
      </c>
      <c r="G1046" s="5">
        <v>1.1950849198517535</v>
      </c>
      <c r="H1046" s="5">
        <v>1.4328698900186747</v>
      </c>
    </row>
    <row r="1047" spans="1:14" x14ac:dyDescent="0.3">
      <c r="A1047" s="13" t="s">
        <v>299</v>
      </c>
      <c r="B1047" s="5">
        <v>12.967699312702887</v>
      </c>
      <c r="C1047" s="5">
        <v>9.8897307338059424</v>
      </c>
      <c r="D1047" s="5">
        <v>95.876197204475829</v>
      </c>
      <c r="E1047" s="3">
        <v>13607</v>
      </c>
      <c r="F1047" s="4">
        <v>0.82929719188517448</v>
      </c>
      <c r="G1047" s="5">
        <v>1.1452795512165725</v>
      </c>
      <c r="H1047" s="5">
        <v>1.3112287545277208</v>
      </c>
    </row>
    <row r="1048" spans="1:14" x14ac:dyDescent="0.3">
      <c r="A1048" s="13" t="s">
        <v>299</v>
      </c>
      <c r="B1048" s="5">
        <v>13.990719716110201</v>
      </c>
      <c r="C1048" s="5">
        <v>10.05284471915914</v>
      </c>
      <c r="D1048" s="5">
        <v>104.73449890288248</v>
      </c>
      <c r="E1048" s="3">
        <v>14854</v>
      </c>
      <c r="F1048" s="4">
        <v>-0.62193072779047776</v>
      </c>
      <c r="G1048" s="5">
        <v>1.1896844646775764</v>
      </c>
      <c r="H1048" s="5">
        <v>1.391717479674792</v>
      </c>
    </row>
    <row r="1049" spans="1:14" s="23" customFormat="1" x14ac:dyDescent="0.3">
      <c r="A1049" s="21" t="s">
        <v>301</v>
      </c>
      <c r="B1049" s="36">
        <v>15.090684158849296</v>
      </c>
      <c r="C1049" s="36">
        <v>10.59355135569748</v>
      </c>
      <c r="D1049" s="36">
        <v>124.59153098759907</v>
      </c>
      <c r="E1049" s="30">
        <v>17647</v>
      </c>
      <c r="F1049" s="29">
        <v>1.8345644779651935</v>
      </c>
      <c r="G1049" s="36">
        <v>1.1791584319161936</v>
      </c>
      <c r="H1049" s="36">
        <v>1.4245160713487404</v>
      </c>
      <c r="M1049" s="28">
        <v>15.28</v>
      </c>
      <c r="N1049" s="28">
        <v>10.45</v>
      </c>
    </row>
    <row r="1050" spans="1:14" x14ac:dyDescent="0.3">
      <c r="A1050" s="15" t="s">
        <v>301</v>
      </c>
      <c r="B1050" s="5">
        <v>15.016385703727799</v>
      </c>
      <c r="C1050" s="5">
        <v>11.030037876191553</v>
      </c>
      <c r="D1050" s="5">
        <v>128.07196094090614</v>
      </c>
      <c r="E1050" s="3">
        <v>18136</v>
      </c>
      <c r="F1050" s="4">
        <v>1.7315850540835136</v>
      </c>
      <c r="G1050" s="5">
        <v>1.1652408231306903</v>
      </c>
      <c r="H1050" s="5">
        <v>1.3614083534691044</v>
      </c>
      <c r="M1050" s="20">
        <v>15.13</v>
      </c>
      <c r="N1050" s="20">
        <v>11.01</v>
      </c>
    </row>
    <row r="1051" spans="1:14" x14ac:dyDescent="0.3">
      <c r="A1051" s="15" t="s">
        <v>301</v>
      </c>
      <c r="B1051" s="5">
        <v>13.998890374742146</v>
      </c>
      <c r="C1051" s="5">
        <v>10.696865541810002</v>
      </c>
      <c r="D1051" s="5">
        <v>113.58208059116623</v>
      </c>
      <c r="E1051" s="3">
        <v>16105</v>
      </c>
      <c r="F1051" s="4">
        <v>1.5990663672749346</v>
      </c>
      <c r="G1051" s="5">
        <v>1.1816242809282118</v>
      </c>
      <c r="H1051" s="5">
        <v>1.3086908795876491</v>
      </c>
      <c r="M1051" s="20">
        <v>14.03</v>
      </c>
      <c r="N1051" s="20">
        <v>10.27</v>
      </c>
    </row>
    <row r="1052" spans="1:14" x14ac:dyDescent="0.3">
      <c r="A1052" s="15" t="s">
        <v>301</v>
      </c>
      <c r="B1052" s="5">
        <v>14.575145531800379</v>
      </c>
      <c r="C1052" s="5">
        <v>10.574029046031137</v>
      </c>
      <c r="D1052" s="5">
        <v>119.93904659418195</v>
      </c>
      <c r="E1052" s="3">
        <v>16996</v>
      </c>
      <c r="F1052" s="4">
        <v>0.28052028040560895</v>
      </c>
      <c r="G1052" s="5">
        <v>1.161843276057611</v>
      </c>
      <c r="H1052" s="5">
        <v>1.3783909111986998</v>
      </c>
      <c r="M1052" s="20">
        <v>14.49</v>
      </c>
      <c r="N1052" s="20">
        <v>10.51</v>
      </c>
    </row>
    <row r="1053" spans="1:14" x14ac:dyDescent="0.3">
      <c r="A1053" s="15" t="s">
        <v>301</v>
      </c>
      <c r="B1053" s="5">
        <v>14.411435602511162</v>
      </c>
      <c r="C1053" s="5">
        <v>10.349990449743991</v>
      </c>
      <c r="D1053" s="5">
        <v>115.99050953215283</v>
      </c>
      <c r="E1053" s="3">
        <v>16436</v>
      </c>
      <c r="F1053" s="4">
        <v>1.9106530015787728</v>
      </c>
      <c r="G1053" s="5">
        <v>1.1591212022655748</v>
      </c>
      <c r="H1053" s="5">
        <v>1.3924105217766294</v>
      </c>
      <c r="M1053" s="20">
        <v>14.67</v>
      </c>
      <c r="N1053" s="20">
        <v>10.42</v>
      </c>
    </row>
    <row r="1054" spans="1:14" x14ac:dyDescent="0.3">
      <c r="A1054" s="15" t="s">
        <v>301</v>
      </c>
      <c r="B1054" s="5">
        <v>13.955941049970759</v>
      </c>
      <c r="C1054" s="5">
        <v>9.8397757045164589</v>
      </c>
      <c r="D1054" s="5">
        <v>109.54063677475324</v>
      </c>
      <c r="E1054" s="3">
        <v>15530</v>
      </c>
      <c r="F1054" s="4">
        <v>-2.6820401086820755</v>
      </c>
      <c r="G1054" s="5">
        <v>1.16972063882236</v>
      </c>
      <c r="H1054" s="5">
        <v>1.4183190215977159</v>
      </c>
      <c r="M1054" s="20">
        <v>13.86</v>
      </c>
      <c r="N1054" s="20">
        <v>10.02</v>
      </c>
    </row>
    <row r="1055" spans="1:14" x14ac:dyDescent="0.3">
      <c r="A1055" s="15" t="s">
        <v>301</v>
      </c>
      <c r="B1055" s="5">
        <v>13.814657682519574</v>
      </c>
      <c r="C1055" s="5">
        <v>10.065083128785968</v>
      </c>
      <c r="D1055" s="5">
        <v>111.54170533105071</v>
      </c>
      <c r="E1055" s="3">
        <v>15813</v>
      </c>
      <c r="F1055" s="4">
        <v>1.8852763152534999</v>
      </c>
      <c r="G1055" s="5">
        <v>1.1739038505808974</v>
      </c>
      <c r="H1055" s="5">
        <v>1.3725328947368438</v>
      </c>
      <c r="M1055" s="20">
        <v>13.71</v>
      </c>
      <c r="N1055" s="20">
        <v>10.029999999999999</v>
      </c>
    </row>
    <row r="1056" spans="1:14" x14ac:dyDescent="0.3">
      <c r="A1056" s="15" t="s">
        <v>301</v>
      </c>
      <c r="B1056" s="5">
        <v>13.993528918122292</v>
      </c>
      <c r="C1056" s="5">
        <v>10.382789887059346</v>
      </c>
      <c r="D1056" s="5">
        <v>112.59941299654793</v>
      </c>
      <c r="E1056" s="3">
        <v>15963</v>
      </c>
      <c r="F1056" s="4">
        <v>-0.54144419117014897</v>
      </c>
      <c r="G1056" s="5">
        <v>1.15417331803201</v>
      </c>
      <c r="H1056" s="5">
        <v>1.3477619281849489</v>
      </c>
      <c r="M1056" s="20">
        <v>13.97</v>
      </c>
      <c r="N1056" s="20">
        <v>9.7799999999999994</v>
      </c>
    </row>
    <row r="1057" spans="1:14" x14ac:dyDescent="0.3">
      <c r="A1057" s="15" t="s">
        <v>301</v>
      </c>
      <c r="B1057" s="5">
        <v>13.496988751528463</v>
      </c>
      <c r="C1057" s="5">
        <v>10.395699496224307</v>
      </c>
      <c r="D1057" s="5">
        <v>107.28586131218162</v>
      </c>
      <c r="E1057" s="3">
        <v>15217</v>
      </c>
      <c r="F1057" s="4">
        <v>1.6441275888626925</v>
      </c>
      <c r="G1057" s="5">
        <v>1.1592775529961037</v>
      </c>
      <c r="H1057" s="5">
        <v>1.29832424998727</v>
      </c>
      <c r="M1057" s="20">
        <v>13.22</v>
      </c>
      <c r="N1057" s="20">
        <v>10.029999999999999</v>
      </c>
    </row>
    <row r="1058" spans="1:14" x14ac:dyDescent="0.3">
      <c r="A1058" s="15" t="s">
        <v>301</v>
      </c>
      <c r="B1058" s="5">
        <v>13.352187649254356</v>
      </c>
      <c r="C1058" s="5">
        <v>9.1799635361324974</v>
      </c>
      <c r="D1058" s="5">
        <v>93.346274815415654</v>
      </c>
      <c r="E1058" s="3">
        <v>13253</v>
      </c>
      <c r="F1058" s="4">
        <v>-0.24564873180127705</v>
      </c>
      <c r="G1058" s="5">
        <v>1.1852073359457274</v>
      </c>
      <c r="H1058" s="5">
        <v>1.4544924494198601</v>
      </c>
      <c r="M1058" s="20">
        <v>13.15</v>
      </c>
      <c r="N1058" s="20">
        <v>9.02</v>
      </c>
    </row>
    <row r="1059" spans="1:14" s="23" customFormat="1" x14ac:dyDescent="0.3">
      <c r="A1059" s="27" t="s">
        <v>303</v>
      </c>
      <c r="B1059" s="36">
        <v>11.549573987757798</v>
      </c>
      <c r="C1059" s="36">
        <v>8.2001047139440111</v>
      </c>
      <c r="D1059" s="36">
        <v>72.231428209586738</v>
      </c>
      <c r="E1059" s="30">
        <v>10273</v>
      </c>
      <c r="F1059" s="29">
        <v>1.4898380143605721</v>
      </c>
      <c r="G1059" s="36">
        <v>1.1751453416347684</v>
      </c>
      <c r="H1059" s="36">
        <v>1.4084666465439306</v>
      </c>
      <c r="M1059" s="28">
        <v>11.34</v>
      </c>
      <c r="N1059" s="28">
        <v>8.25</v>
      </c>
    </row>
    <row r="1060" spans="1:14" x14ac:dyDescent="0.3">
      <c r="A1060" s="13" t="s">
        <v>303</v>
      </c>
      <c r="B1060" s="5">
        <v>12.84894169063984</v>
      </c>
      <c r="C1060" s="5">
        <v>9.2669675558525952</v>
      </c>
      <c r="D1060" s="5">
        <v>91.016459281992411</v>
      </c>
      <c r="E1060" s="3">
        <v>12921</v>
      </c>
      <c r="F1060" s="4">
        <v>1.926909941892281</v>
      </c>
      <c r="G1060" s="5">
        <v>1.1636672874251841</v>
      </c>
      <c r="H1060" s="5">
        <v>1.3865314206830295</v>
      </c>
      <c r="M1060" s="20">
        <v>12.81</v>
      </c>
      <c r="N1060" s="20">
        <v>9.42</v>
      </c>
    </row>
    <row r="1061" spans="1:14" x14ac:dyDescent="0.3">
      <c r="A1061" s="13" t="s">
        <v>303</v>
      </c>
      <c r="B1061" s="5">
        <v>12.134074571402003</v>
      </c>
      <c r="C1061" s="5">
        <v>8.6302589406248735</v>
      </c>
      <c r="D1061" s="5">
        <v>82.233197654455125</v>
      </c>
      <c r="E1061" s="3">
        <v>11681</v>
      </c>
      <c r="F1061" s="4">
        <v>1.4999291037318856</v>
      </c>
      <c r="G1061" s="5">
        <v>1.1693907627046605</v>
      </c>
      <c r="H1061" s="5">
        <v>1.4059919470415607</v>
      </c>
      <c r="M1061" s="20">
        <v>11.86</v>
      </c>
      <c r="N1061" s="20">
        <v>8.59</v>
      </c>
    </row>
    <row r="1062" spans="1:14" s="23" customFormat="1" x14ac:dyDescent="0.3">
      <c r="A1062" s="21" t="s">
        <v>305</v>
      </c>
      <c r="B1062" s="36">
        <v>13.325130431104366</v>
      </c>
      <c r="C1062" s="36">
        <v>9.5659901939696965</v>
      </c>
      <c r="D1062" s="36">
        <v>97.627132191249984</v>
      </c>
      <c r="E1062" s="30">
        <v>13853</v>
      </c>
      <c r="F1062" s="29">
        <v>1.9260252484629379</v>
      </c>
      <c r="G1062" s="36">
        <v>1.1650193947422109</v>
      </c>
      <c r="H1062" s="36">
        <v>1.3929692756223391</v>
      </c>
      <c r="M1062" s="24"/>
      <c r="N1062" s="24"/>
    </row>
    <row r="1063" spans="1:14" x14ac:dyDescent="0.3">
      <c r="A1063" s="15" t="s">
        <v>305</v>
      </c>
      <c r="B1063" s="5">
        <v>13.084559921512113</v>
      </c>
      <c r="C1063" s="5">
        <v>8.2911846555582756</v>
      </c>
      <c r="D1063" s="5">
        <v>85.10258703073805</v>
      </c>
      <c r="E1063" s="3">
        <v>12090</v>
      </c>
      <c r="F1063" s="4">
        <v>0.93864241439711604</v>
      </c>
      <c r="G1063" s="5">
        <v>1.2209933599930152</v>
      </c>
      <c r="H1063" s="5">
        <v>1.5781291172595506</v>
      </c>
    </row>
    <row r="1064" spans="1:14" x14ac:dyDescent="0.3">
      <c r="A1064" s="15" t="s">
        <v>305</v>
      </c>
      <c r="B1064" s="5">
        <v>12.49104375163674</v>
      </c>
      <c r="C1064" s="5">
        <v>8.7904175613845297</v>
      </c>
      <c r="D1064" s="5">
        <v>84.777413390344009</v>
      </c>
      <c r="E1064" s="3">
        <v>12041</v>
      </c>
      <c r="F1064" s="4">
        <v>1.5859353779696512</v>
      </c>
      <c r="G1064" s="5">
        <v>1.1742070582580657</v>
      </c>
      <c r="H1064" s="5">
        <v>1.4209841187190821</v>
      </c>
      <c r="M1064" s="26">
        <v>12.46</v>
      </c>
      <c r="N1064" s="26">
        <v>8.9499999999999993</v>
      </c>
    </row>
    <row r="1065" spans="1:14" x14ac:dyDescent="0.3">
      <c r="A1065" s="15" t="s">
        <v>305</v>
      </c>
      <c r="B1065" s="5">
        <v>12.040360054070591</v>
      </c>
      <c r="C1065" s="5">
        <v>8.169756755446274</v>
      </c>
      <c r="D1065" s="5">
        <v>77.734366739455709</v>
      </c>
      <c r="E1065" s="3">
        <v>11052</v>
      </c>
      <c r="F1065" s="4">
        <v>1.6595849507740805</v>
      </c>
      <c r="G1065" s="5">
        <v>1.1814194535234879</v>
      </c>
      <c r="H1065" s="5">
        <v>1.4737721592560298</v>
      </c>
      <c r="M1065" s="26">
        <v>12.05</v>
      </c>
      <c r="N1065" s="26">
        <v>8.15</v>
      </c>
    </row>
    <row r="1066" spans="1:14" x14ac:dyDescent="0.3">
      <c r="A1066" s="15" t="s">
        <v>305</v>
      </c>
      <c r="B1066" s="5">
        <v>11.544932186784724</v>
      </c>
      <c r="C1066" s="5">
        <v>9.1709474717005754</v>
      </c>
      <c r="D1066" s="5">
        <v>82.726318120103315</v>
      </c>
      <c r="E1066" s="3">
        <v>11753</v>
      </c>
      <c r="F1066" s="4">
        <v>0.63694770361304487</v>
      </c>
      <c r="G1066" s="5">
        <v>1.1448883645516692</v>
      </c>
      <c r="H1066" s="5">
        <v>1.2588592642591965</v>
      </c>
    </row>
    <row r="1067" spans="1:14" x14ac:dyDescent="0.3">
      <c r="A1067" s="15" t="s">
        <v>305</v>
      </c>
      <c r="B1067" s="5">
        <v>13.497782980146456</v>
      </c>
      <c r="C1067" s="5">
        <v>9.8031401513125758</v>
      </c>
      <c r="D1067" s="5">
        <v>101.03966874711477</v>
      </c>
      <c r="E1067" s="3">
        <v>14334</v>
      </c>
      <c r="F1067" s="4">
        <v>1.6576760266756774</v>
      </c>
      <c r="G1067" s="5">
        <v>1.1675499044489006</v>
      </c>
      <c r="H1067" s="5">
        <v>1.3768836078854989</v>
      </c>
      <c r="M1067" s="26">
        <v>13.52</v>
      </c>
      <c r="N1067" s="26">
        <v>9.68</v>
      </c>
    </row>
    <row r="1068" spans="1:14" x14ac:dyDescent="0.3">
      <c r="A1068" s="15" t="s">
        <v>305</v>
      </c>
      <c r="B1068" s="5">
        <v>14.497712410835904</v>
      </c>
      <c r="C1068" s="5">
        <v>10.122765194033157</v>
      </c>
      <c r="D1068" s="5">
        <v>111.51311863740648</v>
      </c>
      <c r="E1068" s="3">
        <v>15810</v>
      </c>
      <c r="F1068" s="4">
        <v>1.7635733852334383</v>
      </c>
      <c r="G1068" s="5">
        <v>1.1840136799928074</v>
      </c>
      <c r="H1068" s="5">
        <v>1.4321889457024599</v>
      </c>
    </row>
    <row r="1069" spans="1:14" x14ac:dyDescent="0.3">
      <c r="A1069" s="15" t="s">
        <v>305</v>
      </c>
      <c r="B1069" s="5">
        <v>11.755342494390863</v>
      </c>
      <c r="C1069" s="5">
        <v>9.2566634681213884</v>
      </c>
      <c r="D1069" s="5">
        <v>85.349147263572377</v>
      </c>
      <c r="E1069" s="3">
        <v>12118</v>
      </c>
      <c r="F1069" s="4">
        <v>1.2253061816388144</v>
      </c>
      <c r="G1069" s="5">
        <v>1.1422514433244335</v>
      </c>
      <c r="H1069" s="5">
        <v>1.2699330093261534</v>
      </c>
    </row>
    <row r="1070" spans="1:14" x14ac:dyDescent="0.3">
      <c r="A1070" s="15" t="s">
        <v>305</v>
      </c>
      <c r="B1070" s="5">
        <v>11.312940710673862</v>
      </c>
      <c r="C1070" s="5">
        <v>8.5611443215910086</v>
      </c>
      <c r="D1070" s="5">
        <v>76.315752066487676</v>
      </c>
      <c r="E1070" s="3">
        <v>10849</v>
      </c>
      <c r="F1070" s="4">
        <v>0.80995279003763387</v>
      </c>
      <c r="G1070" s="5">
        <v>1.1476570823938876</v>
      </c>
      <c r="H1070" s="5">
        <v>1.3214285714285749</v>
      </c>
    </row>
    <row r="1071" spans="1:14" x14ac:dyDescent="0.3">
      <c r="A1071" s="15" t="s">
        <v>305</v>
      </c>
      <c r="B1071" s="5">
        <v>12.202790143387361</v>
      </c>
      <c r="C1071" s="5">
        <v>9.2990930071369036</v>
      </c>
      <c r="D1071" s="5">
        <v>88.357896771461355</v>
      </c>
      <c r="E1071" s="3">
        <v>12550</v>
      </c>
      <c r="F1071" s="4">
        <v>1.0338280537616518</v>
      </c>
      <c r="G1071" s="5">
        <v>1.1685632106208412</v>
      </c>
      <c r="H1071" s="5">
        <v>1.3122559516311878</v>
      </c>
      <c r="M1071" s="26">
        <v>12.24</v>
      </c>
      <c r="N1071" s="26">
        <v>9.1999999999999993</v>
      </c>
    </row>
    <row r="1072" spans="1:14" s="23" customFormat="1" x14ac:dyDescent="0.3">
      <c r="A1072" s="27" t="s">
        <v>307</v>
      </c>
      <c r="B1072" s="36">
        <v>13.203092741807186</v>
      </c>
      <c r="C1072" s="36">
        <v>9.5905377664537461</v>
      </c>
      <c r="D1072" s="36">
        <v>98.613373122580924</v>
      </c>
      <c r="E1072" s="30">
        <v>13993</v>
      </c>
      <c r="F1072" s="29">
        <v>1.8771882653167542</v>
      </c>
      <c r="G1072" s="36">
        <v>1.1611942958091581</v>
      </c>
      <c r="H1072" s="36">
        <v>1.3766790834179927</v>
      </c>
      <c r="M1072" s="28">
        <v>13.17</v>
      </c>
      <c r="N1072" s="28">
        <v>9.75</v>
      </c>
    </row>
    <row r="1073" spans="1:14" x14ac:dyDescent="0.3">
      <c r="A1073" s="13" t="s">
        <v>307</v>
      </c>
      <c r="B1073" s="5">
        <v>15.749499703233909</v>
      </c>
      <c r="C1073" s="5">
        <v>11.745420373357973</v>
      </c>
      <c r="D1073" s="5">
        <v>137.68423668464675</v>
      </c>
      <c r="E1073" s="3">
        <v>19493</v>
      </c>
      <c r="F1073" s="4">
        <v>1.8508584270460646</v>
      </c>
      <c r="G1073" s="5">
        <v>1.15865515986628</v>
      </c>
      <c r="H1073" s="5">
        <v>1.3409055787358919</v>
      </c>
      <c r="M1073" s="20">
        <v>15.65</v>
      </c>
      <c r="N1073" s="20">
        <v>11.52</v>
      </c>
    </row>
    <row r="1074" spans="1:14" x14ac:dyDescent="0.3">
      <c r="A1074" s="13" t="s">
        <v>307</v>
      </c>
      <c r="B1074" s="5">
        <v>13.520002438832103</v>
      </c>
      <c r="C1074" s="5">
        <v>10.000583576661276</v>
      </c>
      <c r="D1074" s="5">
        <v>102.66553694912091</v>
      </c>
      <c r="E1074" s="3">
        <v>14563</v>
      </c>
      <c r="F1074" s="4">
        <v>1.523833781032643</v>
      </c>
      <c r="G1074" s="5">
        <v>1.1621445187468944</v>
      </c>
      <c r="H1074" s="5">
        <v>1.3519213489085</v>
      </c>
      <c r="M1074" s="20">
        <v>13.59</v>
      </c>
      <c r="N1074" s="20">
        <v>10.039999999999999</v>
      </c>
    </row>
    <row r="1075" spans="1:14" s="23" customFormat="1" x14ac:dyDescent="0.3">
      <c r="A1075" s="21" t="s">
        <v>309</v>
      </c>
      <c r="B1075" s="36">
        <v>10.250036384325236</v>
      </c>
      <c r="C1075" s="36">
        <v>6.9423584979747197</v>
      </c>
      <c r="D1075" s="36">
        <v>55.836959394622681</v>
      </c>
      <c r="E1075" s="30">
        <v>7959</v>
      </c>
      <c r="F1075" s="29">
        <v>0.30037701600014161</v>
      </c>
      <c r="G1075" s="36">
        <v>1.1811183327635812</v>
      </c>
      <c r="H1075" s="36">
        <v>1.4764487295370095</v>
      </c>
      <c r="M1075" s="24"/>
      <c r="N1075" s="24"/>
    </row>
    <row r="1076" spans="1:14" x14ac:dyDescent="0.3">
      <c r="A1076" s="15" t="s">
        <v>309</v>
      </c>
      <c r="B1076" s="5">
        <v>11.944115484977536</v>
      </c>
      <c r="C1076" s="5">
        <v>6.650578279507334</v>
      </c>
      <c r="D1076" s="5">
        <v>60.889657499323221</v>
      </c>
      <c r="E1076" s="3">
        <v>8688</v>
      </c>
      <c r="F1076" s="4">
        <v>2.5612195900897765</v>
      </c>
      <c r="G1076" s="5">
        <v>1.3222179792021436</v>
      </c>
      <c r="H1076" s="5">
        <v>1.7959514170040474</v>
      </c>
    </row>
    <row r="1077" spans="1:14" x14ac:dyDescent="0.3">
      <c r="A1077" s="15" t="s">
        <v>309</v>
      </c>
      <c r="B1077" s="5">
        <v>9.8304281658134691</v>
      </c>
      <c r="C1077" s="5">
        <v>6.6294686025775409</v>
      </c>
      <c r="D1077" s="5">
        <v>50.716367892481685</v>
      </c>
      <c r="E1077" s="3">
        <v>7236</v>
      </c>
      <c r="F1077" s="4">
        <v>1.5406387642566688</v>
      </c>
      <c r="G1077" s="5">
        <v>1.187815915898871</v>
      </c>
      <c r="H1077" s="5">
        <v>1.4828380304857909</v>
      </c>
    </row>
    <row r="1078" spans="1:14" x14ac:dyDescent="0.3">
      <c r="A1078" s="15" t="s">
        <v>309</v>
      </c>
      <c r="B1078" s="5">
        <v>11.912361115095818</v>
      </c>
      <c r="C1078" s="5">
        <v>7.6504043583653178</v>
      </c>
      <c r="D1078" s="5">
        <v>70.358999774742188</v>
      </c>
      <c r="E1078" s="3">
        <v>10009</v>
      </c>
      <c r="F1078" s="4">
        <v>1.8597674572620482</v>
      </c>
      <c r="G1078" s="5">
        <v>1.2021364724127164</v>
      </c>
      <c r="H1078" s="5">
        <v>1.5570890840652458</v>
      </c>
    </row>
    <row r="1079" spans="1:14" x14ac:dyDescent="0.3">
      <c r="A1079" s="15" t="s">
        <v>309</v>
      </c>
      <c r="B1079" s="5">
        <v>15.888871526935922</v>
      </c>
      <c r="C1079" s="5">
        <v>10.519714855540768</v>
      </c>
      <c r="D1079" s="5">
        <v>131.7667910966893</v>
      </c>
      <c r="E1079" s="3">
        <v>18667</v>
      </c>
      <c r="F1079" s="4">
        <v>2.6245960242991462</v>
      </c>
      <c r="G1079" s="5">
        <v>1.1987062814672984</v>
      </c>
      <c r="H1079" s="5">
        <v>1.5103899435607993</v>
      </c>
    </row>
    <row r="1080" spans="1:14" x14ac:dyDescent="0.3">
      <c r="A1080" s="15" t="s">
        <v>309</v>
      </c>
      <c r="B1080" s="5">
        <v>14.89117130159492</v>
      </c>
      <c r="C1080" s="5">
        <v>10.6409388326338</v>
      </c>
      <c r="D1080" s="5">
        <v>121.57563480630529</v>
      </c>
      <c r="E1080" s="3">
        <v>17240</v>
      </c>
      <c r="F1080" s="4">
        <v>2.1628916686579482</v>
      </c>
      <c r="G1080" s="5">
        <v>1.2131933728448563</v>
      </c>
      <c r="H1080" s="5">
        <v>1.3994226952913627</v>
      </c>
    </row>
    <row r="1081" spans="1:14" x14ac:dyDescent="0.3">
      <c r="A1081" s="15" t="s">
        <v>309</v>
      </c>
      <c r="B1081" s="5">
        <v>15.487998359644383</v>
      </c>
      <c r="C1081" s="5">
        <v>10.29733863827869</v>
      </c>
      <c r="D1081" s="5">
        <v>123.75537019800095</v>
      </c>
      <c r="E1081" s="3">
        <v>17538</v>
      </c>
      <c r="F1081" s="4">
        <v>2.4113037589150785</v>
      </c>
      <c r="G1081" s="5">
        <v>1.1922148273386803</v>
      </c>
      <c r="H1081" s="5">
        <v>1.5040777917189452</v>
      </c>
    </row>
    <row r="1082" spans="1:14" s="23" customFormat="1" x14ac:dyDescent="0.3">
      <c r="A1082" s="27" t="s">
        <v>311</v>
      </c>
      <c r="B1082" s="36">
        <v>12.339363098144531</v>
      </c>
      <c r="C1082" s="36">
        <v>9.7834558486938477</v>
      </c>
      <c r="D1082" s="36">
        <v>94.293205261230469</v>
      </c>
      <c r="E1082" s="30">
        <v>13381</v>
      </c>
      <c r="F1082" s="29">
        <v>0.93923300504684448</v>
      </c>
      <c r="G1082" s="36">
        <v>1.1410723924636841</v>
      </c>
      <c r="H1082" s="36">
        <v>1.2612478733062744</v>
      </c>
      <c r="M1082" s="28">
        <v>12.2</v>
      </c>
      <c r="N1082" s="28">
        <v>10.38</v>
      </c>
    </row>
    <row r="1083" spans="1:14" x14ac:dyDescent="0.3">
      <c r="A1083" s="13" t="s">
        <v>311</v>
      </c>
      <c r="B1083" s="5">
        <v>12.003800392150879</v>
      </c>
      <c r="C1083" s="5">
        <v>10.066474914550781</v>
      </c>
      <c r="D1083" s="5">
        <v>95.050758361816406</v>
      </c>
      <c r="E1083" s="3">
        <v>13492</v>
      </c>
      <c r="F1083" s="4">
        <v>0.38648587465286255</v>
      </c>
      <c r="G1083" s="5">
        <v>1.1452591419219971</v>
      </c>
      <c r="H1083" s="5">
        <v>1.1924532651901245</v>
      </c>
      <c r="M1083" s="20">
        <v>11.97</v>
      </c>
      <c r="N1083" s="20">
        <v>9.91</v>
      </c>
    </row>
    <row r="1084" spans="1:14" x14ac:dyDescent="0.3">
      <c r="A1084" s="13" t="s">
        <v>311</v>
      </c>
      <c r="B1084" s="5">
        <v>14.463905334472656</v>
      </c>
      <c r="C1084" s="5">
        <v>10.293667793273926</v>
      </c>
      <c r="D1084" s="5">
        <v>111.58100891113281</v>
      </c>
      <c r="E1084" s="3">
        <v>15816</v>
      </c>
      <c r="F1084" s="4">
        <v>0.59902828931808472</v>
      </c>
      <c r="G1084" s="5">
        <v>1.1794319152832031</v>
      </c>
      <c r="H1084" s="5">
        <v>1.4051264524459839</v>
      </c>
      <c r="M1084" s="20">
        <v>14.65</v>
      </c>
      <c r="N1084" s="20">
        <v>9.86</v>
      </c>
    </row>
    <row r="1085" spans="1:14" s="23" customFormat="1" x14ac:dyDescent="0.3">
      <c r="A1085" s="21" t="s">
        <v>314</v>
      </c>
      <c r="B1085" s="36">
        <v>15.087841987609863</v>
      </c>
      <c r="C1085" s="36">
        <v>9.9181966781616211</v>
      </c>
      <c r="D1085" s="36">
        <v>117.75930786132813</v>
      </c>
      <c r="E1085" s="30">
        <v>16694</v>
      </c>
      <c r="F1085" s="29">
        <v>2.5200619697570801</v>
      </c>
      <c r="G1085" s="36">
        <v>1.1962276697158813</v>
      </c>
      <c r="H1085" s="36">
        <v>1.5212283134460449</v>
      </c>
      <c r="M1085" s="24"/>
      <c r="N1085" s="24"/>
    </row>
    <row r="1086" spans="1:14" x14ac:dyDescent="0.3">
      <c r="A1086" s="15" t="s">
        <v>314</v>
      </c>
      <c r="B1086" s="5">
        <v>16.431282043457031</v>
      </c>
      <c r="C1086" s="5">
        <v>11.124540328979492</v>
      </c>
      <c r="D1086" s="5">
        <v>145.66706848144531</v>
      </c>
      <c r="E1086" s="3">
        <v>20623</v>
      </c>
      <c r="F1086" s="4">
        <v>2.5524160861968994</v>
      </c>
      <c r="G1086" s="5">
        <v>1.1909886598587036</v>
      </c>
      <c r="H1086" s="5">
        <v>1.4770301580429077</v>
      </c>
    </row>
    <row r="1087" spans="1:14" x14ac:dyDescent="0.3">
      <c r="A1087" s="15" t="s">
        <v>314</v>
      </c>
      <c r="B1087" s="5">
        <v>16.832405090332031</v>
      </c>
      <c r="C1087" s="5">
        <v>11.038186073303223</v>
      </c>
      <c r="D1087" s="5">
        <v>145.78141784667969</v>
      </c>
      <c r="E1087" s="3">
        <v>20644</v>
      </c>
      <c r="F1087" s="4">
        <v>2.7839875221252441</v>
      </c>
      <c r="G1087" s="5">
        <v>1.2082267999649048</v>
      </c>
      <c r="H1087" s="5">
        <v>1.5249249935150146</v>
      </c>
    </row>
    <row r="1088" spans="1:14" x14ac:dyDescent="0.3">
      <c r="A1088" s="15" t="s">
        <v>314</v>
      </c>
      <c r="B1088" s="5">
        <v>13.318424224853516</v>
      </c>
      <c r="C1088" s="5">
        <v>9.1329402923583984</v>
      </c>
      <c r="D1088" s="5">
        <v>93.700035095214844</v>
      </c>
      <c r="E1088" s="3">
        <v>13299</v>
      </c>
      <c r="F1088" s="4">
        <v>0.67459577322006226</v>
      </c>
      <c r="G1088" s="5">
        <v>1.1853955984115601</v>
      </c>
      <c r="H1088" s="5">
        <v>1.4582843780517578</v>
      </c>
    </row>
    <row r="1089" spans="1:14" x14ac:dyDescent="0.3">
      <c r="A1089" s="15" t="s">
        <v>314</v>
      </c>
      <c r="B1089" s="5">
        <v>17.340391159057617</v>
      </c>
      <c r="C1089" s="5">
        <v>10.704519271850586</v>
      </c>
      <c r="D1089" s="5">
        <v>148.12553405761719</v>
      </c>
      <c r="E1089" s="3">
        <v>20967</v>
      </c>
      <c r="F1089" s="4">
        <v>1.135383129119873</v>
      </c>
      <c r="G1089" s="5">
        <v>1.2209266424179077</v>
      </c>
      <c r="H1089" s="5">
        <v>1.6199129819869995</v>
      </c>
    </row>
    <row r="1090" spans="1:14" x14ac:dyDescent="0.3">
      <c r="A1090" s="15" t="s">
        <v>314</v>
      </c>
      <c r="B1090" s="5">
        <v>17.142671585083008</v>
      </c>
      <c r="C1090" s="5">
        <v>11.364524841308594</v>
      </c>
      <c r="D1090" s="5">
        <v>152.116943359375</v>
      </c>
      <c r="E1090" s="3">
        <v>21533</v>
      </c>
      <c r="F1090" s="4">
        <v>1.5884336233139038</v>
      </c>
      <c r="G1090" s="5">
        <v>1.2050365209579468</v>
      </c>
      <c r="H1090" s="5">
        <v>1.5084372758865356</v>
      </c>
    </row>
    <row r="1091" spans="1:14" x14ac:dyDescent="0.3">
      <c r="A1091" s="15" t="s">
        <v>314</v>
      </c>
      <c r="B1091" s="5">
        <v>17.259836196899414</v>
      </c>
      <c r="C1091" s="5">
        <v>11.095253944396973</v>
      </c>
      <c r="D1091" s="5">
        <v>150.62686157226563</v>
      </c>
      <c r="E1091" s="3">
        <v>21320</v>
      </c>
      <c r="F1091" s="4">
        <v>2.4123373031616211</v>
      </c>
      <c r="G1091" s="5">
        <v>1.2192173004150391</v>
      </c>
      <c r="H1091" s="5">
        <v>1.5556052923202515</v>
      </c>
    </row>
    <row r="1092" spans="1:14" x14ac:dyDescent="0.3">
      <c r="A1092" s="15" t="s">
        <v>314</v>
      </c>
      <c r="B1092" s="5">
        <v>15.918305397033691</v>
      </c>
      <c r="C1092" s="5">
        <v>10.832492828369141</v>
      </c>
      <c r="D1092" s="5">
        <v>133.99655151367188</v>
      </c>
      <c r="E1092" s="3">
        <v>18978</v>
      </c>
      <c r="F1092" s="4">
        <v>1.5128848552703857</v>
      </c>
      <c r="G1092" s="5">
        <v>1.2107923030853271</v>
      </c>
      <c r="H1092" s="5">
        <v>1.4694960117340088</v>
      </c>
    </row>
    <row r="1093" spans="1:14" x14ac:dyDescent="0.3">
      <c r="A1093" s="15" t="s">
        <v>314</v>
      </c>
      <c r="B1093" s="5">
        <v>16.112197875976563</v>
      </c>
      <c r="C1093" s="5">
        <v>11.31291389465332</v>
      </c>
      <c r="D1093" s="5">
        <v>140.3392333984375</v>
      </c>
      <c r="E1093" s="3">
        <v>19870</v>
      </c>
      <c r="F1093" s="4">
        <v>2.340925931930542</v>
      </c>
      <c r="G1093" s="5">
        <v>1.1862595081329346</v>
      </c>
      <c r="H1093" s="5">
        <v>1.4242305755615234</v>
      </c>
    </row>
    <row r="1094" spans="1:14" x14ac:dyDescent="0.3">
      <c r="A1094" s="15" t="s">
        <v>314</v>
      </c>
      <c r="B1094" s="5">
        <v>13.599061012268066</v>
      </c>
      <c r="C1094" s="5">
        <v>8.6995735168457031</v>
      </c>
      <c r="D1094" s="5">
        <v>90.859230041503906</v>
      </c>
      <c r="E1094" s="3">
        <v>12901</v>
      </c>
      <c r="F1094" s="4">
        <v>1.3611246347427368</v>
      </c>
      <c r="G1094" s="5">
        <v>1.2100825309753418</v>
      </c>
      <c r="H1094" s="5">
        <v>1.5631871223449707</v>
      </c>
    </row>
    <row r="1095" spans="1:14" s="23" customFormat="1" x14ac:dyDescent="0.3">
      <c r="A1095" s="27" t="s">
        <v>316</v>
      </c>
      <c r="B1095" s="36">
        <v>16.205959320068359</v>
      </c>
      <c r="C1095" s="36">
        <v>11.081649780273438</v>
      </c>
      <c r="D1095" s="36">
        <v>139.92829895019531</v>
      </c>
      <c r="E1095" s="30">
        <v>19810</v>
      </c>
      <c r="F1095" s="29">
        <v>1.2819503545761108</v>
      </c>
      <c r="G1095" s="36">
        <v>1.1805232763290405</v>
      </c>
      <c r="H1095" s="36">
        <v>1.4624139070510864</v>
      </c>
      <c r="M1095" s="24"/>
      <c r="N1095" s="24"/>
    </row>
    <row r="1096" spans="1:14" x14ac:dyDescent="0.3">
      <c r="A1096" s="13" t="s">
        <v>316</v>
      </c>
      <c r="B1096" s="5">
        <v>15.474148750305176</v>
      </c>
      <c r="C1096" s="5">
        <v>10.309787750244141</v>
      </c>
      <c r="D1096" s="5">
        <v>123.49451446533203</v>
      </c>
      <c r="E1096" s="3">
        <v>17494</v>
      </c>
      <c r="F1096" s="4">
        <v>1.9590380191802979</v>
      </c>
      <c r="G1096" s="5">
        <v>1.2079575061798096</v>
      </c>
      <c r="H1096" s="5">
        <v>1.5009183883666992</v>
      </c>
    </row>
    <row r="1097" spans="1:14" x14ac:dyDescent="0.3">
      <c r="A1097" s="13" t="s">
        <v>316</v>
      </c>
      <c r="B1097" s="5">
        <v>15.352436065673828</v>
      </c>
      <c r="C1097" s="5">
        <v>10.148062705993652</v>
      </c>
      <c r="D1097" s="5">
        <v>122.64406585693359</v>
      </c>
      <c r="E1097" s="3">
        <v>17380</v>
      </c>
      <c r="F1097" s="4">
        <v>2.4516212940216064</v>
      </c>
      <c r="G1097" s="5">
        <v>1.2087554931640625</v>
      </c>
      <c r="H1097" s="5">
        <v>1.5128440856933594</v>
      </c>
    </row>
    <row r="1098" spans="1:14" x14ac:dyDescent="0.3">
      <c r="A1098" s="13" t="s">
        <v>316</v>
      </c>
      <c r="B1098" s="5">
        <v>15.496532440185547</v>
      </c>
      <c r="C1098" s="5">
        <v>9.2876815795898438</v>
      </c>
      <c r="D1098" s="5">
        <v>117.46630096435547</v>
      </c>
      <c r="E1098" s="3">
        <v>16655</v>
      </c>
      <c r="F1098" s="4">
        <v>1.220039963722229</v>
      </c>
      <c r="G1098" s="5">
        <v>1.2387704849243164</v>
      </c>
      <c r="H1098" s="5">
        <v>1.6685038805007935</v>
      </c>
    </row>
    <row r="1099" spans="1:14" x14ac:dyDescent="0.3">
      <c r="A1099" s="13" t="s">
        <v>316</v>
      </c>
      <c r="B1099" s="5">
        <v>12.470429420471191</v>
      </c>
      <c r="C1099" s="5">
        <v>8.8943500518798828</v>
      </c>
      <c r="D1099" s="5">
        <v>86.042373657226563</v>
      </c>
      <c r="E1099" s="3">
        <v>12220</v>
      </c>
      <c r="F1099" s="4">
        <v>1.438876748085022</v>
      </c>
      <c r="G1099" s="5">
        <v>1.1745517253875732</v>
      </c>
      <c r="H1099" s="5">
        <v>1.4020618200302124</v>
      </c>
    </row>
    <row r="1100" spans="1:14" x14ac:dyDescent="0.3">
      <c r="A1100" s="13" t="s">
        <v>316</v>
      </c>
      <c r="B1100" s="5">
        <v>15.481767654418945</v>
      </c>
      <c r="C1100" s="5">
        <v>10.484745025634766</v>
      </c>
      <c r="D1100" s="5">
        <v>127.99691772460938</v>
      </c>
      <c r="E1100" s="3">
        <v>18140</v>
      </c>
      <c r="F1100" s="4">
        <v>2.2151908874511719</v>
      </c>
      <c r="G1100" s="5">
        <v>1.1944018602371216</v>
      </c>
      <c r="H1100" s="5">
        <v>1.4765993356704712</v>
      </c>
    </row>
    <row r="1101" spans="1:14" x14ac:dyDescent="0.3">
      <c r="A1101" s="13" t="s">
        <v>316</v>
      </c>
      <c r="B1101" s="5">
        <v>15.805892944335938</v>
      </c>
      <c r="C1101" s="5">
        <v>10.193777084350586</v>
      </c>
      <c r="D1101" s="5">
        <v>129.80860900878906</v>
      </c>
      <c r="E1101" s="3">
        <v>18397</v>
      </c>
      <c r="F1101" s="4">
        <v>2.6549596786499023</v>
      </c>
      <c r="G1101" s="5">
        <v>1.2116562128067017</v>
      </c>
      <c r="H1101" s="5">
        <v>1.5505433082580566</v>
      </c>
    </row>
    <row r="1102" spans="1:14" x14ac:dyDescent="0.3">
      <c r="A1102" s="13" t="s">
        <v>316</v>
      </c>
      <c r="B1102" s="5">
        <v>15.659395217895508</v>
      </c>
      <c r="C1102" s="5">
        <v>10.98695182800293</v>
      </c>
      <c r="D1102" s="5">
        <v>131.51307678222656</v>
      </c>
      <c r="E1102" s="3">
        <v>18628</v>
      </c>
      <c r="F1102" s="4">
        <v>1.4511854648590088</v>
      </c>
      <c r="G1102" s="5">
        <v>1.1974352598190308</v>
      </c>
      <c r="H1102" s="5">
        <v>1.4252721071243286</v>
      </c>
    </row>
    <row r="1103" spans="1:14" x14ac:dyDescent="0.3">
      <c r="A1103" s="13" t="s">
        <v>316</v>
      </c>
      <c r="B1103" s="5">
        <v>13.69933032989502</v>
      </c>
      <c r="C1103" s="5">
        <v>9.5248422622680664</v>
      </c>
      <c r="D1103" s="5">
        <v>101.75791168212891</v>
      </c>
      <c r="E1103" s="3">
        <v>14432</v>
      </c>
      <c r="F1103" s="4">
        <v>0.73515117168426514</v>
      </c>
      <c r="G1103" s="5">
        <v>1.1782139539718628</v>
      </c>
      <c r="H1103" s="5">
        <v>1.4382736682891846</v>
      </c>
    </row>
    <row r="1104" spans="1:14" x14ac:dyDescent="0.3">
      <c r="A1104" s="13" t="s">
        <v>316</v>
      </c>
      <c r="B1104" s="5">
        <v>12.146731376647949</v>
      </c>
      <c r="C1104" s="5">
        <v>9.1460857391357422</v>
      </c>
      <c r="D1104" s="5">
        <v>88.861740112304688</v>
      </c>
      <c r="E1104" s="3">
        <v>12620</v>
      </c>
      <c r="F1104" s="4">
        <v>1.1903914213180542</v>
      </c>
      <c r="G1104" s="5">
        <v>1.1632612943649292</v>
      </c>
      <c r="H1104" s="5">
        <v>1.3280798196792603</v>
      </c>
    </row>
    <row r="1105" spans="1:14" s="23" customFormat="1" x14ac:dyDescent="0.3">
      <c r="A1105" s="21" t="s">
        <v>318</v>
      </c>
      <c r="B1105" s="36">
        <v>12.26063346862793</v>
      </c>
      <c r="C1105" s="36">
        <v>9.9307985305786133</v>
      </c>
      <c r="D1105" s="36">
        <v>94.539772033691406</v>
      </c>
      <c r="E1105" s="30">
        <v>13418</v>
      </c>
      <c r="F1105" s="29">
        <v>1.2515641450881958</v>
      </c>
      <c r="G1105" s="36">
        <v>1.1404193639755249</v>
      </c>
      <c r="H1105" s="36">
        <v>1.2346069812774658</v>
      </c>
      <c r="M1105" s="24">
        <v>11.95</v>
      </c>
      <c r="N1105" s="24">
        <v>10.29</v>
      </c>
    </row>
    <row r="1106" spans="1:14" x14ac:dyDescent="0.3">
      <c r="A1106" s="15" t="s">
        <v>318</v>
      </c>
      <c r="B1106" s="5">
        <v>12.730198860168457</v>
      </c>
      <c r="C1106" s="5">
        <v>8.9430265426635742</v>
      </c>
      <c r="D1106" s="5">
        <v>89.519233703613281</v>
      </c>
      <c r="E1106" s="3">
        <v>12708</v>
      </c>
      <c r="F1106" s="4">
        <v>1.7136048078536987</v>
      </c>
      <c r="G1106" s="5">
        <v>1.1970260143280029</v>
      </c>
      <c r="H1106" s="5">
        <v>1.4234777688980103</v>
      </c>
    </row>
    <row r="1107" spans="1:14" x14ac:dyDescent="0.3">
      <c r="A1107" s="15" t="s">
        <v>318</v>
      </c>
      <c r="B1107" s="5">
        <v>14.413418769836426</v>
      </c>
      <c r="C1107" s="5">
        <v>11.087855339050293</v>
      </c>
      <c r="D1107" s="5">
        <v>122.66550445556641</v>
      </c>
      <c r="E1107" s="3">
        <v>17380</v>
      </c>
      <c r="F1107" s="4">
        <v>0.80861932039260864</v>
      </c>
      <c r="G1107" s="5">
        <v>1.1571652889251709</v>
      </c>
      <c r="H1107" s="5">
        <v>1.2999284267425537</v>
      </c>
      <c r="M1107" s="26">
        <v>14.63</v>
      </c>
      <c r="N1107" s="26">
        <v>11.34</v>
      </c>
    </row>
    <row r="1108" spans="1:14" x14ac:dyDescent="0.3">
      <c r="A1108" s="15" t="s">
        <v>318</v>
      </c>
      <c r="B1108" s="5">
        <v>13.088929176330566</v>
      </c>
      <c r="C1108" s="5">
        <v>10.235485076904297</v>
      </c>
      <c r="D1108" s="5">
        <v>101.18617248535156</v>
      </c>
      <c r="E1108" s="3">
        <v>14352</v>
      </c>
      <c r="F1108" s="4">
        <v>1.4268574714660645</v>
      </c>
      <c r="G1108" s="5">
        <v>1.1467024087905884</v>
      </c>
      <c r="H1108" s="5">
        <v>1.2787795066833496</v>
      </c>
    </row>
    <row r="1109" spans="1:14" x14ac:dyDescent="0.3">
      <c r="A1109" s="15" t="s">
        <v>318</v>
      </c>
      <c r="B1109" s="5">
        <v>13.778397560119629</v>
      </c>
      <c r="C1109" s="5">
        <v>10.601959228515625</v>
      </c>
      <c r="D1109" s="5">
        <v>111.25583648681641</v>
      </c>
      <c r="E1109" s="3">
        <v>15774</v>
      </c>
      <c r="F1109" s="4">
        <v>8.9449197053909302E-2</v>
      </c>
      <c r="G1109" s="5">
        <v>1.1543295383453369</v>
      </c>
      <c r="H1109" s="5">
        <v>1.299608588218689</v>
      </c>
    </row>
    <row r="1110" spans="1:14" x14ac:dyDescent="0.3">
      <c r="A1110" s="15" t="s">
        <v>318</v>
      </c>
      <c r="B1110" s="5">
        <v>13.863458633422852</v>
      </c>
      <c r="C1110" s="5">
        <v>10.875595092773438</v>
      </c>
      <c r="D1110" s="5">
        <v>114.67552185058594</v>
      </c>
      <c r="E1110" s="3">
        <v>16252</v>
      </c>
      <c r="F1110" s="4">
        <v>1.5542758703231812</v>
      </c>
      <c r="G1110" s="5">
        <v>1.1564866304397583</v>
      </c>
      <c r="H1110" s="5">
        <v>1.2747310400009155</v>
      </c>
    </row>
    <row r="1111" spans="1:14" x14ac:dyDescent="0.3">
      <c r="A1111" s="15" t="s">
        <v>318</v>
      </c>
      <c r="B1111" s="5">
        <v>10.915555000305176</v>
      </c>
      <c r="C1111" s="5">
        <v>8.9828100204467773</v>
      </c>
      <c r="D1111" s="5">
        <v>73.800125122070313</v>
      </c>
      <c r="E1111" s="3">
        <v>10492</v>
      </c>
      <c r="F1111" s="4">
        <v>-0.13488374650478363</v>
      </c>
      <c r="G1111" s="5">
        <v>1.141761302947998</v>
      </c>
      <c r="H1111" s="5">
        <v>1.2151603698730469</v>
      </c>
    </row>
    <row r="1112" spans="1:14" s="23" customFormat="1" x14ac:dyDescent="0.3">
      <c r="A1112" s="27" t="s">
        <v>320</v>
      </c>
      <c r="B1112" s="36">
        <v>11.903959274291992</v>
      </c>
      <c r="C1112" s="36">
        <v>8.9922075271606445</v>
      </c>
      <c r="D1112" s="36">
        <v>82.336822509765625</v>
      </c>
      <c r="E1112" s="30">
        <v>11701</v>
      </c>
      <c r="F1112" s="29">
        <v>1.5234677791595459</v>
      </c>
      <c r="G1112" s="36">
        <v>1.1621763706207275</v>
      </c>
      <c r="H1112" s="36">
        <v>1.3238081932067871</v>
      </c>
      <c r="M1112" s="24"/>
      <c r="N1112" s="24"/>
    </row>
    <row r="1113" spans="1:14" x14ac:dyDescent="0.3">
      <c r="A1113" s="13" t="s">
        <v>320</v>
      </c>
      <c r="B1113" s="5">
        <v>12.675063133239746</v>
      </c>
      <c r="C1113" s="5">
        <v>9.5942554473876953</v>
      </c>
      <c r="D1113" s="5">
        <v>93.124725341796875</v>
      </c>
      <c r="E1113" s="3">
        <v>13228</v>
      </c>
      <c r="F1113" s="4">
        <v>1.4805357456207275</v>
      </c>
      <c r="G1113" s="5">
        <v>1.2261972427368164</v>
      </c>
      <c r="H1113" s="5">
        <v>1.3211095333099365</v>
      </c>
      <c r="M1113" s="26">
        <v>12.58</v>
      </c>
      <c r="N1113" s="26">
        <v>8.89</v>
      </c>
    </row>
    <row r="1114" spans="1:14" x14ac:dyDescent="0.3">
      <c r="A1114" s="13" t="s">
        <v>320</v>
      </c>
      <c r="B1114" s="5">
        <v>10.300114631652832</v>
      </c>
      <c r="C1114" s="5">
        <v>8.1263017654418945</v>
      </c>
      <c r="D1114" s="5">
        <v>66.903579711914063</v>
      </c>
      <c r="E1114" s="3">
        <v>9521</v>
      </c>
      <c r="F1114" s="4">
        <v>4.2412765324115753E-2</v>
      </c>
      <c r="G1114" s="5">
        <v>1.1405075788497925</v>
      </c>
      <c r="H1114" s="5">
        <v>1.2675033807754517</v>
      </c>
      <c r="M1114" s="26">
        <v>10.34</v>
      </c>
      <c r="N1114" s="26">
        <v>8.3800000000000008</v>
      </c>
    </row>
    <row r="1115" spans="1:14" x14ac:dyDescent="0.3">
      <c r="A1115" s="13" t="s">
        <v>320</v>
      </c>
      <c r="B1115" s="5">
        <v>14.848396301269531</v>
      </c>
      <c r="C1115" s="5">
        <v>10.655228614807129</v>
      </c>
      <c r="D1115" s="5">
        <v>122.19739532470703</v>
      </c>
      <c r="E1115" s="3">
        <v>17310</v>
      </c>
      <c r="F1115" s="4">
        <v>1.6144839525222778</v>
      </c>
      <c r="G1115" s="5">
        <v>1.1679092645645142</v>
      </c>
      <c r="H1115" s="5">
        <v>1.3935314416885376</v>
      </c>
    </row>
    <row r="1116" spans="1:14" x14ac:dyDescent="0.3">
      <c r="A1116" s="13" t="s">
        <v>320</v>
      </c>
      <c r="B1116" s="5">
        <v>12.845882415771484</v>
      </c>
      <c r="C1116" s="5">
        <v>8.7651309967041016</v>
      </c>
      <c r="D1116" s="5">
        <v>89.522804260253906</v>
      </c>
      <c r="E1116" s="3">
        <v>12710</v>
      </c>
      <c r="F1116" s="4">
        <v>0.76922690868377686</v>
      </c>
      <c r="G1116" s="5">
        <v>1.1793227195739746</v>
      </c>
      <c r="H1116" s="5">
        <v>1.4655665159225464</v>
      </c>
    </row>
    <row r="1117" spans="1:14" x14ac:dyDescent="0.3">
      <c r="A1117" s="13" t="s">
        <v>320</v>
      </c>
      <c r="B1117" s="5">
        <v>12.121699333190918</v>
      </c>
      <c r="C1117" s="5">
        <v>9.3129558563232422</v>
      </c>
      <c r="D1117" s="5">
        <v>86.660560607910156</v>
      </c>
      <c r="E1117" s="3">
        <v>12310</v>
      </c>
      <c r="F1117" s="4">
        <v>1.5417715311050415</v>
      </c>
      <c r="G1117" s="5">
        <v>1.1705304384231567</v>
      </c>
      <c r="H1117" s="5">
        <v>1.3015953302383423</v>
      </c>
    </row>
    <row r="1118" spans="1:14" x14ac:dyDescent="0.3">
      <c r="A1118" s="13" t="s">
        <v>320</v>
      </c>
      <c r="B1118" s="5">
        <v>10.885396003723145</v>
      </c>
      <c r="C1118" s="5">
        <v>8.4273185729980469</v>
      </c>
      <c r="D1118" s="5">
        <v>71.009346008300781</v>
      </c>
      <c r="E1118" s="3">
        <v>10104</v>
      </c>
      <c r="F1118" s="4">
        <v>1.1264677047729492</v>
      </c>
      <c r="G1118" s="5">
        <v>1.1740796566009521</v>
      </c>
      <c r="H1118" s="5">
        <v>1.2916796207427979</v>
      </c>
    </row>
    <row r="1119" spans="1:14" s="23" customFormat="1" x14ac:dyDescent="0.3">
      <c r="A1119" s="21" t="s">
        <v>322</v>
      </c>
      <c r="B1119" s="36">
        <v>10.207066535949707</v>
      </c>
      <c r="C1119" s="36">
        <v>8.6729955673217773</v>
      </c>
      <c r="D1119" s="36">
        <v>63.001499176025391</v>
      </c>
      <c r="E1119" s="30">
        <v>8975</v>
      </c>
      <c r="F1119" s="29">
        <v>0.60705983638763428</v>
      </c>
      <c r="G1119" s="36">
        <v>1.1731011867523193</v>
      </c>
      <c r="H1119" s="36">
        <v>1.1768789291381836</v>
      </c>
      <c r="M1119" s="28">
        <v>10.17</v>
      </c>
      <c r="N1119" s="28">
        <v>7.9</v>
      </c>
    </row>
    <row r="1120" spans="1:14" x14ac:dyDescent="0.3">
      <c r="A1120" s="15" t="s">
        <v>322</v>
      </c>
      <c r="B1120" s="5">
        <v>13.161076545715332</v>
      </c>
      <c r="C1120" s="5">
        <v>9.4810571670532227</v>
      </c>
      <c r="D1120" s="5">
        <v>96.665901184082031</v>
      </c>
      <c r="E1120" s="3">
        <v>13722</v>
      </c>
      <c r="F1120" s="4">
        <v>1.9519028663635254</v>
      </c>
      <c r="G1120" s="5">
        <v>1.1894979476928711</v>
      </c>
      <c r="H1120" s="5">
        <v>1.3881443738937378</v>
      </c>
      <c r="M1120" s="20">
        <v>13.1</v>
      </c>
      <c r="N1120" s="20">
        <v>9.5399999999999991</v>
      </c>
    </row>
    <row r="1121" spans="1:14" x14ac:dyDescent="0.3">
      <c r="A1121" s="15" t="s">
        <v>322</v>
      </c>
      <c r="B1121" s="5">
        <v>11.159656524658203</v>
      </c>
      <c r="C1121" s="5">
        <v>8.5179958343505859</v>
      </c>
      <c r="D1121" s="5">
        <v>76.415802001953125</v>
      </c>
      <c r="E1121" s="3">
        <v>10859</v>
      </c>
      <c r="F1121" s="4">
        <v>1.2381316423416138</v>
      </c>
      <c r="G1121" s="5">
        <v>1.15752112865448</v>
      </c>
      <c r="H1121" s="5">
        <v>1.3101270198822021</v>
      </c>
      <c r="M1121" s="20">
        <v>11.29</v>
      </c>
      <c r="N1121" s="20">
        <v>7.79</v>
      </c>
    </row>
    <row r="1122" spans="1:14" x14ac:dyDescent="0.3">
      <c r="A1122" s="15" t="s">
        <v>322</v>
      </c>
      <c r="B1122" s="5">
        <v>10.108214378356934</v>
      </c>
      <c r="C1122" s="5">
        <v>7.9956488609313965</v>
      </c>
      <c r="D1122" s="5">
        <v>61.443523406982422</v>
      </c>
      <c r="E1122" s="3">
        <v>8752</v>
      </c>
      <c r="F1122" s="4">
        <v>-2.5537705421447754</v>
      </c>
      <c r="G1122" s="5">
        <v>1.1532208919525146</v>
      </c>
      <c r="H1122" s="5">
        <v>1.2642143964767456</v>
      </c>
      <c r="M1122" s="20">
        <v>10.029999999999999</v>
      </c>
      <c r="N1122" s="20">
        <v>8.42</v>
      </c>
    </row>
    <row r="1123" spans="1:14" x14ac:dyDescent="0.3">
      <c r="A1123" s="15" t="s">
        <v>322</v>
      </c>
      <c r="B1123" s="5">
        <v>14.996622085571289</v>
      </c>
      <c r="C1123" s="5">
        <v>10.255880355834961</v>
      </c>
      <c r="D1123" s="5">
        <v>117.75930786132813</v>
      </c>
      <c r="E1123" s="3">
        <v>16689</v>
      </c>
      <c r="F1123" s="4">
        <v>0.34179973602294922</v>
      </c>
      <c r="G1123" s="5">
        <v>1.2039216756820679</v>
      </c>
      <c r="H1123" s="5">
        <v>1.4622461795806885</v>
      </c>
      <c r="M1123" s="20">
        <v>14.73</v>
      </c>
      <c r="N1123" s="20">
        <v>10.28</v>
      </c>
    </row>
    <row r="1124" spans="1:14" x14ac:dyDescent="0.3">
      <c r="A1124" s="15" t="s">
        <v>322</v>
      </c>
      <c r="B1124" s="5">
        <v>12.860060691833496</v>
      </c>
      <c r="C1124" s="5">
        <v>9.0839014053344727</v>
      </c>
      <c r="D1124" s="5">
        <v>93.285530090332031</v>
      </c>
      <c r="E1124" s="3">
        <v>13240</v>
      </c>
      <c r="F1124" s="4">
        <v>0.71039712429046631</v>
      </c>
      <c r="G1124" s="5">
        <v>1.1754707098007202</v>
      </c>
      <c r="H1124" s="5">
        <v>1.4156980514526367</v>
      </c>
      <c r="M1124" s="20">
        <v>13.09</v>
      </c>
      <c r="N1124" s="20">
        <v>9.3000000000000007</v>
      </c>
    </row>
    <row r="1125" spans="1:14" x14ac:dyDescent="0.3">
      <c r="A1125" s="15" t="s">
        <v>322</v>
      </c>
      <c r="B1125" s="5">
        <v>11.079639434814453</v>
      </c>
      <c r="C1125" s="5">
        <v>8.1783056259155273</v>
      </c>
      <c r="D1125" s="5">
        <v>71.552497863769531</v>
      </c>
      <c r="E1125" s="3">
        <v>10175</v>
      </c>
      <c r="F1125" s="4">
        <v>0.79278939962387085</v>
      </c>
      <c r="G1125" s="5">
        <v>1.1799821853637695</v>
      </c>
      <c r="H1125" s="5">
        <v>1.3547598123550415</v>
      </c>
      <c r="M1125" s="20">
        <v>11.32</v>
      </c>
      <c r="N1125" s="20">
        <v>8.51</v>
      </c>
    </row>
    <row r="1126" spans="1:14" x14ac:dyDescent="0.3">
      <c r="A1126" s="15" t="s">
        <v>322</v>
      </c>
      <c r="B1126" s="5">
        <v>11.996356010437012</v>
      </c>
      <c r="C1126" s="5">
        <v>9.3751134872436523</v>
      </c>
      <c r="D1126" s="5">
        <v>87.500297546386719</v>
      </c>
      <c r="E1126" s="3">
        <v>12423</v>
      </c>
      <c r="F1126" s="4">
        <v>0.89886230230331421</v>
      </c>
      <c r="G1126" s="5">
        <v>1.17589271068573</v>
      </c>
      <c r="H1126" s="5">
        <v>1.2795958518981934</v>
      </c>
      <c r="M1126" s="20">
        <v>11.95</v>
      </c>
      <c r="N1126" s="20">
        <v>9.2200000000000006</v>
      </c>
    </row>
    <row r="1127" spans="1:14" x14ac:dyDescent="0.3">
      <c r="A1127" s="15" t="s">
        <v>322</v>
      </c>
      <c r="B1127" s="5">
        <v>11.077381134033203</v>
      </c>
      <c r="C1127" s="5">
        <v>8.5573902130126953</v>
      </c>
      <c r="D1127" s="5">
        <v>70.430465698242188</v>
      </c>
      <c r="E1127" s="3">
        <v>10022</v>
      </c>
      <c r="F1127" s="4">
        <v>0.90688526630401611</v>
      </c>
      <c r="G1127" s="5">
        <v>1.1713953018188477</v>
      </c>
      <c r="H1127" s="5">
        <v>1.2944812774658203</v>
      </c>
      <c r="M1127" s="20">
        <v>11.05</v>
      </c>
      <c r="N1127" s="20">
        <v>8.11</v>
      </c>
    </row>
    <row r="1128" spans="1:14" x14ac:dyDescent="0.3">
      <c r="A1128" s="15" t="s">
        <v>322</v>
      </c>
      <c r="B1128" s="5">
        <v>15.098496437072754</v>
      </c>
      <c r="C1128" s="5">
        <v>11.198201179504395</v>
      </c>
      <c r="D1128" s="5">
        <v>128.36140441894531</v>
      </c>
      <c r="E1128" s="3">
        <v>18186</v>
      </c>
      <c r="F1128" s="4">
        <v>0.71024233102798462</v>
      </c>
      <c r="G1128" s="5">
        <v>1.1755661964416504</v>
      </c>
      <c r="H1128" s="5">
        <v>1.3482965230941772</v>
      </c>
      <c r="M1128" s="20">
        <v>15.01</v>
      </c>
      <c r="N1128" s="20">
        <v>11.01</v>
      </c>
    </row>
    <row r="1129" spans="1:14" s="23" customFormat="1" x14ac:dyDescent="0.3">
      <c r="A1129" s="27" t="s">
        <v>324</v>
      </c>
      <c r="B1129" s="36">
        <v>11.660423278808594</v>
      </c>
      <c r="C1129" s="36">
        <v>9.6114978790283203</v>
      </c>
      <c r="D1129" s="36">
        <v>86.503334045410156</v>
      </c>
      <c r="E1129" s="30">
        <v>12283</v>
      </c>
      <c r="F1129" s="29">
        <v>1.1814477443695068</v>
      </c>
      <c r="G1129" s="36">
        <v>1.1494446992874146</v>
      </c>
      <c r="H1129" s="36">
        <v>1.2131743431091309</v>
      </c>
      <c r="M1129" s="24"/>
      <c r="N1129" s="24"/>
    </row>
    <row r="1130" spans="1:14" x14ac:dyDescent="0.3">
      <c r="A1130" s="13" t="s">
        <v>324</v>
      </c>
      <c r="B1130" s="5">
        <v>13.20228099822998</v>
      </c>
      <c r="C1130" s="5">
        <v>9.5516109466552734</v>
      </c>
      <c r="D1130" s="5">
        <v>101.28265380859375</v>
      </c>
      <c r="E1130" s="3">
        <v>14369</v>
      </c>
      <c r="F1130" s="4">
        <v>0.33520227670669556</v>
      </c>
      <c r="G1130" s="5">
        <v>1.1665046215057373</v>
      </c>
      <c r="H1130" s="5">
        <v>1.382204532623291</v>
      </c>
    </row>
    <row r="1131" spans="1:14" x14ac:dyDescent="0.3">
      <c r="A1131" s="13" t="s">
        <v>324</v>
      </c>
      <c r="B1131" s="5">
        <v>10.769225120544434</v>
      </c>
      <c r="C1131" s="5">
        <v>8.5301713943481445</v>
      </c>
      <c r="D1131" s="5">
        <v>71.677558898925781</v>
      </c>
      <c r="E1131" s="3">
        <v>10196</v>
      </c>
      <c r="F1131" s="4">
        <v>1.2292894124984741</v>
      </c>
      <c r="G1131" s="5">
        <v>1.1524815559387207</v>
      </c>
      <c r="H1131" s="5">
        <v>1.2624863386154175</v>
      </c>
    </row>
    <row r="1132" spans="1:14" x14ac:dyDescent="0.3">
      <c r="A1132" s="13" t="s">
        <v>326</v>
      </c>
      <c r="B1132" s="5">
        <v>19.513450622558594</v>
      </c>
      <c r="C1132" s="5">
        <v>15.030631065368652</v>
      </c>
      <c r="D1132" s="5">
        <v>223.81594848632813</v>
      </c>
      <c r="E1132" s="3">
        <v>31597</v>
      </c>
      <c r="F1132" s="4">
        <v>1.916411280632019</v>
      </c>
      <c r="G1132" s="5">
        <v>1.1693092584609985</v>
      </c>
      <c r="H1132" s="5">
        <v>1.2982456684112549</v>
      </c>
    </row>
    <row r="1133" spans="1:14" x14ac:dyDescent="0.3">
      <c r="A1133" s="13" t="s">
        <v>326</v>
      </c>
      <c r="B1133" s="5">
        <v>18.402313232421875</v>
      </c>
      <c r="C1133" s="5">
        <v>14.64845085144043</v>
      </c>
      <c r="D1133" s="5">
        <v>199.96749877929688</v>
      </c>
      <c r="E1133" s="3">
        <v>28261</v>
      </c>
      <c r="F1133" s="4">
        <v>2.0884561538696289</v>
      </c>
      <c r="G1133" s="5">
        <v>1.1610721349716187</v>
      </c>
      <c r="H1133" s="5">
        <v>1.2562633752822876</v>
      </c>
      <c r="M1133" s="26">
        <v>18.39</v>
      </c>
      <c r="N1133" s="26">
        <v>13.15</v>
      </c>
    </row>
    <row r="1134" spans="1:14" x14ac:dyDescent="0.3">
      <c r="A1134" s="13" t="s">
        <v>326</v>
      </c>
      <c r="B1134" s="5">
        <v>20.671052932739258</v>
      </c>
      <c r="C1134" s="5">
        <v>15.261709213256836</v>
      </c>
      <c r="D1134" s="5">
        <v>248.92578125</v>
      </c>
      <c r="E1134" s="3">
        <v>35141</v>
      </c>
      <c r="F1134" s="4">
        <v>2.6598598957061768</v>
      </c>
      <c r="G1134" s="5">
        <v>1.1758733987808228</v>
      </c>
      <c r="H1134" s="5">
        <v>1.3544390201568604</v>
      </c>
    </row>
    <row r="1135" spans="1:14" x14ac:dyDescent="0.3">
      <c r="A1135" s="13" t="s">
        <v>326</v>
      </c>
      <c r="B1135" s="5">
        <v>17.103649139404297</v>
      </c>
      <c r="C1135" s="5">
        <v>15.086710929870605</v>
      </c>
      <c r="D1135" s="5">
        <v>190.57319641113281</v>
      </c>
      <c r="E1135" s="3">
        <v>26930</v>
      </c>
      <c r="F1135" s="4">
        <v>0.93561810255050659</v>
      </c>
      <c r="G1135" s="5">
        <v>1.1457035541534424</v>
      </c>
      <c r="H1135" s="5">
        <v>1.1336896419525146</v>
      </c>
    </row>
    <row r="1136" spans="1:14" x14ac:dyDescent="0.3">
      <c r="A1136" s="13" t="s">
        <v>326</v>
      </c>
      <c r="B1136" s="5">
        <v>18.386577606201172</v>
      </c>
      <c r="C1136" s="5">
        <v>13.034320831298828</v>
      </c>
      <c r="D1136" s="5">
        <v>186.86407470703125</v>
      </c>
      <c r="E1136" s="3">
        <v>26412</v>
      </c>
      <c r="F1136" s="4">
        <v>2.3101248741149902</v>
      </c>
      <c r="G1136" s="5">
        <v>1.1728677749633789</v>
      </c>
      <c r="H1136" s="5">
        <v>1.4106279611587524</v>
      </c>
      <c r="M1136" s="26">
        <v>16.66</v>
      </c>
      <c r="N1136" s="26">
        <v>14.67</v>
      </c>
    </row>
    <row r="1137" spans="1:14" s="23" customFormat="1" x14ac:dyDescent="0.3">
      <c r="A1137" s="21" t="s">
        <v>328</v>
      </c>
      <c r="B1137" s="36">
        <v>16.886663436889648</v>
      </c>
      <c r="C1137" s="36">
        <v>12.22877025604248</v>
      </c>
      <c r="D1137" s="36">
        <v>159.67097473144531</v>
      </c>
      <c r="E1137" s="30">
        <v>22588</v>
      </c>
      <c r="F1137" s="29">
        <v>1.721239447593689</v>
      </c>
      <c r="G1137" s="36">
        <v>1.1789600849151611</v>
      </c>
      <c r="H1137" s="36">
        <v>1.3808963298797607</v>
      </c>
      <c r="M1137" s="28">
        <v>17.190000000000001</v>
      </c>
      <c r="N1137" s="28">
        <v>12.14</v>
      </c>
    </row>
    <row r="1138" spans="1:14" x14ac:dyDescent="0.3">
      <c r="A1138" s="15" t="s">
        <v>328</v>
      </c>
      <c r="B1138" s="5">
        <v>17.945367813110352</v>
      </c>
      <c r="C1138" s="5">
        <v>13.644309997558594</v>
      </c>
      <c r="D1138" s="5">
        <v>187.32145690917969</v>
      </c>
      <c r="E1138" s="3">
        <v>26476</v>
      </c>
      <c r="F1138" s="4">
        <v>1.2320630550384521</v>
      </c>
      <c r="G1138" s="5">
        <v>1.1700040102005005</v>
      </c>
      <c r="H1138" s="5">
        <v>1.3152272701263428</v>
      </c>
      <c r="M1138" s="20">
        <v>18.059999999999999</v>
      </c>
      <c r="N1138" s="20">
        <v>13.75</v>
      </c>
    </row>
    <row r="1139" spans="1:14" x14ac:dyDescent="0.3">
      <c r="A1139" s="15" t="s">
        <v>328</v>
      </c>
      <c r="B1139" s="5">
        <v>16.000925064086914</v>
      </c>
      <c r="C1139" s="5">
        <v>12.637269020080566</v>
      </c>
      <c r="D1139" s="5">
        <v>157.97364807128906</v>
      </c>
      <c r="E1139" s="3">
        <v>22350</v>
      </c>
      <c r="F1139" s="4">
        <v>-0.57227015495300293</v>
      </c>
      <c r="G1139" s="5">
        <v>1.1450529098510742</v>
      </c>
      <c r="H1139" s="5">
        <v>1.266169548034668</v>
      </c>
      <c r="M1139" s="20">
        <v>16.23</v>
      </c>
      <c r="N1139" s="20">
        <v>13.15</v>
      </c>
    </row>
    <row r="1140" spans="1:14" x14ac:dyDescent="0.3">
      <c r="A1140" s="15" t="s">
        <v>328</v>
      </c>
      <c r="B1140" s="5">
        <v>16.000030517578125</v>
      </c>
      <c r="C1140" s="5">
        <v>12.778674125671387</v>
      </c>
      <c r="D1140" s="5">
        <v>157.16249084472656</v>
      </c>
      <c r="E1140" s="3">
        <v>22235</v>
      </c>
      <c r="F1140" s="4">
        <v>1.7939451932907104</v>
      </c>
      <c r="G1140" s="5">
        <v>1.1607170104980469</v>
      </c>
      <c r="H1140" s="5">
        <v>1.2520885467529297</v>
      </c>
      <c r="M1140" s="20">
        <v>15.76</v>
      </c>
      <c r="N1140" s="20">
        <v>12.85</v>
      </c>
    </row>
    <row r="1141" spans="1:14" x14ac:dyDescent="0.3">
      <c r="A1141" s="15" t="s">
        <v>328</v>
      </c>
      <c r="B1141" s="5">
        <v>18.486780166625977</v>
      </c>
      <c r="C1141" s="5">
        <v>14.607808113098145</v>
      </c>
      <c r="D1141" s="5">
        <v>202.865478515625</v>
      </c>
      <c r="E1141" s="3">
        <v>28667</v>
      </c>
      <c r="F1141" s="4">
        <v>2.0476789474487305</v>
      </c>
      <c r="G1141" s="5">
        <v>1.1764829158782959</v>
      </c>
      <c r="H1141" s="5">
        <v>1.2655410766601563</v>
      </c>
      <c r="M1141" s="20">
        <v>18.43</v>
      </c>
      <c r="N1141" s="20">
        <v>14.45</v>
      </c>
    </row>
    <row r="1142" spans="1:14" s="23" customFormat="1" x14ac:dyDescent="0.3">
      <c r="A1142" s="27" t="s">
        <v>330</v>
      </c>
      <c r="B1142" s="36">
        <v>12.103999137878418</v>
      </c>
      <c r="C1142" s="36">
        <v>9.819000244140625</v>
      </c>
      <c r="D1142" s="36">
        <v>95.672515869140625</v>
      </c>
      <c r="E1142" s="30">
        <v>13571</v>
      </c>
      <c r="F1142" s="29">
        <v>0.80291825532913208</v>
      </c>
      <c r="G1142" s="36">
        <v>1.1407754421234131</v>
      </c>
      <c r="H1142" s="36">
        <v>1.2327119112014771</v>
      </c>
      <c r="M1142" s="24">
        <v>12.05</v>
      </c>
      <c r="N1142" s="24">
        <v>10.029999999999999</v>
      </c>
    </row>
    <row r="1143" spans="1:14" x14ac:dyDescent="0.3">
      <c r="A1143" s="13" t="s">
        <v>330</v>
      </c>
      <c r="B1143" s="5">
        <v>15.018527030944824</v>
      </c>
      <c r="C1143" s="5">
        <v>10.815756797790527</v>
      </c>
      <c r="D1143" s="5">
        <v>131.20220947265625</v>
      </c>
      <c r="E1143" s="3">
        <v>18577</v>
      </c>
      <c r="F1143" s="4">
        <v>1.9061816930770874</v>
      </c>
      <c r="G1143" s="5">
        <v>1.1642417907714844</v>
      </c>
      <c r="H1143" s="5">
        <v>1.3885784149169922</v>
      </c>
    </row>
    <row r="1144" spans="1:14" x14ac:dyDescent="0.3">
      <c r="A1144" s="13" t="s">
        <v>330</v>
      </c>
      <c r="B1144" s="5">
        <v>13.325935363769531</v>
      </c>
      <c r="C1144" s="5">
        <v>10.601540565490723</v>
      </c>
      <c r="D1144" s="5">
        <v>107.14649963378906</v>
      </c>
      <c r="E1144" s="3">
        <v>15196</v>
      </c>
      <c r="F1144" s="4">
        <v>0.77996397018432617</v>
      </c>
      <c r="G1144" s="5">
        <v>1.1644018888473511</v>
      </c>
      <c r="H1144" s="5">
        <v>1.2569810152053833</v>
      </c>
    </row>
    <row r="1145" spans="1:14" x14ac:dyDescent="0.3">
      <c r="A1145" s="13" t="s">
        <v>330</v>
      </c>
      <c r="B1145" s="5">
        <v>9.8242464065551758</v>
      </c>
      <c r="C1145" s="5">
        <v>7.8470306396484375</v>
      </c>
      <c r="D1145" s="5">
        <v>57.666507720947266</v>
      </c>
      <c r="E1145" s="3">
        <v>8218</v>
      </c>
      <c r="F1145" s="4">
        <v>0.60836797952651978</v>
      </c>
      <c r="G1145" s="5">
        <v>1.1449962854385376</v>
      </c>
      <c r="H1145" s="5">
        <v>1.2519699335098267</v>
      </c>
      <c r="M1145" s="26">
        <v>9.5</v>
      </c>
      <c r="N1145" s="26">
        <v>7.73</v>
      </c>
    </row>
    <row r="1146" spans="1:14" x14ac:dyDescent="0.3">
      <c r="A1146" s="13" t="s">
        <v>330</v>
      </c>
      <c r="B1146" s="5">
        <v>13.865262985229492</v>
      </c>
      <c r="C1146" s="5">
        <v>10.67470645904541</v>
      </c>
      <c r="D1146" s="5">
        <v>118.96352386474609</v>
      </c>
      <c r="E1146" s="3">
        <v>16859</v>
      </c>
      <c r="F1146" s="4">
        <v>0.29961666464805603</v>
      </c>
      <c r="G1146" s="5">
        <v>1.1452211141586304</v>
      </c>
      <c r="H1146" s="5">
        <v>1.2988893985748291</v>
      </c>
      <c r="K1146" s="33"/>
      <c r="L1146" s="33"/>
    </row>
    <row r="1147" spans="1:14" s="23" customFormat="1" x14ac:dyDescent="0.3">
      <c r="A1147" s="21" t="s">
        <v>331</v>
      </c>
      <c r="B1147" s="36">
        <v>12.578277587890625</v>
      </c>
      <c r="C1147" s="36">
        <v>9.0834274291992188</v>
      </c>
      <c r="D1147" s="36">
        <v>92.663764953613281</v>
      </c>
      <c r="E1147" s="30">
        <v>13161</v>
      </c>
      <c r="F1147" s="29">
        <v>1.8885670900344849</v>
      </c>
      <c r="G1147" s="36">
        <v>1.1758403778076172</v>
      </c>
      <c r="H1147" s="36">
        <v>1.3847501277923584</v>
      </c>
      <c r="M1147" s="28">
        <v>12.71</v>
      </c>
      <c r="N1147" s="28">
        <v>8.91</v>
      </c>
    </row>
    <row r="1148" spans="1:14" x14ac:dyDescent="0.3">
      <c r="A1148" s="15" t="s">
        <v>331</v>
      </c>
      <c r="B1148" s="5">
        <v>16.249338150024414</v>
      </c>
      <c r="C1148" s="5">
        <v>12.151598930358887</v>
      </c>
      <c r="D1148" s="5">
        <v>151.93827819824219</v>
      </c>
      <c r="E1148" s="3">
        <v>21503</v>
      </c>
      <c r="F1148" s="4">
        <v>2.2561094760894775</v>
      </c>
      <c r="G1148" s="5">
        <v>1.1921622753143311</v>
      </c>
      <c r="H1148" s="5">
        <v>1.337218165397644</v>
      </c>
      <c r="M1148" s="20">
        <v>16.25</v>
      </c>
      <c r="N1148" s="20">
        <v>12.13</v>
      </c>
    </row>
    <row r="1149" spans="1:14" x14ac:dyDescent="0.3">
      <c r="A1149" s="15" t="s">
        <v>331</v>
      </c>
      <c r="B1149" s="5">
        <v>12.091593742370605</v>
      </c>
      <c r="C1149" s="5">
        <v>8.7551460266113281</v>
      </c>
      <c r="D1149" s="5">
        <v>83.087226867675781</v>
      </c>
      <c r="E1149" s="3">
        <v>11803</v>
      </c>
      <c r="F1149" s="4">
        <v>1.147850513458252</v>
      </c>
      <c r="G1149" s="5">
        <v>1.2070235013961792</v>
      </c>
      <c r="H1149" s="5">
        <v>1.3810842037200928</v>
      </c>
      <c r="M1149" s="20">
        <v>12.15</v>
      </c>
      <c r="N1149" s="20">
        <v>8.44</v>
      </c>
    </row>
    <row r="1150" spans="1:14" x14ac:dyDescent="0.3">
      <c r="A1150" s="15" t="s">
        <v>331</v>
      </c>
      <c r="B1150" s="5">
        <v>13.573549270629883</v>
      </c>
      <c r="C1150" s="5">
        <v>8.8475532531738281</v>
      </c>
      <c r="D1150" s="5">
        <v>98.291770935058594</v>
      </c>
      <c r="E1150" s="3">
        <v>13943</v>
      </c>
      <c r="F1150" s="4">
        <v>1.8213855028152466</v>
      </c>
      <c r="G1150" s="5">
        <v>1.2212730646133423</v>
      </c>
      <c r="H1150" s="5">
        <v>1.5341585874557495</v>
      </c>
      <c r="M1150" s="20">
        <v>13.68</v>
      </c>
      <c r="N1150" s="20">
        <v>9.4499999999999993</v>
      </c>
    </row>
    <row r="1151" spans="1:14" s="23" customFormat="1" x14ac:dyDescent="0.3">
      <c r="A1151" s="27" t="s">
        <v>332</v>
      </c>
      <c r="B1151" s="36">
        <v>19.2843017578125</v>
      </c>
      <c r="C1151" s="36">
        <v>14.91572380065918</v>
      </c>
      <c r="D1151" s="36">
        <v>215.15060424804688</v>
      </c>
      <c r="E1151" s="30">
        <v>30395</v>
      </c>
      <c r="F1151" s="29">
        <v>-0.43735697865486145</v>
      </c>
      <c r="G1151" s="36">
        <v>1.1688936948776245</v>
      </c>
      <c r="H1151" s="36">
        <v>1.2928841114044189</v>
      </c>
      <c r="M1151" s="28">
        <v>19.309999999999999</v>
      </c>
      <c r="N1151" s="28">
        <v>14.29</v>
      </c>
    </row>
    <row r="1152" spans="1:14" x14ac:dyDescent="0.3">
      <c r="A1152" s="13" t="s">
        <v>332</v>
      </c>
      <c r="B1152" s="5">
        <v>19.092304229736328</v>
      </c>
      <c r="C1152" s="5">
        <v>14.249323844909668</v>
      </c>
      <c r="D1152" s="5">
        <v>209.36894226074219</v>
      </c>
      <c r="E1152" s="3">
        <v>29578</v>
      </c>
      <c r="F1152" s="4">
        <v>1.3846554756164551</v>
      </c>
      <c r="G1152" s="5">
        <v>1.1734598875045776</v>
      </c>
      <c r="H1152" s="5">
        <v>1.3398743867874146</v>
      </c>
      <c r="M1152" s="20">
        <v>19.12</v>
      </c>
      <c r="N1152" s="20">
        <v>13.7</v>
      </c>
    </row>
    <row r="1153" spans="1:14" x14ac:dyDescent="0.3">
      <c r="A1153" s="13" t="s">
        <v>332</v>
      </c>
      <c r="B1153" s="5">
        <v>18.974592208862305</v>
      </c>
      <c r="C1153" s="5">
        <v>13.73433780670166</v>
      </c>
      <c r="D1153" s="5">
        <v>200.36056518554688</v>
      </c>
      <c r="E1153" s="3">
        <v>28307</v>
      </c>
      <c r="F1153" s="4">
        <v>2.0133664608001709</v>
      </c>
      <c r="G1153" s="5">
        <v>1.1807491779327393</v>
      </c>
      <c r="H1153" s="5">
        <v>1.3815439939498901</v>
      </c>
      <c r="M1153" s="20">
        <v>19.100000000000001</v>
      </c>
      <c r="N1153" s="20">
        <v>13.67</v>
      </c>
    </row>
    <row r="1154" spans="1:14" x14ac:dyDescent="0.3">
      <c r="A1154" s="13" t="s">
        <v>332</v>
      </c>
      <c r="B1154" s="5">
        <v>18.492965698242188</v>
      </c>
      <c r="C1154" s="5">
        <v>12.780794143676758</v>
      </c>
      <c r="D1154" s="5">
        <v>184.21980285644531</v>
      </c>
      <c r="E1154" s="3">
        <v>26038</v>
      </c>
      <c r="F1154" s="4">
        <v>2.0501570701599121</v>
      </c>
      <c r="G1154" s="5">
        <v>1.1907929182052612</v>
      </c>
      <c r="H1154" s="5">
        <v>1.4469339847564697</v>
      </c>
      <c r="M1154" s="20">
        <v>18.23</v>
      </c>
      <c r="N1154" s="20">
        <v>13.32</v>
      </c>
    </row>
    <row r="1155" spans="1:14" x14ac:dyDescent="0.3">
      <c r="A1155" s="13" t="s">
        <v>332</v>
      </c>
      <c r="B1155" s="5">
        <v>15.564637184143066</v>
      </c>
      <c r="C1155" s="5">
        <v>12.206334114074707</v>
      </c>
      <c r="D1155" s="5">
        <v>143.82679748535156</v>
      </c>
      <c r="E1155" s="3">
        <v>20359</v>
      </c>
      <c r="F1155" s="4">
        <v>1.7441632747650146</v>
      </c>
      <c r="G1155" s="5">
        <v>1.1660679578781128</v>
      </c>
      <c r="H1155" s="5">
        <v>1.2751278877258301</v>
      </c>
      <c r="M1155" s="20">
        <v>15.63</v>
      </c>
      <c r="N1155" s="20">
        <v>11.37</v>
      </c>
    </row>
    <row r="1156" spans="1:14" x14ac:dyDescent="0.3">
      <c r="A1156" s="13" t="s">
        <v>332</v>
      </c>
      <c r="B1156" s="5">
        <v>18.944059371948242</v>
      </c>
      <c r="C1156" s="5">
        <v>13.462594985961914</v>
      </c>
      <c r="D1156" s="5">
        <v>203.73736572265625</v>
      </c>
      <c r="E1156" s="3">
        <v>28781</v>
      </c>
      <c r="F1156" s="4">
        <v>1.8765773773193359</v>
      </c>
      <c r="G1156" s="5">
        <v>1.1795103549957275</v>
      </c>
      <c r="H1156" s="5">
        <v>1.4071624279022217</v>
      </c>
      <c r="M1156" s="20">
        <v>19.16</v>
      </c>
      <c r="N1156" s="20">
        <v>14.22</v>
      </c>
    </row>
    <row r="1157" spans="1:14" x14ac:dyDescent="0.3">
      <c r="A1157" s="13" t="s">
        <v>332</v>
      </c>
      <c r="B1157" s="5">
        <v>19.482845306396484</v>
      </c>
      <c r="C1157" s="5">
        <v>14.93209171295166</v>
      </c>
      <c r="D1157" s="5">
        <v>226.82112121582031</v>
      </c>
      <c r="E1157" s="3">
        <v>32025</v>
      </c>
      <c r="F1157" s="4">
        <v>2.1548426151275635</v>
      </c>
      <c r="G1157" s="5">
        <v>1.1583489179611206</v>
      </c>
      <c r="H1157" s="5">
        <v>1.3047633171081543</v>
      </c>
      <c r="M1157" s="20">
        <v>19.36</v>
      </c>
      <c r="N1157" s="20">
        <v>15</v>
      </c>
    </row>
    <row r="1158" spans="1:14" x14ac:dyDescent="0.3">
      <c r="A1158" s="13" t="s">
        <v>332</v>
      </c>
      <c r="B1158" s="5">
        <v>14.489823341369629</v>
      </c>
      <c r="C1158" s="5">
        <v>10.686601638793945</v>
      </c>
      <c r="D1158" s="5">
        <v>120.21419525146484</v>
      </c>
      <c r="E1158" s="3">
        <v>17033</v>
      </c>
      <c r="F1158" s="4">
        <v>1.3526028394699097</v>
      </c>
      <c r="G1158" s="5">
        <v>1.1664847135543823</v>
      </c>
      <c r="H1158" s="5">
        <v>1.3558868169784546</v>
      </c>
      <c r="M1158" s="20">
        <v>14.6</v>
      </c>
      <c r="N1158" s="20">
        <v>10.65</v>
      </c>
    </row>
    <row r="1159" spans="1:14" x14ac:dyDescent="0.3">
      <c r="A1159" s="13" t="s">
        <v>332</v>
      </c>
      <c r="B1159" s="5">
        <v>18.363435745239258</v>
      </c>
      <c r="C1159" s="5">
        <v>13.47495174407959</v>
      </c>
      <c r="D1159" s="5">
        <v>195.55442810058594</v>
      </c>
      <c r="E1159" s="3">
        <v>27640</v>
      </c>
      <c r="F1159" s="4">
        <v>2.0361442565917969</v>
      </c>
      <c r="G1159" s="5">
        <v>1.1812788248062134</v>
      </c>
      <c r="H1159" s="5">
        <v>1.3627830743789673</v>
      </c>
      <c r="M1159" s="20">
        <v>18.579999999999998</v>
      </c>
      <c r="N1159" s="20">
        <v>13.24</v>
      </c>
    </row>
    <row r="1160" spans="1:14" x14ac:dyDescent="0.3">
      <c r="A1160" s="13" t="s">
        <v>332</v>
      </c>
      <c r="B1160" s="5">
        <v>19.463577270507813</v>
      </c>
      <c r="C1160" s="5">
        <v>13.731134414672852</v>
      </c>
      <c r="D1160" s="5">
        <v>209.05091857910156</v>
      </c>
      <c r="E1160" s="3">
        <v>29536</v>
      </c>
      <c r="F1160" s="4">
        <v>2.2588107585906982</v>
      </c>
      <c r="G1160" s="5">
        <v>1.1827688217163086</v>
      </c>
      <c r="H1160" s="5">
        <v>1.4174778461456299</v>
      </c>
      <c r="M1160" s="20">
        <v>19.59</v>
      </c>
      <c r="N1160" s="20">
        <v>13.17</v>
      </c>
    </row>
    <row r="1161" spans="1:14" s="23" customFormat="1" x14ac:dyDescent="0.3">
      <c r="A1161" s="21" t="s">
        <v>334</v>
      </c>
      <c r="B1161" s="36">
        <v>22.223365783691406</v>
      </c>
      <c r="C1161" s="36">
        <v>19.90281867980957</v>
      </c>
      <c r="D1161" s="36">
        <v>320.399658203125</v>
      </c>
      <c r="E1161" s="30">
        <v>45173</v>
      </c>
      <c r="F1161" s="29">
        <v>1.2189477682113647</v>
      </c>
      <c r="G1161" s="36">
        <v>1.15763258934021</v>
      </c>
      <c r="H1161" s="36">
        <v>1.1165939569473267</v>
      </c>
      <c r="M1161" s="24"/>
      <c r="N1161" s="24"/>
    </row>
    <row r="1162" spans="1:14" x14ac:dyDescent="0.3">
      <c r="A1162" s="15" t="s">
        <v>334</v>
      </c>
      <c r="B1162" s="5">
        <v>18.043863296508789</v>
      </c>
      <c r="C1162" s="5">
        <v>14.713687896728516</v>
      </c>
      <c r="D1162" s="5">
        <v>208.682861328125</v>
      </c>
      <c r="E1162" s="3">
        <v>29474</v>
      </c>
      <c r="F1162" s="4">
        <v>0.7690015435218811</v>
      </c>
      <c r="G1162" s="5">
        <v>1.1381369829177856</v>
      </c>
      <c r="H1162" s="5">
        <v>1.2263318300247192</v>
      </c>
    </row>
    <row r="1163" spans="1:14" x14ac:dyDescent="0.3">
      <c r="A1163" s="15" t="s">
        <v>334</v>
      </c>
      <c r="B1163" s="5">
        <v>18.721111297607422</v>
      </c>
      <c r="C1163" s="5">
        <v>13.345391273498535</v>
      </c>
      <c r="D1163" s="5">
        <v>196.69075012207031</v>
      </c>
      <c r="E1163" s="3">
        <v>27791</v>
      </c>
      <c r="F1163" s="4">
        <v>1.8816889524459839</v>
      </c>
      <c r="G1163" s="5">
        <v>1.1826704740524292</v>
      </c>
      <c r="H1163" s="5">
        <v>1.4028147459030151</v>
      </c>
    </row>
    <row r="1164" spans="1:14" x14ac:dyDescent="0.3">
      <c r="A1164" s="15" t="s">
        <v>334</v>
      </c>
      <c r="B1164" s="5">
        <v>19.138103485107422</v>
      </c>
      <c r="C1164" s="5">
        <v>13.912748336791992</v>
      </c>
      <c r="D1164" s="5">
        <v>208.52206420898438</v>
      </c>
      <c r="E1164" s="3">
        <v>29464</v>
      </c>
      <c r="F1164" s="4">
        <v>2.6651365756988525</v>
      </c>
      <c r="G1164" s="5">
        <v>1.1733715534210205</v>
      </c>
      <c r="H1164" s="5">
        <v>1.3755804300308228</v>
      </c>
    </row>
    <row r="1165" spans="1:14" x14ac:dyDescent="0.3">
      <c r="A1165" s="15" t="s">
        <v>334</v>
      </c>
      <c r="B1165" s="5">
        <v>16.35870361328125</v>
      </c>
      <c r="C1165" s="5">
        <v>12.757997512817383</v>
      </c>
      <c r="D1165" s="5">
        <v>163.42655944824219</v>
      </c>
      <c r="E1165" s="3">
        <v>23110</v>
      </c>
      <c r="F1165" s="4">
        <v>1.6039718389511108</v>
      </c>
      <c r="G1165" s="5">
        <v>1.1520340442657471</v>
      </c>
      <c r="H1165" s="5">
        <v>1.282231330871582</v>
      </c>
    </row>
    <row r="1166" spans="1:14" x14ac:dyDescent="0.3">
      <c r="A1166" s="15" t="s">
        <v>334</v>
      </c>
      <c r="B1166" s="5">
        <v>20.333103179931641</v>
      </c>
      <c r="C1166" s="5">
        <v>13.770273208618164</v>
      </c>
      <c r="D1166" s="5">
        <v>217.37321472167969</v>
      </c>
      <c r="E1166" s="3">
        <v>30711</v>
      </c>
      <c r="F1166" s="4">
        <v>3.0452089309692383</v>
      </c>
      <c r="G1166" s="5">
        <v>1.2184784412384033</v>
      </c>
      <c r="H1166" s="5">
        <v>1.4765939712524414</v>
      </c>
    </row>
    <row r="1167" spans="1:14" x14ac:dyDescent="0.3">
      <c r="A1167" s="15" t="s">
        <v>334</v>
      </c>
      <c r="B1167" s="5">
        <v>16.011640548706055</v>
      </c>
      <c r="C1167" s="5">
        <v>12.725666999816895</v>
      </c>
      <c r="D1167" s="5">
        <v>156.93022155761719</v>
      </c>
      <c r="E1167" s="3">
        <v>22202</v>
      </c>
      <c r="F1167" s="4">
        <v>0.78134661912918091</v>
      </c>
      <c r="G1167" s="5">
        <v>1.1600315570831299</v>
      </c>
      <c r="H1167" s="5">
        <v>1.2582161426544189</v>
      </c>
    </row>
    <row r="1168" spans="1:14" x14ac:dyDescent="0.3">
      <c r="A1168" s="15" t="s">
        <v>334</v>
      </c>
      <c r="B1168" s="5">
        <v>25.103658676147461</v>
      </c>
      <c r="C1168" s="5">
        <v>18.685115814208984</v>
      </c>
      <c r="D1168" s="5">
        <v>369.09710693359375</v>
      </c>
      <c r="E1168" s="3">
        <v>52022</v>
      </c>
      <c r="F1168" s="4">
        <v>2.3188169002532959</v>
      </c>
      <c r="G1168" s="5">
        <v>1.1754800081253052</v>
      </c>
      <c r="H1168" s="5">
        <v>1.3435109853744507</v>
      </c>
    </row>
    <row r="1169" spans="1:14" x14ac:dyDescent="0.3">
      <c r="A1169" s="15" t="s">
        <v>334</v>
      </c>
      <c r="B1169" s="5">
        <v>20.191844940185547</v>
      </c>
      <c r="C1169" s="5">
        <v>14.438218116760254</v>
      </c>
      <c r="D1169" s="5">
        <v>224.28047180175781</v>
      </c>
      <c r="E1169" s="3">
        <v>31672</v>
      </c>
      <c r="F1169" s="4">
        <v>2.0835933685302734</v>
      </c>
      <c r="G1169" s="5">
        <v>1.1873314380645752</v>
      </c>
      <c r="H1169" s="5">
        <v>1.3984997272491455</v>
      </c>
    </row>
    <row r="1170" spans="1:14" x14ac:dyDescent="0.3">
      <c r="A1170" s="15" t="s">
        <v>334</v>
      </c>
      <c r="B1170" s="5">
        <v>24.090957641601563</v>
      </c>
      <c r="C1170" s="5">
        <v>17.761848449707031</v>
      </c>
      <c r="D1170" s="5">
        <v>329.3865966796875</v>
      </c>
      <c r="E1170" s="3">
        <v>46447</v>
      </c>
      <c r="F1170" s="4">
        <v>2.4938488006591797</v>
      </c>
      <c r="G1170" s="5">
        <v>1.168803334236145</v>
      </c>
      <c r="H1170" s="5">
        <v>1.3563315868377686</v>
      </c>
    </row>
    <row r="1171" spans="1:14" s="23" customFormat="1" x14ac:dyDescent="0.3">
      <c r="A1171" s="27" t="s">
        <v>335</v>
      </c>
      <c r="B1171" s="36">
        <v>19.396083831787109</v>
      </c>
      <c r="C1171" s="36">
        <v>15.23322582244873</v>
      </c>
      <c r="D1171" s="36">
        <v>230.82325744628906</v>
      </c>
      <c r="E1171" s="30">
        <v>32593</v>
      </c>
      <c r="F1171" s="29">
        <v>2.0508029460906982</v>
      </c>
      <c r="G1171" s="36">
        <v>1.1530565023422241</v>
      </c>
      <c r="H1171" s="36">
        <v>1.2732747793197632</v>
      </c>
      <c r="M1171" s="28">
        <v>19.329999999999998</v>
      </c>
      <c r="N1171" s="28">
        <v>15.17</v>
      </c>
    </row>
    <row r="1172" spans="1:14" x14ac:dyDescent="0.3">
      <c r="A1172" s="13" t="s">
        <v>335</v>
      </c>
      <c r="B1172" s="5">
        <v>19.476242065429688</v>
      </c>
      <c r="C1172" s="5">
        <v>15.331252098083496</v>
      </c>
      <c r="D1172" s="5">
        <v>226.64602661132813</v>
      </c>
      <c r="E1172" s="3">
        <v>32008</v>
      </c>
      <c r="F1172" s="4">
        <v>1.5984060764312744</v>
      </c>
      <c r="G1172" s="5">
        <v>1.1808383464813232</v>
      </c>
      <c r="H1172" s="5">
        <v>1.2703621387481689</v>
      </c>
      <c r="M1172" s="20">
        <v>19.45</v>
      </c>
      <c r="N1172" s="20">
        <v>15.46</v>
      </c>
    </row>
    <row r="1173" spans="1:14" x14ac:dyDescent="0.3">
      <c r="A1173" s="13" t="s">
        <v>335</v>
      </c>
      <c r="B1173" s="5">
        <v>18.889089584350586</v>
      </c>
      <c r="C1173" s="5">
        <v>14.693195343017578</v>
      </c>
      <c r="D1173" s="5">
        <v>214.78611755371094</v>
      </c>
      <c r="E1173" s="3">
        <v>30334</v>
      </c>
      <c r="F1173" s="4">
        <v>1.7724448442459106</v>
      </c>
      <c r="G1173" s="5">
        <v>1.1588244438171387</v>
      </c>
      <c r="H1173" s="5">
        <v>1.2855671644210815</v>
      </c>
      <c r="M1173" s="20">
        <v>18.25</v>
      </c>
      <c r="N1173" s="20">
        <v>13.37</v>
      </c>
    </row>
    <row r="1174" spans="1:14" x14ac:dyDescent="0.3">
      <c r="A1174" s="13" t="s">
        <v>335</v>
      </c>
      <c r="B1174" s="5">
        <v>20.102630615234375</v>
      </c>
      <c r="C1174" s="5">
        <v>16.073644638061523</v>
      </c>
      <c r="D1174" s="5">
        <v>253.81053161621094</v>
      </c>
      <c r="E1174" s="3">
        <v>35819</v>
      </c>
      <c r="F1174" s="4">
        <v>1.7320067882537842</v>
      </c>
      <c r="G1174" s="5">
        <v>1.1618399620056152</v>
      </c>
      <c r="H1174" s="5">
        <v>1.2506580352783203</v>
      </c>
      <c r="M1174" s="20">
        <v>20.22</v>
      </c>
      <c r="N1174" s="20">
        <v>15.87</v>
      </c>
    </row>
    <row r="1175" spans="1:14" s="23" customFormat="1" x14ac:dyDescent="0.3">
      <c r="A1175" s="21" t="s">
        <v>336</v>
      </c>
      <c r="B1175" s="36">
        <v>19.667579650878906</v>
      </c>
      <c r="C1175" s="36">
        <v>14.00767707824707</v>
      </c>
      <c r="D1175" s="36">
        <v>212.90655517578125</v>
      </c>
      <c r="E1175" s="30">
        <v>30081</v>
      </c>
      <c r="F1175" s="29">
        <v>2.678016185760498</v>
      </c>
      <c r="G1175" s="36">
        <v>1.1841588020324707</v>
      </c>
      <c r="H1175" s="36">
        <v>1.4040571451187134</v>
      </c>
      <c r="M1175" s="24"/>
      <c r="N1175" s="24"/>
    </row>
    <row r="1176" spans="1:14" x14ac:dyDescent="0.3">
      <c r="A1176" s="15" t="s">
        <v>336</v>
      </c>
      <c r="B1176" s="5">
        <v>16.186544418334961</v>
      </c>
      <c r="C1176" s="5">
        <v>11.802255630493164</v>
      </c>
      <c r="D1176" s="5">
        <v>144.9774169921875</v>
      </c>
      <c r="E1176" s="3">
        <v>20516</v>
      </c>
      <c r="F1176" s="4">
        <v>1.685356616973877</v>
      </c>
      <c r="G1176" s="5">
        <v>1.1757488250732422</v>
      </c>
      <c r="H1176" s="5">
        <v>1.371478796005249</v>
      </c>
    </row>
    <row r="1177" spans="1:14" x14ac:dyDescent="0.3">
      <c r="A1177" s="15" t="s">
        <v>336</v>
      </c>
      <c r="B1177" s="5">
        <v>15.08902645111084</v>
      </c>
      <c r="C1177" s="5">
        <v>10.893104553222656</v>
      </c>
      <c r="D1177" s="5">
        <v>126.58187866210938</v>
      </c>
      <c r="E1177" s="3">
        <v>17934</v>
      </c>
      <c r="F1177" s="4">
        <v>1.8069170713424683</v>
      </c>
      <c r="G1177" s="5">
        <v>1.1758800745010376</v>
      </c>
      <c r="H1177" s="5">
        <v>1.3851906061172485</v>
      </c>
    </row>
    <row r="1178" spans="1:14" x14ac:dyDescent="0.3">
      <c r="A1178" s="15" t="s">
        <v>336</v>
      </c>
      <c r="B1178" s="5">
        <v>20.393817901611328</v>
      </c>
      <c r="C1178" s="5">
        <v>14.987332344055176</v>
      </c>
      <c r="D1178" s="5">
        <v>232.54203796386719</v>
      </c>
      <c r="E1178" s="3">
        <v>32841</v>
      </c>
      <c r="F1178" s="4">
        <v>2.831470251083374</v>
      </c>
      <c r="G1178" s="5">
        <v>1.1741243600845337</v>
      </c>
      <c r="H1178" s="5">
        <v>1.3607369661331177</v>
      </c>
    </row>
    <row r="1179" spans="1:14" x14ac:dyDescent="0.3">
      <c r="A1179" s="15" t="s">
        <v>336</v>
      </c>
      <c r="B1179" s="5">
        <v>20.430929183959961</v>
      </c>
      <c r="C1179" s="5">
        <v>13.427998542785645</v>
      </c>
      <c r="D1179" s="5">
        <v>215.17561340332031</v>
      </c>
      <c r="E1179" s="3">
        <v>30400</v>
      </c>
      <c r="F1179" s="4">
        <v>2.6308135986328125</v>
      </c>
      <c r="G1179" s="5">
        <v>1.2102413177490234</v>
      </c>
      <c r="H1179" s="5">
        <v>1.5215171575546265</v>
      </c>
    </row>
    <row r="1180" spans="1:14" s="23" customFormat="1" x14ac:dyDescent="0.3">
      <c r="A1180" s="27" t="s">
        <v>337</v>
      </c>
      <c r="B1180" s="36">
        <v>11.380334854125977</v>
      </c>
      <c r="C1180" s="36">
        <v>8.3019542694091797</v>
      </c>
      <c r="D1180" s="36">
        <v>69.672920227050781</v>
      </c>
      <c r="E1180" s="30">
        <v>9913</v>
      </c>
      <c r="F1180" s="29">
        <v>1.4196367263793945</v>
      </c>
      <c r="G1180" s="36">
        <v>1.1983777284622192</v>
      </c>
      <c r="H1180" s="36">
        <v>1.3708018064498901</v>
      </c>
      <c r="M1180" s="28">
        <v>11.32</v>
      </c>
      <c r="N1180" s="28">
        <v>8.67</v>
      </c>
    </row>
    <row r="1181" spans="1:14" x14ac:dyDescent="0.3">
      <c r="A1181" s="13" t="s">
        <v>337</v>
      </c>
      <c r="B1181" s="5">
        <v>15.370579719543457</v>
      </c>
      <c r="C1181" s="5">
        <v>11.448659896850586</v>
      </c>
      <c r="D1181" s="5">
        <v>135.94760131835938</v>
      </c>
      <c r="E1181" s="3">
        <v>19247</v>
      </c>
      <c r="F1181" s="4">
        <v>1.5845270156860352</v>
      </c>
      <c r="G1181" s="5">
        <v>1.1799162626266479</v>
      </c>
      <c r="H1181" s="5">
        <v>1.3425658941268921</v>
      </c>
      <c r="M1181" s="20">
        <v>14.68</v>
      </c>
      <c r="N1181" s="20">
        <v>10.3</v>
      </c>
    </row>
    <row r="1182" spans="1:14" x14ac:dyDescent="0.3">
      <c r="A1182" s="13" t="s">
        <v>337</v>
      </c>
      <c r="B1182" s="5">
        <v>16.562761306762695</v>
      </c>
      <c r="C1182" s="5">
        <v>12.740187644958496</v>
      </c>
      <c r="D1182" s="5">
        <v>161.6005859375</v>
      </c>
      <c r="E1182" s="3">
        <v>22861</v>
      </c>
      <c r="F1182" s="4">
        <v>0.38056734204292297</v>
      </c>
      <c r="G1182" s="5">
        <v>1.1489778757095337</v>
      </c>
      <c r="H1182" s="5">
        <v>1.300040602684021</v>
      </c>
      <c r="M1182" s="20">
        <v>16.47</v>
      </c>
      <c r="N1182" s="20">
        <v>12.3</v>
      </c>
    </row>
    <row r="1183" spans="1:14" x14ac:dyDescent="0.3">
      <c r="A1183" s="13" t="s">
        <v>337</v>
      </c>
      <c r="B1183" s="5">
        <v>15.763107299804688</v>
      </c>
      <c r="C1183" s="5">
        <v>11.903938293457031</v>
      </c>
      <c r="D1183" s="5">
        <v>144.58078002929688</v>
      </c>
      <c r="E1183" s="3">
        <v>20462</v>
      </c>
      <c r="F1183" s="4">
        <v>1.7111300230026245</v>
      </c>
      <c r="G1183" s="5">
        <v>1.1616313457489014</v>
      </c>
      <c r="H1183" s="5">
        <v>1.3241925239562988</v>
      </c>
      <c r="M1183" s="20">
        <v>15.36</v>
      </c>
      <c r="N1183" s="20">
        <v>11.41</v>
      </c>
    </row>
    <row r="1184" spans="1:14" x14ac:dyDescent="0.3">
      <c r="A1184" s="13" t="s">
        <v>337</v>
      </c>
      <c r="B1184" s="5">
        <v>17.259214401245117</v>
      </c>
      <c r="C1184" s="5">
        <v>12.358592987060547</v>
      </c>
      <c r="D1184" s="5">
        <v>163.04777526855469</v>
      </c>
      <c r="E1184" s="3">
        <v>23064</v>
      </c>
      <c r="F1184" s="4">
        <v>2.4284050464630127</v>
      </c>
      <c r="G1184" s="5">
        <v>1.2013906240463257</v>
      </c>
      <c r="H1184" s="5">
        <v>1.3965355157852173</v>
      </c>
      <c r="M1184" s="20">
        <v>17.059999999999999</v>
      </c>
      <c r="N1184" s="20">
        <v>12.41</v>
      </c>
    </row>
    <row r="1185" spans="1:14" x14ac:dyDescent="0.3">
      <c r="A1185" s="13" t="s">
        <v>337</v>
      </c>
      <c r="B1185" s="5">
        <v>14.628982543945313</v>
      </c>
      <c r="C1185" s="5">
        <v>11.900063514709473</v>
      </c>
      <c r="D1185" s="5">
        <v>130.45538330078125</v>
      </c>
      <c r="E1185" s="3">
        <v>18472</v>
      </c>
      <c r="F1185" s="4">
        <v>1.3675683736801147</v>
      </c>
      <c r="G1185" s="5">
        <v>1.1496404409408569</v>
      </c>
      <c r="H1185" s="5">
        <v>1.2293198108673096</v>
      </c>
      <c r="M1185" s="20">
        <v>14.7</v>
      </c>
      <c r="N1185" s="20">
        <v>11.58</v>
      </c>
    </row>
    <row r="1186" spans="1:14" x14ac:dyDescent="0.3">
      <c r="A1186" s="13" t="s">
        <v>337</v>
      </c>
      <c r="B1186" s="5">
        <v>13.804566383361816</v>
      </c>
      <c r="C1186" s="5">
        <v>11.660238265991211</v>
      </c>
      <c r="D1186" s="5">
        <v>126.44966888427734</v>
      </c>
      <c r="E1186" s="3">
        <v>17906</v>
      </c>
      <c r="F1186" s="4">
        <v>1.0651946067810059</v>
      </c>
      <c r="G1186" s="5">
        <v>1.1451727151870728</v>
      </c>
      <c r="H1186" s="5">
        <v>1.1839009523391724</v>
      </c>
      <c r="M1186" s="20">
        <v>13.35</v>
      </c>
      <c r="N1186" s="20">
        <v>11.12</v>
      </c>
    </row>
    <row r="1187" spans="1:14" x14ac:dyDescent="0.3">
      <c r="A1187" s="13" t="s">
        <v>337</v>
      </c>
      <c r="B1187" s="5">
        <v>14.37767505645752</v>
      </c>
      <c r="C1187" s="5">
        <v>11.23123836517334</v>
      </c>
      <c r="D1187" s="5">
        <v>124.72374725341797</v>
      </c>
      <c r="E1187" s="3">
        <v>17672</v>
      </c>
      <c r="F1187" s="4">
        <v>0.76363146305084229</v>
      </c>
      <c r="G1187" s="5">
        <v>1.1519134044647217</v>
      </c>
      <c r="H1187" s="5">
        <v>1.2801505327224731</v>
      </c>
      <c r="M1187" s="20">
        <v>14.51</v>
      </c>
      <c r="N1187" s="20">
        <v>11.83</v>
      </c>
    </row>
    <row r="1188" spans="1:14" x14ac:dyDescent="0.3">
      <c r="A1188" s="13" t="s">
        <v>337</v>
      </c>
      <c r="B1188" s="5">
        <v>14.72612190246582</v>
      </c>
      <c r="C1188" s="5">
        <v>11.232890129089355</v>
      </c>
      <c r="D1188" s="5">
        <v>128.35067749023438</v>
      </c>
      <c r="E1188" s="3">
        <v>18181</v>
      </c>
      <c r="F1188" s="4">
        <v>1.8315362930297852</v>
      </c>
      <c r="G1188" s="5">
        <v>1.1645361185073853</v>
      </c>
      <c r="H1188" s="5">
        <v>1.3109824657440186</v>
      </c>
      <c r="M1188" s="20">
        <v>14.99</v>
      </c>
      <c r="N1188" s="20">
        <v>11.36</v>
      </c>
    </row>
    <row r="1189" spans="1:14" s="23" customFormat="1" x14ac:dyDescent="0.3">
      <c r="A1189" s="21" t="s">
        <v>338</v>
      </c>
      <c r="B1189" s="36">
        <v>17.990512847900391</v>
      </c>
      <c r="C1189" s="36">
        <v>12.506123542785645</v>
      </c>
      <c r="D1189" s="36">
        <v>175.18997192382813</v>
      </c>
      <c r="E1189" s="30">
        <v>24768</v>
      </c>
      <c r="F1189" s="29">
        <v>-0.40133741497993469</v>
      </c>
      <c r="G1189" s="36">
        <v>1.1758946180343628</v>
      </c>
      <c r="H1189" s="36">
        <v>1.4385362863540649</v>
      </c>
      <c r="M1189" s="28">
        <v>18.190000000000001</v>
      </c>
      <c r="N1189" s="28">
        <v>12.58</v>
      </c>
    </row>
    <row r="1190" spans="1:14" x14ac:dyDescent="0.3">
      <c r="A1190" s="15" t="s">
        <v>338</v>
      </c>
      <c r="B1190" s="5">
        <v>16.567075729370117</v>
      </c>
      <c r="C1190" s="5">
        <v>11.959095001220703</v>
      </c>
      <c r="D1190" s="5">
        <v>156.72654724121094</v>
      </c>
      <c r="E1190" s="3">
        <v>22176</v>
      </c>
      <c r="F1190" s="4">
        <v>2.3820888996124268</v>
      </c>
      <c r="G1190" s="5">
        <v>1.1667681932449341</v>
      </c>
      <c r="H1190" s="5">
        <v>1.3853118419647217</v>
      </c>
      <c r="M1190" s="20">
        <v>16.82</v>
      </c>
      <c r="N1190" s="20">
        <v>12.01</v>
      </c>
    </row>
    <row r="1191" spans="1:14" x14ac:dyDescent="0.3">
      <c r="A1191" s="15" t="s">
        <v>338</v>
      </c>
      <c r="B1191" s="5">
        <v>16.751754760742188</v>
      </c>
      <c r="C1191" s="5">
        <v>12.242782592773438</v>
      </c>
      <c r="D1191" s="5">
        <v>160.74298095703125</v>
      </c>
      <c r="E1191" s="3">
        <v>22737</v>
      </c>
      <c r="F1191" s="4">
        <v>-1.1106586456298828</v>
      </c>
      <c r="G1191" s="5">
        <v>1.1730740070343018</v>
      </c>
      <c r="H1191" s="5">
        <v>1.3682963848114014</v>
      </c>
      <c r="M1191" s="20">
        <v>17.2</v>
      </c>
      <c r="N1191" s="20">
        <v>12.31</v>
      </c>
    </row>
    <row r="1192" spans="1:14" x14ac:dyDescent="0.3">
      <c r="A1192" s="15" t="s">
        <v>338</v>
      </c>
      <c r="B1192" s="5">
        <v>16.811374664306641</v>
      </c>
      <c r="C1192" s="5">
        <v>11.389955520629883</v>
      </c>
      <c r="D1192" s="5">
        <v>150.35528564453125</v>
      </c>
      <c r="E1192" s="3">
        <v>21282</v>
      </c>
      <c r="F1192" s="4">
        <v>2.1199319362640381</v>
      </c>
      <c r="G1192" s="5">
        <v>1.182559609413147</v>
      </c>
      <c r="H1192" s="5">
        <v>1.4759825468063354</v>
      </c>
      <c r="M1192" s="20">
        <v>17.23</v>
      </c>
      <c r="N1192" s="20">
        <v>11.67</v>
      </c>
    </row>
    <row r="1193" spans="1:14" s="23" customFormat="1" x14ac:dyDescent="0.3">
      <c r="A1193" s="27" t="s">
        <v>339</v>
      </c>
      <c r="B1193" s="36">
        <v>10.801362991333008</v>
      </c>
      <c r="C1193" s="36">
        <v>9.1915798187255859</v>
      </c>
      <c r="D1193" s="36">
        <v>74.421882629394531</v>
      </c>
      <c r="E1193" s="30">
        <v>10585</v>
      </c>
      <c r="F1193" s="29">
        <v>0.79393970966339111</v>
      </c>
      <c r="G1193" s="36">
        <v>1.1789213418960571</v>
      </c>
      <c r="H1193" s="36">
        <v>1.1751368045806885</v>
      </c>
      <c r="M1193" s="24"/>
      <c r="N1193" s="24"/>
    </row>
    <row r="1194" spans="1:14" x14ac:dyDescent="0.3">
      <c r="A1194" s="13" t="s">
        <v>339</v>
      </c>
      <c r="B1194" s="5">
        <v>16.35455322265625</v>
      </c>
      <c r="C1194" s="5">
        <v>12.414270401000977</v>
      </c>
      <c r="D1194" s="5">
        <v>159.09210205078125</v>
      </c>
      <c r="E1194" s="3">
        <v>22502</v>
      </c>
      <c r="F1194" s="4">
        <v>1.45782470703125</v>
      </c>
      <c r="G1194" s="5">
        <v>1.1694180965423584</v>
      </c>
      <c r="H1194" s="5">
        <v>1.3173993825912476</v>
      </c>
    </row>
    <row r="1195" spans="1:14" x14ac:dyDescent="0.3">
      <c r="A1195" s="13" t="s">
        <v>339</v>
      </c>
      <c r="B1195" s="5">
        <v>9.5138120651245117</v>
      </c>
      <c r="C1195" s="5">
        <v>8.0354719161987305</v>
      </c>
      <c r="D1195" s="5">
        <v>57.830883026123047</v>
      </c>
      <c r="E1195" s="3">
        <v>8239</v>
      </c>
      <c r="F1195" s="4">
        <v>0.83296078443527222</v>
      </c>
      <c r="G1195" s="5">
        <v>1.1371471881866455</v>
      </c>
      <c r="H1195" s="5">
        <v>1.1839767694473267</v>
      </c>
    </row>
    <row r="1196" spans="1:14" x14ac:dyDescent="0.3">
      <c r="A1196" s="13" t="s">
        <v>339</v>
      </c>
      <c r="B1196" s="5">
        <v>17.412570953369141</v>
      </c>
      <c r="C1196" s="5">
        <v>12.429927825927734</v>
      </c>
      <c r="D1196" s="5">
        <v>172.14906311035156</v>
      </c>
      <c r="E1196" s="3">
        <v>24349</v>
      </c>
      <c r="F1196" s="4">
        <v>2.5278499126434326</v>
      </c>
      <c r="G1196" s="5">
        <v>1.1841555833816528</v>
      </c>
      <c r="H1196" s="5">
        <v>1.4008585214614868</v>
      </c>
    </row>
    <row r="1197" spans="1:14" x14ac:dyDescent="0.3">
      <c r="A1197" s="13" t="s">
        <v>339</v>
      </c>
      <c r="B1197" s="5">
        <v>16.571603775024414</v>
      </c>
      <c r="C1197" s="5">
        <v>12.769614219665527</v>
      </c>
      <c r="D1197" s="5">
        <v>164.77012634277344</v>
      </c>
      <c r="E1197" s="3">
        <v>23302</v>
      </c>
      <c r="F1197" s="4">
        <v>1.4792200326919556</v>
      </c>
      <c r="G1197" s="5">
        <v>1.1613291501998901</v>
      </c>
      <c r="H1197" s="5">
        <v>1.2977372407913208</v>
      </c>
    </row>
    <row r="1198" spans="1:14" s="23" customFormat="1" x14ac:dyDescent="0.3">
      <c r="A1198" s="21" t="s">
        <v>340</v>
      </c>
      <c r="B1198" s="36">
        <v>13.208774566650391</v>
      </c>
      <c r="C1198" s="36">
        <v>11.586151123046875</v>
      </c>
      <c r="D1198" s="36">
        <v>115.58315277099609</v>
      </c>
      <c r="E1198" s="30">
        <v>16382</v>
      </c>
      <c r="F1198" s="29">
        <v>0.8981587290763855</v>
      </c>
      <c r="G1198" s="36">
        <v>1.1840800046920776</v>
      </c>
      <c r="H1198" s="36">
        <v>1.140048623085022</v>
      </c>
      <c r="M1198" s="24">
        <v>13.27</v>
      </c>
      <c r="N1198" s="24">
        <v>11.24</v>
      </c>
    </row>
    <row r="1199" spans="1:14" x14ac:dyDescent="0.3">
      <c r="A1199" s="15" t="s">
        <v>340</v>
      </c>
      <c r="B1199" s="5">
        <v>17.97779655456543</v>
      </c>
      <c r="C1199" s="5">
        <v>13.810114860534668</v>
      </c>
      <c r="D1199" s="5">
        <v>198.47384643554688</v>
      </c>
      <c r="E1199" s="3">
        <v>28045</v>
      </c>
      <c r="F1199" s="4">
        <v>1.979055643081665</v>
      </c>
      <c r="G1199" s="5">
        <v>1.1701148748397827</v>
      </c>
      <c r="H1199" s="5">
        <v>1.3017846345901489</v>
      </c>
    </row>
    <row r="1200" spans="1:14" x14ac:dyDescent="0.3">
      <c r="A1200" s="15" t="s">
        <v>340</v>
      </c>
      <c r="B1200" s="5">
        <v>17.454179763793945</v>
      </c>
      <c r="C1200" s="5">
        <v>13.954172134399414</v>
      </c>
      <c r="D1200" s="5">
        <v>188.08258056640625</v>
      </c>
      <c r="E1200" s="3">
        <v>26579</v>
      </c>
      <c r="F1200" s="4">
        <v>1.5389924049377441</v>
      </c>
      <c r="G1200" s="5">
        <v>1.1561133861541748</v>
      </c>
      <c r="H1200" s="5">
        <v>1.250821590423584</v>
      </c>
    </row>
    <row r="1201" spans="1:14" s="23" customFormat="1" x14ac:dyDescent="0.3">
      <c r="A1201" s="27" t="s">
        <v>341</v>
      </c>
      <c r="B1201" s="36">
        <v>17.828100204467773</v>
      </c>
      <c r="C1201" s="36">
        <v>12.698222160339355</v>
      </c>
      <c r="D1201" s="36">
        <v>172.13835144042969</v>
      </c>
      <c r="E1201" s="30">
        <v>24341</v>
      </c>
      <c r="F1201" s="29">
        <v>2.252544641494751</v>
      </c>
      <c r="G1201" s="36">
        <v>1.2165894508361816</v>
      </c>
      <c r="H1201" s="36">
        <v>1.4039839506149292</v>
      </c>
      <c r="M1201" s="28">
        <v>17.97</v>
      </c>
      <c r="N1201" s="28">
        <v>11.89</v>
      </c>
    </row>
    <row r="1202" spans="1:14" x14ac:dyDescent="0.3">
      <c r="A1202" s="13" t="s">
        <v>341</v>
      </c>
      <c r="B1202" s="5">
        <v>16.793298721313477</v>
      </c>
      <c r="C1202" s="5">
        <v>13.480685234069824</v>
      </c>
      <c r="D1202" s="5">
        <v>178.159423828125</v>
      </c>
      <c r="E1202" s="3">
        <v>25188</v>
      </c>
      <c r="F1202" s="4">
        <v>1.7429324388504028</v>
      </c>
      <c r="G1202" s="5">
        <v>1.1606414318084717</v>
      </c>
      <c r="H1202" s="5">
        <v>1.2457304000854492</v>
      </c>
      <c r="M1202" s="20">
        <v>17.29</v>
      </c>
      <c r="N1202" s="20">
        <v>13.19</v>
      </c>
    </row>
    <row r="1203" spans="1:14" s="23" customFormat="1" x14ac:dyDescent="0.3">
      <c r="A1203" s="21" t="s">
        <v>342</v>
      </c>
      <c r="B1203" s="36">
        <v>9.8750371932983398</v>
      </c>
      <c r="C1203" s="36">
        <v>7.5077781677246094</v>
      </c>
      <c r="D1203" s="36">
        <v>58.495521545410156</v>
      </c>
      <c r="E1203" s="30">
        <v>8329</v>
      </c>
      <c r="F1203" s="29">
        <v>1.1225643157958984</v>
      </c>
      <c r="G1203" s="36">
        <v>1.1671205759048462</v>
      </c>
      <c r="H1203" s="36">
        <v>1.3153074979782104</v>
      </c>
      <c r="M1203" s="28">
        <v>9.74</v>
      </c>
      <c r="N1203" s="28">
        <v>7.44</v>
      </c>
    </row>
    <row r="1204" spans="1:14" x14ac:dyDescent="0.3">
      <c r="A1204" s="15" t="s">
        <v>342</v>
      </c>
      <c r="B1204" s="5">
        <v>8.032444953918457</v>
      </c>
      <c r="C1204" s="5">
        <v>6.8740215301513672</v>
      </c>
      <c r="D1204" s="5">
        <v>41.654384613037109</v>
      </c>
      <c r="E1204" s="3">
        <v>5951</v>
      </c>
      <c r="F1204" s="4">
        <v>0.62772214412689209</v>
      </c>
      <c r="G1204" s="5">
        <v>1.1598455905914307</v>
      </c>
      <c r="H1204" s="5">
        <v>1.1685218811035156</v>
      </c>
      <c r="M1204" s="20">
        <v>7.78</v>
      </c>
      <c r="N1204" s="20">
        <v>6.64</v>
      </c>
    </row>
    <row r="1205" spans="1:14" x14ac:dyDescent="0.3">
      <c r="A1205" s="15" t="s">
        <v>342</v>
      </c>
      <c r="B1205" s="5">
        <v>10.653465270996094</v>
      </c>
      <c r="C1205" s="5">
        <v>7.6192970275878906</v>
      </c>
      <c r="D1205" s="5">
        <v>63.387420654296875</v>
      </c>
      <c r="E1205" s="3">
        <v>9028</v>
      </c>
      <c r="F1205" s="4">
        <v>1.5101709365844727</v>
      </c>
      <c r="G1205" s="5">
        <v>1.169100284576416</v>
      </c>
      <c r="H1205" s="5">
        <v>1.398221492767334</v>
      </c>
      <c r="M1205" s="20">
        <v>10.86</v>
      </c>
      <c r="N1205" s="20">
        <v>7.56</v>
      </c>
    </row>
    <row r="1206" spans="1:14" x14ac:dyDescent="0.3">
      <c r="A1206" s="15" t="s">
        <v>342</v>
      </c>
      <c r="B1206" s="5">
        <v>7.6163997650146484</v>
      </c>
      <c r="C1206" s="5">
        <v>6.6058216094970703</v>
      </c>
      <c r="D1206" s="5">
        <v>37.766593933105469</v>
      </c>
      <c r="E1206" s="3">
        <v>5402</v>
      </c>
      <c r="F1206" s="4">
        <v>-2.5549156665802002</v>
      </c>
      <c r="G1206" s="5">
        <v>1.1443169116973877</v>
      </c>
      <c r="H1206" s="5">
        <v>1.1529829502105713</v>
      </c>
      <c r="M1206" s="20">
        <v>7.85</v>
      </c>
      <c r="N1206" s="20">
        <v>6.61</v>
      </c>
    </row>
    <row r="1207" spans="1:14" x14ac:dyDescent="0.3">
      <c r="A1207" s="15" t="s">
        <v>342</v>
      </c>
      <c r="B1207" s="5">
        <v>7.9923067092895508</v>
      </c>
      <c r="C1207" s="5">
        <v>6.5088386535644531</v>
      </c>
      <c r="D1207" s="5">
        <v>40.811077117919922</v>
      </c>
      <c r="E1207" s="3">
        <v>5835</v>
      </c>
      <c r="F1207" s="4">
        <v>0.55930691957473755</v>
      </c>
      <c r="G1207" s="5">
        <v>1.1492658853530884</v>
      </c>
      <c r="H1207" s="5">
        <v>1.22791588306427</v>
      </c>
      <c r="M1207" s="20">
        <v>7.74</v>
      </c>
      <c r="N1207" s="20">
        <v>6.62</v>
      </c>
    </row>
    <row r="1208" spans="1:14" x14ac:dyDescent="0.3">
      <c r="A1208" s="15" t="s">
        <v>342</v>
      </c>
      <c r="B1208" s="5">
        <v>10.668212890625</v>
      </c>
      <c r="C1208" s="5">
        <v>8.3141727447509766</v>
      </c>
      <c r="D1208" s="5">
        <v>69.211959838867188</v>
      </c>
      <c r="E1208" s="3">
        <v>9850</v>
      </c>
      <c r="F1208" s="4">
        <v>1.3691858053207397</v>
      </c>
      <c r="G1208" s="5">
        <v>1.1553772687911987</v>
      </c>
      <c r="H1208" s="5">
        <v>1.2831358909606934</v>
      </c>
      <c r="M1208" s="20">
        <v>10.63</v>
      </c>
      <c r="N1208" s="20">
        <v>8.1999999999999993</v>
      </c>
    </row>
    <row r="1209" spans="1:14" x14ac:dyDescent="0.3">
      <c r="A1209" s="15" t="s">
        <v>342</v>
      </c>
      <c r="B1209" s="5">
        <v>7.2884306907653809</v>
      </c>
      <c r="C1209" s="5">
        <v>6.4520211219787598</v>
      </c>
      <c r="D1209" s="5">
        <v>33.893096923828125</v>
      </c>
      <c r="E1209" s="3">
        <v>4859</v>
      </c>
      <c r="F1209" s="4">
        <v>-0.59885382652282715</v>
      </c>
      <c r="G1209" s="5">
        <v>1.1524025201797485</v>
      </c>
      <c r="H1209" s="5">
        <v>1.129635214805603</v>
      </c>
      <c r="M1209" s="20">
        <v>7.34</v>
      </c>
      <c r="N1209" s="20">
        <v>6.11</v>
      </c>
    </row>
    <row r="1210" spans="1:14" x14ac:dyDescent="0.3">
      <c r="A1210" s="15" t="s">
        <v>342</v>
      </c>
      <c r="B1210" s="5">
        <v>8.1306047439575195</v>
      </c>
      <c r="C1210" s="5">
        <v>6.6055669784545898</v>
      </c>
      <c r="D1210" s="5">
        <v>39.574703216552734</v>
      </c>
      <c r="E1210" s="3">
        <v>5659</v>
      </c>
      <c r="F1210" s="4">
        <v>0.70894706249237061</v>
      </c>
      <c r="G1210" s="5">
        <v>1.1698856353759766</v>
      </c>
      <c r="H1210" s="5">
        <v>1.2308715581893921</v>
      </c>
      <c r="M1210" s="20">
        <v>8.26</v>
      </c>
      <c r="N1210" s="20">
        <v>6.48</v>
      </c>
    </row>
    <row r="1211" spans="1:14" s="23" customFormat="1" x14ac:dyDescent="0.3">
      <c r="A1211" s="27" t="s">
        <v>343</v>
      </c>
      <c r="B1211" s="36">
        <v>13.189011749602777</v>
      </c>
      <c r="C1211" s="36">
        <v>9.7579179780955787</v>
      </c>
      <c r="D1211" s="36">
        <v>98.527613041590939</v>
      </c>
      <c r="E1211" s="30">
        <v>13979</v>
      </c>
      <c r="F1211" s="29">
        <v>1.3930859376679026</v>
      </c>
      <c r="G1211" s="36">
        <v>1.1543718450568394</v>
      </c>
      <c r="H1211" s="36">
        <v>1.3516215015548669</v>
      </c>
      <c r="M1211" s="28">
        <v>13.33</v>
      </c>
      <c r="N1211" s="28">
        <v>9.9</v>
      </c>
    </row>
    <row r="1212" spans="1:14" x14ac:dyDescent="0.3">
      <c r="A1212" s="13" t="s">
        <v>343</v>
      </c>
      <c r="B1212" s="5">
        <v>11.440462269064108</v>
      </c>
      <c r="C1212" s="5">
        <v>9.7738054309149796</v>
      </c>
      <c r="D1212" s="5">
        <v>84.1056260892924</v>
      </c>
      <c r="E1212" s="3">
        <v>11946</v>
      </c>
      <c r="F1212" s="4">
        <v>4.7289136255679799E-2</v>
      </c>
      <c r="G1212" s="5">
        <v>1.1444749233473226</v>
      </c>
      <c r="H1212" s="5">
        <v>1.1705228173335045</v>
      </c>
      <c r="M1212" s="20">
        <v>11.5</v>
      </c>
      <c r="N1212" s="20">
        <v>9.6999999999999993</v>
      </c>
    </row>
    <row r="1213" spans="1:14" x14ac:dyDescent="0.3">
      <c r="A1213" s="13" t="s">
        <v>343</v>
      </c>
      <c r="B1213" s="5">
        <v>11.047340943186892</v>
      </c>
      <c r="C1213" s="5">
        <v>8.9701018632212524</v>
      </c>
      <c r="D1213" s="5">
        <v>76.401512147475387</v>
      </c>
      <c r="E1213" s="3">
        <v>10856</v>
      </c>
      <c r="F1213" s="4">
        <v>1.1845636075484229</v>
      </c>
      <c r="G1213" s="5">
        <v>1.1363668555732096</v>
      </c>
      <c r="H1213" s="5">
        <v>1.231573633347758</v>
      </c>
      <c r="M1213" s="20">
        <v>11.41</v>
      </c>
      <c r="N1213" s="20">
        <v>8.58</v>
      </c>
    </row>
    <row r="1214" spans="1:14" s="23" customFormat="1" x14ac:dyDescent="0.3">
      <c r="A1214" s="21" t="s">
        <v>346</v>
      </c>
      <c r="B1214" s="36">
        <v>15.965824356448422</v>
      </c>
      <c r="C1214" s="36">
        <v>11.768013971375705</v>
      </c>
      <c r="D1214" s="36">
        <v>143.35154870306178</v>
      </c>
      <c r="E1214" s="30">
        <v>20291</v>
      </c>
      <c r="F1214" s="29">
        <v>2.0668148469121022</v>
      </c>
      <c r="G1214" s="36">
        <v>1.1588186606596065</v>
      </c>
      <c r="H1214" s="36">
        <v>1.3567135793077227</v>
      </c>
      <c r="M1214" s="28">
        <v>16.05</v>
      </c>
      <c r="N1214" s="28">
        <v>11.93</v>
      </c>
    </row>
    <row r="1215" spans="1:14" x14ac:dyDescent="0.3">
      <c r="A1215" s="15" t="s">
        <v>346</v>
      </c>
      <c r="B1215" s="5">
        <v>16.421492867087025</v>
      </c>
      <c r="C1215" s="5">
        <v>12.353655858933379</v>
      </c>
      <c r="D1215" s="5">
        <v>153.53913165673202</v>
      </c>
      <c r="E1215" s="3">
        <v>21725</v>
      </c>
      <c r="F1215" s="4">
        <v>1.1277714528187499</v>
      </c>
      <c r="G1215" s="5">
        <v>1.1527744817294132</v>
      </c>
      <c r="H1215" s="5">
        <v>1.329282040442469</v>
      </c>
      <c r="M1215" s="20">
        <v>16.3</v>
      </c>
      <c r="N1215" s="20">
        <v>12.39</v>
      </c>
    </row>
    <row r="1216" spans="1:14" x14ac:dyDescent="0.3">
      <c r="A1216" s="15" t="s">
        <v>346</v>
      </c>
      <c r="B1216" s="5">
        <v>17.046097727159559</v>
      </c>
      <c r="C1216" s="5">
        <v>11.298940768039497</v>
      </c>
      <c r="D1216" s="5">
        <v>149.79784812377147</v>
      </c>
      <c r="E1216" s="3">
        <v>21202</v>
      </c>
      <c r="F1216" s="4">
        <v>2.7044825943166395</v>
      </c>
      <c r="G1216" s="5">
        <v>1.1910845172555622</v>
      </c>
      <c r="H1216" s="5">
        <v>1.5086456400742123</v>
      </c>
      <c r="M1216" s="20">
        <v>17.07</v>
      </c>
      <c r="N1216" s="20">
        <v>11.23</v>
      </c>
    </row>
    <row r="1217" spans="1:14" s="23" customFormat="1" x14ac:dyDescent="0.3">
      <c r="A1217" s="27" t="s">
        <v>348</v>
      </c>
      <c r="B1217" s="36">
        <v>17.261699067844582</v>
      </c>
      <c r="C1217" s="36">
        <v>13.715625326063263</v>
      </c>
      <c r="D1217" s="36">
        <v>184.32700073034266</v>
      </c>
      <c r="E1217" s="30">
        <v>26051</v>
      </c>
      <c r="F1217" s="29">
        <v>1.7505867480235269</v>
      </c>
      <c r="G1217" s="36">
        <v>1.1559695472133906</v>
      </c>
      <c r="H1217" s="36">
        <v>1.2585426225549377</v>
      </c>
      <c r="M1217" s="24"/>
      <c r="N1217" s="24"/>
    </row>
    <row r="1218" spans="1:14" x14ac:dyDescent="0.3">
      <c r="A1218" s="13" t="s">
        <v>348</v>
      </c>
      <c r="B1218" s="5">
        <v>17.958107858862128</v>
      </c>
      <c r="C1218" s="5">
        <v>13.557426269869389</v>
      </c>
      <c r="D1218" s="5">
        <v>190.65895337639404</v>
      </c>
      <c r="E1218" s="3">
        <v>26949</v>
      </c>
      <c r="F1218" s="4">
        <v>1.3580711886292816</v>
      </c>
      <c r="G1218" s="5">
        <v>1.1912687274837181</v>
      </c>
      <c r="H1218" s="5">
        <v>1.3245956497490239</v>
      </c>
    </row>
    <row r="1219" spans="1:14" x14ac:dyDescent="0.3">
      <c r="A1219" s="13" t="s">
        <v>348</v>
      </c>
      <c r="B1219" s="5">
        <v>18.000441086484752</v>
      </c>
      <c r="C1219" s="5">
        <v>13.017346638638099</v>
      </c>
      <c r="D1219" s="5">
        <v>185.34897502874378</v>
      </c>
      <c r="E1219" s="3">
        <v>26199</v>
      </c>
      <c r="F1219" s="4">
        <v>2.0179035019363294</v>
      </c>
      <c r="G1219" s="5">
        <v>1.1937987752808401</v>
      </c>
      <c r="H1219" s="5">
        <v>1.3828041601854428</v>
      </c>
    </row>
    <row r="1220" spans="1:14" x14ac:dyDescent="0.3">
      <c r="A1220" s="13" t="s">
        <v>348</v>
      </c>
      <c r="B1220" s="5">
        <v>18.630801944983716</v>
      </c>
      <c r="C1220" s="5">
        <v>13.786386829103229</v>
      </c>
      <c r="D1220" s="5">
        <v>199.18493476098365</v>
      </c>
      <c r="E1220" s="3">
        <v>28149</v>
      </c>
      <c r="F1220" s="4">
        <v>2.3082464721907354</v>
      </c>
      <c r="G1220" s="5">
        <v>1.1913590427516909</v>
      </c>
      <c r="H1220" s="5">
        <v>1.3513912075681693</v>
      </c>
    </row>
    <row r="1221" spans="1:14" s="23" customFormat="1" x14ac:dyDescent="0.3">
      <c r="A1221" s="21" t="s">
        <v>350</v>
      </c>
      <c r="B1221" s="36">
        <v>18.210434915784095</v>
      </c>
      <c r="C1221" s="36">
        <v>14.193715779474228</v>
      </c>
      <c r="D1221" s="36">
        <v>199.77810865446099</v>
      </c>
      <c r="E1221" s="30">
        <v>28227</v>
      </c>
      <c r="F1221" s="29">
        <v>1.5942659154612133</v>
      </c>
      <c r="G1221" s="36">
        <v>1.1663757996825654</v>
      </c>
      <c r="H1221" s="36">
        <v>1.2829927834766504</v>
      </c>
      <c r="M1221" s="28">
        <v>18.420000000000002</v>
      </c>
      <c r="N1221" s="28">
        <v>14.29</v>
      </c>
    </row>
    <row r="1222" spans="1:14" x14ac:dyDescent="0.3">
      <c r="A1222" s="15" t="s">
        <v>350</v>
      </c>
      <c r="B1222" s="5">
        <v>13.244436529400545</v>
      </c>
      <c r="C1222" s="5">
        <v>11.594345394468522</v>
      </c>
      <c r="D1222" s="5">
        <v>116.56581674209519</v>
      </c>
      <c r="E1222" s="3">
        <v>16516</v>
      </c>
      <c r="F1222" s="4">
        <v>0.79150397890426494</v>
      </c>
      <c r="G1222" s="5">
        <v>1.1388760283520163</v>
      </c>
      <c r="H1222" s="5">
        <v>1.1423186112533146</v>
      </c>
      <c r="M1222" s="20">
        <v>13.33</v>
      </c>
      <c r="N1222" s="20">
        <v>11.27</v>
      </c>
    </row>
    <row r="1223" spans="1:14" x14ac:dyDescent="0.3">
      <c r="A1223" s="15" t="s">
        <v>350</v>
      </c>
      <c r="B1223" s="5">
        <v>17.70864279012752</v>
      </c>
      <c r="C1223" s="5">
        <v>15.000689437307212</v>
      </c>
      <c r="D1223" s="5">
        <v>201.96499071956987</v>
      </c>
      <c r="E1223" s="3">
        <v>28535</v>
      </c>
      <c r="F1223" s="4">
        <v>1.3923038184376082</v>
      </c>
      <c r="G1223" s="5">
        <v>1.1532339239062392</v>
      </c>
      <c r="H1223" s="5">
        <v>1.1805219262846371</v>
      </c>
      <c r="M1223" s="20">
        <v>17.79</v>
      </c>
      <c r="N1223" s="20">
        <v>15.35</v>
      </c>
    </row>
    <row r="1224" spans="1:14" x14ac:dyDescent="0.3">
      <c r="A1224" s="15" t="s">
        <v>350</v>
      </c>
      <c r="B1224" s="5">
        <v>15.54074262705867</v>
      </c>
      <c r="C1224" s="5">
        <v>12.827527810829562</v>
      </c>
      <c r="D1224" s="5">
        <v>152.23129042171331</v>
      </c>
      <c r="E1224" s="3">
        <v>21539</v>
      </c>
      <c r="F1224" s="4">
        <v>0.94048006257189143</v>
      </c>
      <c r="G1224" s="5">
        <v>1.1343896679541268</v>
      </c>
      <c r="H1224" s="5">
        <v>1.2115150211515031</v>
      </c>
      <c r="M1224" s="20">
        <v>15.5</v>
      </c>
      <c r="N1224" s="20">
        <v>13.22</v>
      </c>
    </row>
    <row r="1225" spans="1:14" x14ac:dyDescent="0.3">
      <c r="A1225" s="15" t="s">
        <v>350</v>
      </c>
      <c r="B1225" s="5">
        <v>13.692546526484866</v>
      </c>
      <c r="C1225" s="5">
        <v>11.619926939053602</v>
      </c>
      <c r="D1225" s="5">
        <v>124.66299772176444</v>
      </c>
      <c r="E1225" s="3">
        <v>17656</v>
      </c>
      <c r="F1225" s="4">
        <v>1.0491568028811384</v>
      </c>
      <c r="G1225" s="5">
        <v>1.1312731937012941</v>
      </c>
      <c r="H1225" s="5">
        <v>1.1783676952791642</v>
      </c>
      <c r="M1225" s="20">
        <v>13.72</v>
      </c>
      <c r="N1225" s="20">
        <v>11.72</v>
      </c>
    </row>
    <row r="1226" spans="1:14" x14ac:dyDescent="0.3">
      <c r="A1226" s="15" t="s">
        <v>350</v>
      </c>
      <c r="B1226" s="5">
        <v>16.769449967816428</v>
      </c>
      <c r="C1226" s="5">
        <v>15.109509241885778</v>
      </c>
      <c r="D1226" s="5">
        <v>190.43025982709878</v>
      </c>
      <c r="E1226" s="3">
        <v>26906</v>
      </c>
      <c r="F1226" s="4">
        <v>0.65032335272937158</v>
      </c>
      <c r="G1226" s="5">
        <v>1.1323303845188346</v>
      </c>
      <c r="H1226" s="5">
        <v>1.1098606645230442</v>
      </c>
      <c r="M1226" s="20">
        <v>16.559999999999999</v>
      </c>
      <c r="N1226" s="20">
        <v>15.05</v>
      </c>
    </row>
    <row r="1227" spans="1:14" x14ac:dyDescent="0.3">
      <c r="A1227" s="15" t="s">
        <v>350</v>
      </c>
      <c r="B1227" s="5">
        <v>13.774247196576392</v>
      </c>
      <c r="C1227" s="5">
        <v>11.973861564057183</v>
      </c>
      <c r="D1227" s="5">
        <v>127.95404082955929</v>
      </c>
      <c r="E1227" s="3">
        <v>18119</v>
      </c>
      <c r="F1227" s="4">
        <v>0.96100719159819448</v>
      </c>
      <c r="G1227" s="5">
        <v>1.1299834915005698</v>
      </c>
      <c r="H1227" s="5">
        <v>1.1503596498830051</v>
      </c>
      <c r="M1227" s="20">
        <v>13.85</v>
      </c>
      <c r="N1227" s="20">
        <v>12.15</v>
      </c>
    </row>
    <row r="1228" spans="1:14" x14ac:dyDescent="0.3">
      <c r="A1228" s="15" t="s">
        <v>350</v>
      </c>
      <c r="B1228" s="5">
        <v>13.864489707680256</v>
      </c>
      <c r="C1228" s="5">
        <v>12.55056680680369</v>
      </c>
      <c r="D1228" s="5">
        <v>130.66263005400424</v>
      </c>
      <c r="E1228" s="3">
        <v>18504</v>
      </c>
      <c r="F1228" s="4">
        <v>-6.1888325670882276</v>
      </c>
      <c r="G1228" s="5">
        <v>1.1265945794807128</v>
      </c>
      <c r="H1228" s="5">
        <v>1.1046903236405454</v>
      </c>
      <c r="M1228" s="20">
        <v>13.95</v>
      </c>
      <c r="N1228" s="20">
        <v>12.12</v>
      </c>
    </row>
    <row r="1229" spans="1:14" x14ac:dyDescent="0.3">
      <c r="A1229" s="15" t="s">
        <v>350</v>
      </c>
      <c r="B1229" s="5">
        <v>13.906693686656777</v>
      </c>
      <c r="C1229" s="5">
        <v>11.399367331488872</v>
      </c>
      <c r="D1229" s="5">
        <v>120.58224720156386</v>
      </c>
      <c r="E1229" s="3">
        <v>17083</v>
      </c>
      <c r="F1229" s="4">
        <v>1.2545159086727853</v>
      </c>
      <c r="G1229" s="5">
        <v>1.1469872946025101</v>
      </c>
      <c r="H1229" s="5">
        <v>1.2199531151384015</v>
      </c>
      <c r="M1229" s="20">
        <v>13.89</v>
      </c>
      <c r="N1229" s="20">
        <v>11.41</v>
      </c>
    </row>
    <row r="1230" spans="1:14" x14ac:dyDescent="0.3">
      <c r="A1230" s="15" t="s">
        <v>350</v>
      </c>
      <c r="B1230" s="5">
        <v>13.702459778074095</v>
      </c>
      <c r="C1230" s="5">
        <v>12.173241900892577</v>
      </c>
      <c r="D1230" s="5">
        <v>129.68353579608902</v>
      </c>
      <c r="E1230" s="3">
        <v>18364</v>
      </c>
      <c r="F1230" s="4">
        <v>-0.16241836311051647</v>
      </c>
      <c r="G1230" s="5">
        <v>1.1416058283229369</v>
      </c>
      <c r="H1230" s="5">
        <v>1.125621251071121</v>
      </c>
      <c r="M1230" s="20">
        <v>13.79</v>
      </c>
      <c r="N1230" s="20">
        <v>12.59</v>
      </c>
    </row>
    <row r="1231" spans="1:14" s="23" customFormat="1" x14ac:dyDescent="0.3">
      <c r="A1231" s="27" t="s">
        <v>352</v>
      </c>
      <c r="B1231" s="36">
        <v>21.734652349619473</v>
      </c>
      <c r="C1231" s="36">
        <v>16.037608679278982</v>
      </c>
      <c r="D1231" s="36">
        <v>272.48121730945422</v>
      </c>
      <c r="E1231" s="30">
        <v>38443</v>
      </c>
      <c r="F1231" s="29">
        <v>2.4414490270100302</v>
      </c>
      <c r="G1231" s="36">
        <v>1.1796078011005295</v>
      </c>
      <c r="H1231" s="36">
        <v>1.3552302456226673</v>
      </c>
      <c r="M1231" s="24"/>
      <c r="N1231" s="24"/>
    </row>
    <row r="1232" spans="1:14" x14ac:dyDescent="0.3">
      <c r="A1232" s="13" t="s">
        <v>352</v>
      </c>
      <c r="B1232" s="5">
        <v>23.099147975515404</v>
      </c>
      <c r="C1232" s="5">
        <v>16.409491164283232</v>
      </c>
      <c r="D1232" s="5">
        <v>296.80492027882065</v>
      </c>
      <c r="E1232" s="3">
        <v>41863</v>
      </c>
      <c r="F1232" s="4">
        <v>2.0926670230673898</v>
      </c>
      <c r="G1232" s="5">
        <v>1.1963464772077448</v>
      </c>
      <c r="H1232" s="5">
        <v>1.4076699724725668</v>
      </c>
    </row>
    <row r="1233" spans="1:14" x14ac:dyDescent="0.3">
      <c r="A1233" s="13" t="s">
        <v>352</v>
      </c>
      <c r="B1233" s="5">
        <v>18.633103369921876</v>
      </c>
      <c r="C1233" s="5">
        <v>14.241488673114377</v>
      </c>
      <c r="D1233" s="5">
        <v>204.28408624288386</v>
      </c>
      <c r="E1233" s="3">
        <v>28861</v>
      </c>
      <c r="F1233" s="4">
        <v>1.5561409414561891</v>
      </c>
      <c r="G1233" s="5">
        <v>1.161259985679306</v>
      </c>
      <c r="H1233" s="5">
        <v>1.3083676712181189</v>
      </c>
    </row>
    <row r="1234" spans="1:14" x14ac:dyDescent="0.3">
      <c r="A1234" s="13" t="s">
        <v>352</v>
      </c>
      <c r="B1234" s="5">
        <v>24.574252859495534</v>
      </c>
      <c r="C1234" s="5">
        <v>16.641858528186656</v>
      </c>
      <c r="D1234" s="5">
        <v>327.72857614731902</v>
      </c>
      <c r="E1234" s="3">
        <v>46220</v>
      </c>
      <c r="F1234" s="4">
        <v>3.293880022735745</v>
      </c>
      <c r="G1234" s="5">
        <v>1.2034452912389291</v>
      </c>
      <c r="H1234" s="5">
        <v>1.4766531525234168</v>
      </c>
    </row>
    <row r="1235" spans="1:14" x14ac:dyDescent="0.3">
      <c r="A1235" s="13" t="s">
        <v>352</v>
      </c>
      <c r="B1235" s="5">
        <v>24.83892743160682</v>
      </c>
      <c r="C1235" s="5">
        <v>17.481621589447474</v>
      </c>
      <c r="D1235" s="5">
        <v>345.43803287070727</v>
      </c>
      <c r="E1235" s="3">
        <v>48706</v>
      </c>
      <c r="F1235" s="4">
        <v>3.1005373377343339</v>
      </c>
      <c r="G1235" s="5">
        <v>1.1768002228719951</v>
      </c>
      <c r="H1235" s="5">
        <v>1.4208594611497869</v>
      </c>
    </row>
    <row r="1236" spans="1:14" x14ac:dyDescent="0.3">
      <c r="A1236" s="13" t="s">
        <v>352</v>
      </c>
      <c r="B1236" s="5">
        <v>17.474027059425477</v>
      </c>
      <c r="C1236" s="5">
        <v>13.928098104358906</v>
      </c>
      <c r="D1236" s="5">
        <v>193.88210308673843</v>
      </c>
      <c r="E1236" s="3">
        <v>27392</v>
      </c>
      <c r="F1236" s="4">
        <v>1.0518758527106262</v>
      </c>
      <c r="G1236" s="5">
        <v>1.1369742419962681</v>
      </c>
      <c r="H1236" s="5">
        <v>1.2545881662017333</v>
      </c>
    </row>
    <row r="1237" spans="1:14" x14ac:dyDescent="0.3">
      <c r="A1237" s="13" t="s">
        <v>352</v>
      </c>
      <c r="B1237" s="5">
        <v>13.398939617320387</v>
      </c>
      <c r="C1237" s="5">
        <v>11.308105522344235</v>
      </c>
      <c r="D1237" s="5">
        <v>118.29888504534028</v>
      </c>
      <c r="E1237" s="3">
        <v>16760</v>
      </c>
      <c r="F1237" s="4">
        <v>0.62118159974781428</v>
      </c>
      <c r="G1237" s="5">
        <v>1.1303700235251932</v>
      </c>
      <c r="H1237" s="5">
        <v>1.1848969388236403</v>
      </c>
    </row>
    <row r="1238" spans="1:14" s="23" customFormat="1" x14ac:dyDescent="0.3">
      <c r="A1238" s="21" t="s">
        <v>354</v>
      </c>
      <c r="B1238" s="36">
        <v>17.789374511430047</v>
      </c>
      <c r="C1238" s="36">
        <v>12.480000885200768</v>
      </c>
      <c r="D1238" s="36">
        <v>170.15157401087617</v>
      </c>
      <c r="E1238" s="30">
        <v>24068</v>
      </c>
      <c r="F1238" s="29">
        <v>0.41882783676474361</v>
      </c>
      <c r="G1238" s="36">
        <v>1.1811372335025996</v>
      </c>
      <c r="H1238" s="36">
        <v>1.4254305488491852</v>
      </c>
      <c r="M1238" s="28">
        <v>17.37</v>
      </c>
      <c r="N1238" s="28">
        <v>11.91</v>
      </c>
    </row>
    <row r="1239" spans="1:14" x14ac:dyDescent="0.3">
      <c r="A1239" s="15" t="s">
        <v>354</v>
      </c>
      <c r="B1239" s="5">
        <v>14.974445735385595</v>
      </c>
      <c r="C1239" s="5">
        <v>12.637790765967946</v>
      </c>
      <c r="D1239" s="5">
        <v>144.98813691518808</v>
      </c>
      <c r="E1239" s="3">
        <v>20522</v>
      </c>
      <c r="F1239" s="4">
        <v>-0.52665739235236664</v>
      </c>
      <c r="G1239" s="5">
        <v>1.169848117414944</v>
      </c>
      <c r="H1239" s="5">
        <v>1.184894259818732</v>
      </c>
      <c r="M1239" s="20">
        <v>15.05</v>
      </c>
      <c r="N1239" s="20">
        <v>11.74</v>
      </c>
    </row>
    <row r="1240" spans="1:14" x14ac:dyDescent="0.3">
      <c r="A1240" s="15" t="s">
        <v>354</v>
      </c>
      <c r="B1240" s="5">
        <v>15.398452213666886</v>
      </c>
      <c r="C1240" s="5">
        <v>12.066560947107284</v>
      </c>
      <c r="D1240" s="5">
        <v>140.21415907369374</v>
      </c>
      <c r="E1240" s="3">
        <v>19845</v>
      </c>
      <c r="F1240" s="4">
        <v>1.0960056211977649</v>
      </c>
      <c r="G1240" s="5">
        <v>1.1742404109615483</v>
      </c>
      <c r="H1240" s="5">
        <v>1.2761260048463399</v>
      </c>
      <c r="M1240" s="20">
        <v>15.22</v>
      </c>
      <c r="N1240" s="20">
        <v>11.95</v>
      </c>
    </row>
    <row r="1241" spans="1:14" x14ac:dyDescent="0.3">
      <c r="A1241" s="15" t="s">
        <v>354</v>
      </c>
      <c r="B1241" s="5">
        <v>18.100807792184941</v>
      </c>
      <c r="C1241" s="5">
        <v>12.101818292905669</v>
      </c>
      <c r="D1241" s="5">
        <v>173.12816348838805</v>
      </c>
      <c r="E1241" s="3">
        <v>24476</v>
      </c>
      <c r="F1241" s="4">
        <v>2.0677157624324689</v>
      </c>
      <c r="G1241" s="5">
        <v>1.1900632348853342</v>
      </c>
      <c r="H1241" s="5">
        <v>1.4957097647711337</v>
      </c>
      <c r="M1241" s="20">
        <v>17.61</v>
      </c>
      <c r="N1241" s="20">
        <v>11.87</v>
      </c>
    </row>
    <row r="1242" spans="1:14" x14ac:dyDescent="0.3">
      <c r="A1242" s="15" t="s">
        <v>354</v>
      </c>
      <c r="B1242" s="5">
        <v>15.608196673049997</v>
      </c>
      <c r="C1242" s="5">
        <v>11.438745872041046</v>
      </c>
      <c r="D1242" s="5">
        <v>137.95581027443041</v>
      </c>
      <c r="E1242" s="3">
        <v>19531</v>
      </c>
      <c r="F1242" s="4">
        <v>1.5491369768667955</v>
      </c>
      <c r="G1242" s="5">
        <v>1.1781812353095231</v>
      </c>
      <c r="H1242" s="5">
        <v>1.3645024417580653</v>
      </c>
      <c r="M1242" s="20">
        <v>15.75</v>
      </c>
      <c r="N1242" s="20">
        <v>12.16</v>
      </c>
    </row>
    <row r="1243" spans="1:14" x14ac:dyDescent="0.3">
      <c r="A1243" s="15" t="s">
        <v>354</v>
      </c>
      <c r="B1243" s="5">
        <v>15.922794543835659</v>
      </c>
      <c r="C1243" s="5">
        <v>12.542185441790048</v>
      </c>
      <c r="D1243" s="5">
        <v>154.55395928173311</v>
      </c>
      <c r="E1243" s="3">
        <v>21865</v>
      </c>
      <c r="F1243" s="4">
        <v>1.507606208323685</v>
      </c>
      <c r="G1243" s="5">
        <v>1.1526030434833237</v>
      </c>
      <c r="H1243" s="5">
        <v>1.2695390781563123</v>
      </c>
      <c r="M1243" s="20">
        <v>16.09</v>
      </c>
      <c r="N1243" s="20">
        <v>12.51</v>
      </c>
    </row>
    <row r="1244" spans="1:14" x14ac:dyDescent="0.3">
      <c r="A1244" s="15" t="s">
        <v>354</v>
      </c>
      <c r="B1244" s="5">
        <v>16.266701669535767</v>
      </c>
      <c r="C1244" s="5">
        <v>12.095572279918668</v>
      </c>
      <c r="D1244" s="5">
        <v>148.00760643320609</v>
      </c>
      <c r="E1244" s="3">
        <v>20953</v>
      </c>
      <c r="F1244" s="4">
        <v>0.23259211798614857</v>
      </c>
      <c r="G1244" s="5">
        <v>1.1917000238778896</v>
      </c>
      <c r="H1244" s="5">
        <v>1.3448476263121587</v>
      </c>
      <c r="M1244" s="20">
        <v>16.64</v>
      </c>
      <c r="N1244" s="20">
        <v>13.01</v>
      </c>
    </row>
    <row r="1245" spans="1:14" x14ac:dyDescent="0.3">
      <c r="A1245" s="15" t="s">
        <v>354</v>
      </c>
      <c r="B1245" s="5">
        <v>16.586907079777294</v>
      </c>
      <c r="C1245" s="5">
        <v>12.777222366698584</v>
      </c>
      <c r="D1245" s="5">
        <v>167.12138448272844</v>
      </c>
      <c r="E1245" s="3">
        <v>23639</v>
      </c>
      <c r="F1245" s="4">
        <v>2.1303791302873702</v>
      </c>
      <c r="G1245" s="5">
        <v>1.1690347183870906</v>
      </c>
      <c r="H1245" s="5">
        <v>1.2981621986174345</v>
      </c>
      <c r="M1245" s="20">
        <v>16.52</v>
      </c>
      <c r="N1245" s="20">
        <v>12.56</v>
      </c>
    </row>
    <row r="1246" spans="1:14" x14ac:dyDescent="0.3">
      <c r="A1246" s="15" t="s">
        <v>354</v>
      </c>
      <c r="B1246" s="5">
        <v>16.2211658584914</v>
      </c>
      <c r="C1246" s="5">
        <v>13.0419618594998</v>
      </c>
      <c r="D1246" s="5">
        <v>164.87732903029246</v>
      </c>
      <c r="E1246" s="3">
        <v>23316</v>
      </c>
      <c r="F1246" s="4">
        <v>1.1749292142562187</v>
      </c>
      <c r="G1246" s="5">
        <v>1.149283413197866</v>
      </c>
      <c r="H1246" s="5">
        <v>1.2437673130193874</v>
      </c>
      <c r="M1246" s="20">
        <v>15.66</v>
      </c>
      <c r="N1246" s="20">
        <v>12.57</v>
      </c>
    </row>
    <row r="1247" spans="1:14" x14ac:dyDescent="0.3">
      <c r="A1247" s="15" t="s">
        <v>354</v>
      </c>
      <c r="B1247" s="5">
        <v>15.562800584996165</v>
      </c>
      <c r="C1247" s="5">
        <v>11.871170195418552</v>
      </c>
      <c r="D1247" s="5">
        <v>147.39299251948819</v>
      </c>
      <c r="E1247" s="3">
        <v>20862</v>
      </c>
      <c r="F1247" s="4">
        <v>1.9882177429867625</v>
      </c>
      <c r="G1247" s="5">
        <v>1.161082396697094</v>
      </c>
      <c r="H1247" s="5">
        <v>1.3109744303895436</v>
      </c>
      <c r="M1247" s="20">
        <v>15.24</v>
      </c>
      <c r="N1247" s="20">
        <v>12.68</v>
      </c>
    </row>
    <row r="1248" spans="1:14" s="23" customFormat="1" x14ac:dyDescent="0.3">
      <c r="A1248" s="27" t="s">
        <v>356</v>
      </c>
      <c r="B1248" s="36">
        <v>16.115745672774029</v>
      </c>
      <c r="C1248" s="36">
        <v>11.071398873626942</v>
      </c>
      <c r="D1248" s="36">
        <v>139.95330549405389</v>
      </c>
      <c r="E1248" s="30">
        <v>19821</v>
      </c>
      <c r="F1248" s="29">
        <v>2.5486174393685204</v>
      </c>
      <c r="G1248" s="36">
        <v>1.1897895464245019</v>
      </c>
      <c r="H1248" s="36">
        <v>1.4556196427140902</v>
      </c>
      <c r="M1248" s="24"/>
      <c r="N1248" s="24"/>
    </row>
    <row r="1249" spans="1:14" x14ac:dyDescent="0.3">
      <c r="A1249" s="13" t="s">
        <v>356</v>
      </c>
      <c r="B1249" s="5">
        <v>18.758484985592737</v>
      </c>
      <c r="C1249" s="5">
        <v>12.222331921579247</v>
      </c>
      <c r="D1249" s="5">
        <v>178.08438150197617</v>
      </c>
      <c r="E1249" s="3">
        <v>25176</v>
      </c>
      <c r="F1249" s="4">
        <v>1.8876507190060863</v>
      </c>
      <c r="G1249" s="5">
        <v>1.205832618541514</v>
      </c>
      <c r="H1249" s="5">
        <v>1.5347713599950208</v>
      </c>
    </row>
    <row r="1250" spans="1:14" x14ac:dyDescent="0.3">
      <c r="A1250" s="13" t="s">
        <v>356</v>
      </c>
      <c r="B1250" s="5">
        <v>15.980141879205846</v>
      </c>
      <c r="C1250" s="5">
        <v>11.037442672640768</v>
      </c>
      <c r="D1250" s="5">
        <v>135.46519458915964</v>
      </c>
      <c r="E1250" s="3">
        <v>19180</v>
      </c>
      <c r="F1250" s="4">
        <v>2.0877938055454535</v>
      </c>
      <c r="G1250" s="5">
        <v>1.2015706493792777</v>
      </c>
      <c r="H1250" s="5">
        <v>1.4478119935170191</v>
      </c>
    </row>
    <row r="1251" spans="1:14" x14ac:dyDescent="0.3">
      <c r="A1251" s="13" t="s">
        <v>356</v>
      </c>
      <c r="B1251" s="5">
        <v>16.253296161927814</v>
      </c>
      <c r="C1251" s="5">
        <v>11.497435018993841</v>
      </c>
      <c r="D1251" s="5">
        <v>146.26739145656438</v>
      </c>
      <c r="E1251" s="3">
        <v>20708</v>
      </c>
      <c r="F1251" s="4">
        <v>2.2898382688485399</v>
      </c>
      <c r="G1251" s="5">
        <v>1.1840171346535244</v>
      </c>
      <c r="H1251" s="5">
        <v>1.4136454030901031</v>
      </c>
    </row>
    <row r="1252" spans="1:14" s="23" customFormat="1" x14ac:dyDescent="0.3">
      <c r="A1252" s="21" t="s">
        <v>358</v>
      </c>
      <c r="B1252" s="36">
        <v>21.652457660148599</v>
      </c>
      <c r="C1252" s="36">
        <v>14.712224626811548</v>
      </c>
      <c r="D1252" s="36">
        <v>244.39836412359818</v>
      </c>
      <c r="E1252" s="30">
        <v>34507</v>
      </c>
      <c r="F1252" s="29">
        <v>3.0983633845698657</v>
      </c>
      <c r="G1252" s="36">
        <v>1.1929389899053873</v>
      </c>
      <c r="H1252" s="36">
        <v>1.4717324000538421</v>
      </c>
      <c r="M1252" s="28">
        <v>21.8</v>
      </c>
      <c r="N1252" s="28">
        <v>14.49</v>
      </c>
    </row>
    <row r="1253" spans="1:14" x14ac:dyDescent="0.3">
      <c r="A1253" s="15" t="s">
        <v>358</v>
      </c>
      <c r="B1253" s="5">
        <v>20.572631001750636</v>
      </c>
      <c r="C1253" s="5">
        <v>15.542461012973879</v>
      </c>
      <c r="D1253" s="5">
        <v>243.54433665044689</v>
      </c>
      <c r="E1253" s="3">
        <v>34387</v>
      </c>
      <c r="F1253" s="4">
        <v>2.4943720824448348</v>
      </c>
      <c r="G1253" s="5">
        <v>1.1703825774299128</v>
      </c>
      <c r="H1253" s="5">
        <v>1.3236405087056602</v>
      </c>
      <c r="M1253" s="20">
        <v>20.75</v>
      </c>
      <c r="N1253" s="20">
        <v>12.28</v>
      </c>
    </row>
    <row r="1254" spans="1:14" x14ac:dyDescent="0.3">
      <c r="A1254" s="15" t="s">
        <v>358</v>
      </c>
      <c r="B1254" s="5">
        <v>22.23799362187054</v>
      </c>
      <c r="C1254" s="5">
        <v>15.470858750478319</v>
      </c>
      <c r="D1254" s="5">
        <v>262.6223813329002</v>
      </c>
      <c r="E1254" s="3">
        <v>37065</v>
      </c>
      <c r="F1254" s="4">
        <v>2.5756865993790368</v>
      </c>
      <c r="G1254" s="5">
        <v>1.202730965883128</v>
      </c>
      <c r="H1254" s="5">
        <v>1.437411715828832</v>
      </c>
      <c r="M1254" s="20">
        <v>22.62</v>
      </c>
      <c r="N1254" s="20">
        <v>15.79</v>
      </c>
    </row>
    <row r="1255" spans="1:14" x14ac:dyDescent="0.3">
      <c r="A1255" s="15" t="s">
        <v>358</v>
      </c>
      <c r="B1255" s="5">
        <v>20.090896309088432</v>
      </c>
      <c r="C1255" s="5">
        <v>14.096353380604736</v>
      </c>
      <c r="D1255" s="5">
        <v>220.37124810096793</v>
      </c>
      <c r="E1255" s="3">
        <v>31131</v>
      </c>
      <c r="F1255" s="4">
        <v>2.8377966686984166</v>
      </c>
      <c r="G1255" s="5">
        <v>1.1865066043986112</v>
      </c>
      <c r="H1255" s="5">
        <v>1.4252548702937333</v>
      </c>
      <c r="M1255" s="20">
        <v>20.11</v>
      </c>
      <c r="N1255" s="20">
        <v>14.22</v>
      </c>
    </row>
    <row r="1256" spans="1:14" x14ac:dyDescent="0.3">
      <c r="A1256" s="15" t="s">
        <v>358</v>
      </c>
      <c r="B1256" s="5">
        <v>20.078442354014022</v>
      </c>
      <c r="C1256" s="5">
        <v>12.626531892683818</v>
      </c>
      <c r="D1256" s="5">
        <v>193.49618272231783</v>
      </c>
      <c r="E1256" s="3">
        <v>27357</v>
      </c>
      <c r="F1256" s="4">
        <v>3.2166856628296658</v>
      </c>
      <c r="G1256" s="5">
        <v>1.2221633694325496</v>
      </c>
      <c r="H1256" s="5">
        <v>1.5901787224446056</v>
      </c>
      <c r="M1256" s="20">
        <v>19.47</v>
      </c>
      <c r="N1256" s="20">
        <v>12.78</v>
      </c>
    </row>
    <row r="1257" spans="1:14" x14ac:dyDescent="0.3">
      <c r="A1257" s="15" t="s">
        <v>358</v>
      </c>
      <c r="B1257" s="5">
        <v>18.640005939836733</v>
      </c>
      <c r="C1257" s="5">
        <v>12.352929044893763</v>
      </c>
      <c r="D1257" s="5">
        <v>179.70310303056431</v>
      </c>
      <c r="E1257" s="3">
        <v>25408</v>
      </c>
      <c r="F1257" s="4">
        <v>2.7838668946276206</v>
      </c>
      <c r="G1257" s="5">
        <v>1.2071752424603606</v>
      </c>
      <c r="H1257" s="5">
        <v>1.5089543437102322</v>
      </c>
      <c r="M1257" s="20">
        <v>18.940000000000001</v>
      </c>
      <c r="N1257" s="20">
        <v>12.5</v>
      </c>
    </row>
    <row r="1258" spans="1:14" x14ac:dyDescent="0.3">
      <c r="A1258" s="15" t="s">
        <v>358</v>
      </c>
      <c r="B1258" s="5">
        <v>19.624837078473355</v>
      </c>
      <c r="C1258" s="5">
        <v>12.821511669305837</v>
      </c>
      <c r="D1258" s="5">
        <v>188.60071143276582</v>
      </c>
      <c r="E1258" s="3">
        <v>26657</v>
      </c>
      <c r="F1258" s="4">
        <v>2.1175060208817893</v>
      </c>
      <c r="G1258" s="5">
        <v>1.2148478916190504</v>
      </c>
      <c r="H1258" s="5">
        <v>1.5306180413542341</v>
      </c>
      <c r="M1258" s="20">
        <v>19.649999999999999</v>
      </c>
      <c r="N1258" s="20">
        <v>12.84</v>
      </c>
    </row>
    <row r="1259" spans="1:14" x14ac:dyDescent="0.3">
      <c r="A1259" s="15" t="s">
        <v>358</v>
      </c>
      <c r="B1259" s="5">
        <v>20.019626498423452</v>
      </c>
      <c r="C1259" s="5">
        <v>13.131275697539381</v>
      </c>
      <c r="D1259" s="5">
        <v>199.87458874556842</v>
      </c>
      <c r="E1259" s="3">
        <v>28253</v>
      </c>
      <c r="F1259" s="4">
        <v>3.0636778433594594</v>
      </c>
      <c r="G1259" s="5">
        <v>1.2043832390160931</v>
      </c>
      <c r="H1259" s="5">
        <v>1.5245759025663328</v>
      </c>
      <c r="M1259" s="20">
        <v>20.72</v>
      </c>
      <c r="N1259" s="20">
        <v>15.38</v>
      </c>
    </row>
    <row r="1260" spans="1:14" x14ac:dyDescent="0.3">
      <c r="A1260" s="15" t="s">
        <v>358</v>
      </c>
      <c r="B1260" s="5">
        <v>22.308102936128162</v>
      </c>
      <c r="C1260" s="5">
        <v>14.32019130374427</v>
      </c>
      <c r="D1260" s="5">
        <v>242.73676255451574</v>
      </c>
      <c r="E1260" s="3">
        <v>34279</v>
      </c>
      <c r="F1260" s="4">
        <v>3.3793059218238182</v>
      </c>
      <c r="G1260" s="5">
        <v>1.207684417843625</v>
      </c>
      <c r="H1260" s="5">
        <v>1.5578076062639825</v>
      </c>
      <c r="M1260" s="20">
        <v>22.41</v>
      </c>
      <c r="N1260" s="20">
        <v>14.19</v>
      </c>
    </row>
    <row r="1261" spans="1:14" s="23" customFormat="1" x14ac:dyDescent="0.3">
      <c r="A1261" s="27" t="s">
        <v>360</v>
      </c>
      <c r="B1261" s="36">
        <v>19.614455637920333</v>
      </c>
      <c r="C1261" s="36">
        <v>15.250181872181667</v>
      </c>
      <c r="D1261" s="36">
        <v>228.90437615897281</v>
      </c>
      <c r="E1261" s="30">
        <v>32320</v>
      </c>
      <c r="F1261" s="29">
        <v>2.2885013506273286</v>
      </c>
      <c r="G1261" s="36">
        <v>1.1616976974161006</v>
      </c>
      <c r="H1261" s="36">
        <v>1.2861784733006807</v>
      </c>
      <c r="M1261" s="24" t="s">
        <v>793</v>
      </c>
      <c r="N1261" s="24" t="s">
        <v>793</v>
      </c>
    </row>
    <row r="1262" spans="1:14" x14ac:dyDescent="0.3">
      <c r="A1262" s="13" t="s">
        <v>360</v>
      </c>
      <c r="B1262" s="5">
        <v>18.391629964511356</v>
      </c>
      <c r="C1262" s="5">
        <v>13.417379907978287</v>
      </c>
      <c r="D1262" s="5">
        <v>185.97788228929949</v>
      </c>
      <c r="E1262" s="3">
        <v>26287</v>
      </c>
      <c r="F1262" s="4">
        <v>1.9445251508936094</v>
      </c>
      <c r="G1262" s="5">
        <v>1.1708754439651359</v>
      </c>
      <c r="H1262" s="5">
        <v>1.37073184859104</v>
      </c>
      <c r="M1262" s="26" t="s">
        <v>793</v>
      </c>
      <c r="N1262" s="26" t="s">
        <v>793</v>
      </c>
    </row>
    <row r="1263" spans="1:14" x14ac:dyDescent="0.3">
      <c r="A1263" s="13" t="s">
        <v>360</v>
      </c>
      <c r="B1263" s="5">
        <v>19.432710137045955</v>
      </c>
      <c r="C1263" s="5">
        <v>15.360814477746299</v>
      </c>
      <c r="D1263" s="5">
        <v>224.25189176554568</v>
      </c>
      <c r="E1263" s="3">
        <v>31664</v>
      </c>
      <c r="F1263" s="4">
        <v>0.60734880986605533</v>
      </c>
      <c r="G1263" s="5">
        <v>1.1598791213466899</v>
      </c>
      <c r="H1263" s="5">
        <v>1.2650833173721836</v>
      </c>
      <c r="M1263" s="26" t="s">
        <v>793</v>
      </c>
      <c r="N1263" s="26" t="s">
        <v>793</v>
      </c>
    </row>
    <row r="1264" spans="1:14" x14ac:dyDescent="0.3">
      <c r="A1264" s="13" t="s">
        <v>360</v>
      </c>
      <c r="B1264" s="5">
        <v>17.516306205091414</v>
      </c>
      <c r="C1264" s="5">
        <v>12.688020366298653</v>
      </c>
      <c r="D1264" s="5">
        <v>167.836051824278</v>
      </c>
      <c r="E1264" s="3">
        <v>23734</v>
      </c>
      <c r="F1264" s="4">
        <v>1.90174877843533</v>
      </c>
      <c r="G1264" s="5">
        <v>1.180332486792806</v>
      </c>
      <c r="H1264" s="5">
        <v>1.3805389414110207</v>
      </c>
      <c r="M1264" s="26" t="s">
        <v>793</v>
      </c>
      <c r="N1264" s="26" t="s">
        <v>793</v>
      </c>
    </row>
    <row r="1265" spans="1:14" x14ac:dyDescent="0.3">
      <c r="A1265" s="13" t="s">
        <v>360</v>
      </c>
      <c r="B1265" s="5">
        <v>19.212457813426209</v>
      </c>
      <c r="C1265" s="5">
        <v>13.247739018516528</v>
      </c>
      <c r="D1265" s="5">
        <v>194.30733015496526</v>
      </c>
      <c r="E1265" s="3">
        <v>27467</v>
      </c>
      <c r="F1265" s="4">
        <v>2.4879594269672585</v>
      </c>
      <c r="G1265" s="5">
        <v>1.2016321903863174</v>
      </c>
      <c r="H1265" s="5">
        <v>1.4502442859549634</v>
      </c>
      <c r="M1265" s="26" t="s">
        <v>793</v>
      </c>
      <c r="N1265" s="26" t="s">
        <v>793</v>
      </c>
    </row>
    <row r="1266" spans="1:14" x14ac:dyDescent="0.3">
      <c r="A1266" s="13" t="s">
        <v>360</v>
      </c>
      <c r="B1266" s="5">
        <v>19.870926153593988</v>
      </c>
      <c r="C1266" s="5">
        <v>14.751240474020953</v>
      </c>
      <c r="D1266" s="5">
        <v>220.82863519956436</v>
      </c>
      <c r="E1266" s="3">
        <v>31187</v>
      </c>
      <c r="F1266" s="4">
        <v>1.9740032077849883</v>
      </c>
      <c r="G1266" s="5">
        <v>1.1831416067474847</v>
      </c>
      <c r="H1266" s="5">
        <v>1.3470681458003166</v>
      </c>
      <c r="M1266" s="26" t="s">
        <v>793</v>
      </c>
      <c r="N1266" s="26" t="s">
        <v>793</v>
      </c>
    </row>
    <row r="1267" spans="1:14" x14ac:dyDescent="0.3">
      <c r="A1267" s="13" t="s">
        <v>360</v>
      </c>
      <c r="B1267" s="5">
        <v>20.224203640957903</v>
      </c>
      <c r="C1267" s="5">
        <v>15.296780248982831</v>
      </c>
      <c r="D1267" s="5">
        <v>241.12876103604867</v>
      </c>
      <c r="E1267" s="3">
        <v>34045</v>
      </c>
      <c r="F1267" s="4">
        <v>1.5964757066375146</v>
      </c>
      <c r="G1267" s="5">
        <v>1.1528085450163876</v>
      </c>
      <c r="H1267" s="5">
        <v>1.3221216041397159</v>
      </c>
      <c r="M1267" s="26" t="s">
        <v>793</v>
      </c>
      <c r="N1267" s="26" t="s">
        <v>793</v>
      </c>
    </row>
    <row r="1268" spans="1:14" x14ac:dyDescent="0.3">
      <c r="A1268" s="13" t="s">
        <v>360</v>
      </c>
      <c r="B1268" s="5">
        <v>16.463219286626472</v>
      </c>
      <c r="C1268" s="5">
        <v>12.115279817282996</v>
      </c>
      <c r="D1268" s="5">
        <v>152.24558376855202</v>
      </c>
      <c r="E1268" s="3">
        <v>21543</v>
      </c>
      <c r="F1268" s="4">
        <v>2.2459408295924557</v>
      </c>
      <c r="G1268" s="5">
        <v>1.1784565828758069</v>
      </c>
      <c r="H1268" s="5">
        <v>1.3588806478197015</v>
      </c>
      <c r="M1268" s="31" t="s">
        <v>793</v>
      </c>
      <c r="N1268" s="31" t="s">
        <v>793</v>
      </c>
    </row>
    <row r="1269" spans="1:14" s="23" customFormat="1" x14ac:dyDescent="0.3">
      <c r="A1269" s="21" t="s">
        <v>362</v>
      </c>
      <c r="B1269" s="36">
        <v>17.803831216730465</v>
      </c>
      <c r="C1269" s="36">
        <v>12.589086524453826</v>
      </c>
      <c r="D1269" s="36">
        <v>172.80298984799265</v>
      </c>
      <c r="E1269" s="30">
        <v>24437</v>
      </c>
      <c r="F1269" s="29">
        <v>1.8311039062009677</v>
      </c>
      <c r="G1269" s="36">
        <v>1.192934164132202</v>
      </c>
      <c r="H1269" s="36">
        <v>1.4142274089662656</v>
      </c>
      <c r="M1269" s="24">
        <v>17.87</v>
      </c>
      <c r="N1269" s="24">
        <v>14.24</v>
      </c>
    </row>
    <row r="1270" spans="1:14" x14ac:dyDescent="0.3">
      <c r="A1270" s="15" t="s">
        <v>362</v>
      </c>
      <c r="B1270" s="5">
        <v>19.870746325394265</v>
      </c>
      <c r="C1270" s="5">
        <v>15.299492804140282</v>
      </c>
      <c r="D1270" s="5">
        <v>225.70266646886466</v>
      </c>
      <c r="E1270" s="3">
        <v>31877</v>
      </c>
      <c r="F1270" s="4">
        <v>2.4651121170127563</v>
      </c>
      <c r="G1270" s="5">
        <v>1.1584796288945824</v>
      </c>
      <c r="H1270" s="5">
        <v>1.2987846446790008</v>
      </c>
    </row>
    <row r="1271" spans="1:14" x14ac:dyDescent="0.3">
      <c r="A1271" s="15" t="s">
        <v>362</v>
      </c>
      <c r="B1271" s="5">
        <v>18.29090546134179</v>
      </c>
      <c r="C1271" s="5">
        <v>14.27818251925348</v>
      </c>
      <c r="D1271" s="5">
        <v>197.61266660958336</v>
      </c>
      <c r="E1271" s="3">
        <v>27926</v>
      </c>
      <c r="F1271" s="4">
        <v>2.1423147291665083</v>
      </c>
      <c r="G1271" s="5">
        <v>1.1694966245214331</v>
      </c>
      <c r="H1271" s="5">
        <v>1.2810387762362145</v>
      </c>
    </row>
    <row r="1272" spans="1:14" s="23" customFormat="1" x14ac:dyDescent="0.3">
      <c r="A1272" s="27" t="s">
        <v>364</v>
      </c>
      <c r="B1272" s="36">
        <v>12.38791823710384</v>
      </c>
      <c r="C1272" s="36">
        <v>10.068753178045611</v>
      </c>
      <c r="D1272" s="36">
        <v>94.010915443044723</v>
      </c>
      <c r="E1272" s="30">
        <v>13345</v>
      </c>
      <c r="F1272" s="29">
        <v>1.2142432083997841</v>
      </c>
      <c r="G1272" s="36">
        <v>1.1486431226560019</v>
      </c>
      <c r="H1272" s="36">
        <v>1.2303328940583276</v>
      </c>
      <c r="M1272" s="24"/>
      <c r="N1272" s="24"/>
    </row>
    <row r="1273" spans="1:14" x14ac:dyDescent="0.3">
      <c r="A1273" s="13" t="s">
        <v>364</v>
      </c>
      <c r="B1273" s="5">
        <v>11.874504894356837</v>
      </c>
      <c r="C1273" s="5">
        <v>8.9170128998880429</v>
      </c>
      <c r="D1273" s="5">
        <v>81.868717310274405</v>
      </c>
      <c r="E1273" s="3">
        <v>11637</v>
      </c>
      <c r="F1273" s="4">
        <v>1.626677341377917</v>
      </c>
      <c r="G1273" s="5">
        <v>1.1788578754380452</v>
      </c>
      <c r="H1273" s="5">
        <v>1.3316684665226768</v>
      </c>
      <c r="M1273" s="26">
        <v>12.03</v>
      </c>
      <c r="N1273" s="26">
        <v>8.6999999999999993</v>
      </c>
    </row>
    <row r="1274" spans="1:14" x14ac:dyDescent="0.3">
      <c r="A1274" s="13" t="s">
        <v>364</v>
      </c>
      <c r="B1274" s="5">
        <v>13.244436529400549</v>
      </c>
      <c r="C1274" s="5">
        <v>10.313339392398968</v>
      </c>
      <c r="D1274" s="5">
        <v>104.79881896362213</v>
      </c>
      <c r="E1274" s="3">
        <v>14862</v>
      </c>
      <c r="F1274" s="4">
        <v>0.99962431002569541</v>
      </c>
      <c r="G1274" s="5">
        <v>1.1704492906069743</v>
      </c>
      <c r="H1274" s="5">
        <v>1.2842044681630305</v>
      </c>
    </row>
    <row r="1275" spans="1:14" x14ac:dyDescent="0.3">
      <c r="A1275" s="13" t="s">
        <v>364</v>
      </c>
      <c r="B1275" s="5">
        <v>10.740319157184578</v>
      </c>
      <c r="C1275" s="5">
        <v>7.8165249451364378</v>
      </c>
      <c r="D1275" s="5">
        <v>64.956114672687363</v>
      </c>
      <c r="E1275" s="3">
        <v>9243</v>
      </c>
      <c r="F1275" s="4">
        <v>1.546079584349944</v>
      </c>
      <c r="G1275" s="5">
        <v>1.1599858606441567</v>
      </c>
      <c r="H1275" s="5">
        <v>1.3740529496892824</v>
      </c>
      <c r="M1275" s="26">
        <v>10.83</v>
      </c>
      <c r="N1275" s="26" t="s">
        <v>797</v>
      </c>
    </row>
    <row r="1276" spans="1:14" x14ac:dyDescent="0.3">
      <c r="A1276" s="13" t="s">
        <v>364</v>
      </c>
      <c r="B1276" s="5">
        <v>12.078288141488907</v>
      </c>
      <c r="C1276" s="5">
        <v>8.6849122294995595</v>
      </c>
      <c r="D1276" s="5">
        <v>83.144398514918066</v>
      </c>
      <c r="E1276" s="3">
        <v>11813</v>
      </c>
      <c r="F1276" s="4">
        <v>0.47827002982999589</v>
      </c>
      <c r="G1276" s="5">
        <v>1.172304860512001</v>
      </c>
      <c r="H1276" s="5">
        <v>1.3907208066494046</v>
      </c>
    </row>
    <row r="1277" spans="1:14" x14ac:dyDescent="0.3">
      <c r="A1277" s="13" t="s">
        <v>364</v>
      </c>
      <c r="B1277" s="5">
        <v>11.19992909742442</v>
      </c>
      <c r="C1277" s="5">
        <v>8.8389595406519454</v>
      </c>
      <c r="D1277" s="5">
        <v>74.904284066950822</v>
      </c>
      <c r="E1277" s="3">
        <v>10652</v>
      </c>
      <c r="F1277" s="4">
        <v>1.4046700512741657</v>
      </c>
      <c r="G1277" s="5">
        <v>1.1530835311500334</v>
      </c>
      <c r="H1277" s="5">
        <v>1.2671094426797584</v>
      </c>
      <c r="M1277" s="26">
        <v>11.11</v>
      </c>
      <c r="N1277" s="26">
        <v>8.4600000000000009</v>
      </c>
    </row>
    <row r="1278" spans="1:14" x14ac:dyDescent="0.3">
      <c r="A1278" s="13" t="s">
        <v>364</v>
      </c>
      <c r="B1278" s="5">
        <v>9.100310518757551</v>
      </c>
      <c r="C1278" s="5">
        <v>7.540661166819989</v>
      </c>
      <c r="D1278" s="5">
        <v>52.231462656551685</v>
      </c>
      <c r="E1278" s="3">
        <v>7447</v>
      </c>
      <c r="F1278" s="4">
        <v>0.7874240945606007</v>
      </c>
      <c r="G1278" s="5">
        <v>1.1392290991007028</v>
      </c>
      <c r="H1278" s="5">
        <v>1.2068319100187457</v>
      </c>
    </row>
    <row r="1279" spans="1:14" x14ac:dyDescent="0.3">
      <c r="A1279" s="13" t="s">
        <v>364</v>
      </c>
      <c r="B1279" s="5">
        <v>12.634401347379768</v>
      </c>
      <c r="C1279" s="5">
        <v>8.9463508108058001</v>
      </c>
      <c r="D1279" s="5">
        <v>85.238373825637609</v>
      </c>
      <c r="E1279" s="3">
        <v>12106</v>
      </c>
      <c r="F1279" s="4">
        <v>-0.13020872543322071</v>
      </c>
      <c r="G1279" s="5">
        <v>1.1944013869080992</v>
      </c>
      <c r="H1279" s="5">
        <v>1.4122407688416798</v>
      </c>
    </row>
    <row r="1280" spans="1:14" x14ac:dyDescent="0.3">
      <c r="A1280" s="13" t="s">
        <v>364</v>
      </c>
      <c r="B1280" s="5">
        <v>11.611595095213554</v>
      </c>
      <c r="C1280" s="5">
        <v>8.3224843039053074</v>
      </c>
      <c r="D1280" s="5">
        <v>73.903749788786854</v>
      </c>
      <c r="E1280" s="3">
        <v>10512</v>
      </c>
      <c r="F1280" s="4">
        <v>6.4736122329977677E-2</v>
      </c>
      <c r="G1280" s="5">
        <v>1.1786530287609494</v>
      </c>
      <c r="H1280" s="5">
        <v>1.3952078094956379</v>
      </c>
      <c r="M1280" s="26">
        <v>11.6</v>
      </c>
      <c r="N1280" s="26">
        <v>8.1300000000000008</v>
      </c>
    </row>
    <row r="1281" spans="1:14" x14ac:dyDescent="0.3">
      <c r="A1281" s="13" t="s">
        <v>364</v>
      </c>
      <c r="B1281" s="5">
        <v>13.593805004572511</v>
      </c>
      <c r="C1281" s="5">
        <v>9.6350568247979744</v>
      </c>
      <c r="D1281" s="5">
        <v>100.857428575021</v>
      </c>
      <c r="E1281" s="3">
        <v>14311</v>
      </c>
      <c r="F1281" s="4">
        <v>1.6514666090252053</v>
      </c>
      <c r="G1281" s="5">
        <v>1.1933322485670259</v>
      </c>
      <c r="H1281" s="5">
        <v>1.41086920936323</v>
      </c>
    </row>
    <row r="1282" spans="1:14" s="23" customFormat="1" x14ac:dyDescent="0.3">
      <c r="A1282" s="21" t="s">
        <v>366</v>
      </c>
      <c r="B1282" s="36">
        <v>21.813097502449921</v>
      </c>
      <c r="C1282" s="36">
        <v>17.978817709257399</v>
      </c>
      <c r="D1282" s="36">
        <v>301.41095129505175</v>
      </c>
      <c r="E1282" s="30">
        <v>42507</v>
      </c>
      <c r="F1282" s="29">
        <v>1.8374692282960594</v>
      </c>
      <c r="G1282" s="36">
        <v>1.1395838319334908</v>
      </c>
      <c r="H1282" s="36">
        <v>1.2132665148063784</v>
      </c>
      <c r="M1282" s="24"/>
      <c r="N1282" s="24"/>
    </row>
    <row r="1283" spans="1:14" x14ac:dyDescent="0.3">
      <c r="A1283" s="15" t="s">
        <v>366</v>
      </c>
      <c r="B1283" s="5">
        <v>21.842891686152566</v>
      </c>
      <c r="C1283" s="5">
        <v>17.262951634882882</v>
      </c>
      <c r="D1283" s="5">
        <v>295.95803947909462</v>
      </c>
      <c r="E1283" s="3">
        <v>41739</v>
      </c>
      <c r="F1283" s="4">
        <v>1.8469813711269225</v>
      </c>
      <c r="G1283" s="5">
        <v>1.1480667480138913</v>
      </c>
      <c r="H1283" s="5">
        <v>1.2653045752625001</v>
      </c>
    </row>
    <row r="1284" spans="1:14" x14ac:dyDescent="0.3">
      <c r="A1284" s="15" t="s">
        <v>366</v>
      </c>
      <c r="B1284" s="5">
        <v>15.478766948685905</v>
      </c>
      <c r="C1284" s="5">
        <v>13.144832066490311</v>
      </c>
      <c r="D1284" s="5">
        <v>152.97811779362337</v>
      </c>
      <c r="E1284" s="3">
        <v>21643</v>
      </c>
      <c r="F1284" s="4">
        <v>0.98031302913401341</v>
      </c>
      <c r="G1284" s="5">
        <v>1.1503119254372687</v>
      </c>
      <c r="H1284" s="5">
        <v>1.177555321390938</v>
      </c>
    </row>
    <row r="1285" spans="1:14" x14ac:dyDescent="0.3">
      <c r="A1285" s="15" t="s">
        <v>366</v>
      </c>
      <c r="B1285" s="5">
        <v>16.875444949908402</v>
      </c>
      <c r="C1285" s="5">
        <v>15.384741119761921</v>
      </c>
      <c r="D1285" s="5">
        <v>195.52226463558509</v>
      </c>
      <c r="E1285" s="3">
        <v>27631</v>
      </c>
      <c r="F1285" s="4">
        <v>-3.5329724437160519</v>
      </c>
      <c r="G1285" s="5">
        <v>1.1407827289169314</v>
      </c>
      <c r="H1285" s="5">
        <v>1.0968949570579156</v>
      </c>
    </row>
    <row r="1286" spans="1:14" x14ac:dyDescent="0.3">
      <c r="A1286" s="15" t="s">
        <v>366</v>
      </c>
      <c r="B1286" s="5">
        <v>13.498841878946276</v>
      </c>
      <c r="C1286" s="5">
        <v>12.674521495939644</v>
      </c>
      <c r="D1286" s="5">
        <v>123.61601006640194</v>
      </c>
      <c r="E1286" s="3">
        <v>17516</v>
      </c>
      <c r="F1286" s="4">
        <v>8.7888336210779655E-2</v>
      </c>
      <c r="G1286" s="5">
        <v>1.153004719704138</v>
      </c>
      <c r="H1286" s="5">
        <v>1.065037593984965</v>
      </c>
    </row>
    <row r="1287" spans="1:14" s="23" customFormat="1" x14ac:dyDescent="0.3">
      <c r="A1287" s="27" t="s">
        <v>368</v>
      </c>
      <c r="B1287" s="36">
        <v>22.509978790589823</v>
      </c>
      <c r="C1287" s="36">
        <v>15.447750748024522</v>
      </c>
      <c r="D1287" s="36">
        <v>272.96004442828826</v>
      </c>
      <c r="E1287" s="30">
        <v>38526</v>
      </c>
      <c r="F1287" s="29">
        <v>2.975088261129573</v>
      </c>
      <c r="G1287" s="36">
        <v>1.2131698240479782</v>
      </c>
      <c r="H1287" s="36">
        <v>1.4571686945083853</v>
      </c>
      <c r="M1287" s="28">
        <v>22.63</v>
      </c>
      <c r="N1287" s="28">
        <v>15.43</v>
      </c>
    </row>
    <row r="1288" spans="1:14" x14ac:dyDescent="0.3">
      <c r="A1288" s="13" t="s">
        <v>368</v>
      </c>
      <c r="B1288" s="5">
        <v>19.623926645540298</v>
      </c>
      <c r="C1288" s="5">
        <v>13.913558828855273</v>
      </c>
      <c r="D1288" s="5">
        <v>211.64515986074821</v>
      </c>
      <c r="E1288" s="3">
        <v>29899</v>
      </c>
      <c r="F1288" s="4">
        <v>2.1486659539775577</v>
      </c>
      <c r="G1288" s="5">
        <v>1.2097310709789277</v>
      </c>
      <c r="H1288" s="5">
        <v>1.4104174846224329</v>
      </c>
      <c r="M1288" s="20">
        <v>19.760000000000002</v>
      </c>
      <c r="N1288" s="20">
        <v>14.23</v>
      </c>
    </row>
    <row r="1289" spans="1:14" x14ac:dyDescent="0.3">
      <c r="A1289" s="13" t="s">
        <v>368</v>
      </c>
      <c r="B1289" s="5">
        <v>18.028806216896712</v>
      </c>
      <c r="C1289" s="5">
        <v>13.470171369502999</v>
      </c>
      <c r="D1289" s="5">
        <v>189.11884525538107</v>
      </c>
      <c r="E1289" s="3">
        <v>26728</v>
      </c>
      <c r="F1289" s="4">
        <v>1.8200262996067571</v>
      </c>
      <c r="G1289" s="5">
        <v>1.1922382591318388</v>
      </c>
      <c r="H1289" s="5">
        <v>1.3384244136429209</v>
      </c>
      <c r="M1289" s="20">
        <v>18.14</v>
      </c>
      <c r="N1289" s="20">
        <v>13.55</v>
      </c>
    </row>
    <row r="1290" spans="1:14" x14ac:dyDescent="0.3">
      <c r="A1290" s="13" t="s">
        <v>368</v>
      </c>
      <c r="B1290" s="5">
        <v>19.078823786262237</v>
      </c>
      <c r="C1290" s="5">
        <v>13.586259178287774</v>
      </c>
      <c r="D1290" s="5">
        <v>206.28515479919133</v>
      </c>
      <c r="E1290" s="3">
        <v>29151</v>
      </c>
      <c r="F1290" s="4">
        <v>2.2127510876082552</v>
      </c>
      <c r="G1290" s="5">
        <v>1.1771240723697736</v>
      </c>
      <c r="H1290" s="5">
        <v>1.4042735042735046</v>
      </c>
      <c r="M1290" s="20">
        <v>19.23</v>
      </c>
      <c r="N1290" s="20">
        <v>13.61</v>
      </c>
    </row>
    <row r="1291" spans="1:14" x14ac:dyDescent="0.3">
      <c r="A1291" s="13" t="s">
        <v>368</v>
      </c>
      <c r="B1291" s="5">
        <v>17.156424198742943</v>
      </c>
      <c r="C1291" s="5">
        <v>13.581509604618432</v>
      </c>
      <c r="D1291" s="5">
        <v>183.54086665464774</v>
      </c>
      <c r="E1291" s="3">
        <v>25942</v>
      </c>
      <c r="F1291" s="4">
        <v>1.5878175227305513</v>
      </c>
      <c r="G1291" s="5">
        <v>1.1716744757255539</v>
      </c>
      <c r="H1291" s="5">
        <v>1.2632192369034478</v>
      </c>
      <c r="M1291" s="20">
        <v>16.97</v>
      </c>
      <c r="N1291" s="20">
        <v>13.14</v>
      </c>
    </row>
    <row r="1292" spans="1:14" x14ac:dyDescent="0.3">
      <c r="A1292" s="13" t="s">
        <v>368</v>
      </c>
      <c r="B1292" s="5">
        <v>17.649623248982856</v>
      </c>
      <c r="C1292" s="5">
        <v>12.982523185484258</v>
      </c>
      <c r="D1292" s="5">
        <v>177.20176733517405</v>
      </c>
      <c r="E1292" s="3">
        <v>25063</v>
      </c>
      <c r="F1292" s="4">
        <v>2.1976211640989871</v>
      </c>
      <c r="G1292" s="5">
        <v>1.2048212028427427</v>
      </c>
      <c r="H1292" s="5">
        <v>1.3594909862142111</v>
      </c>
      <c r="M1292" s="20">
        <v>17.5</v>
      </c>
      <c r="N1292" s="20">
        <v>12.74</v>
      </c>
    </row>
    <row r="1293" spans="1:14" s="23" customFormat="1" x14ac:dyDescent="0.3">
      <c r="A1293" s="21" t="s">
        <v>370</v>
      </c>
      <c r="B1293" s="36">
        <v>15.593766798289563</v>
      </c>
      <c r="C1293" s="36">
        <v>13.088681439892785</v>
      </c>
      <c r="D1293" s="36">
        <v>160.23199131027013</v>
      </c>
      <c r="E1293" s="30">
        <v>22667</v>
      </c>
      <c r="F1293" s="29">
        <v>1.3429332556168634</v>
      </c>
      <c r="G1293" s="36">
        <v>1.1502875096660097</v>
      </c>
      <c r="H1293" s="36">
        <v>1.1913932560663878</v>
      </c>
      <c r="M1293" s="28">
        <v>15.66</v>
      </c>
      <c r="N1293" s="28">
        <v>13.13</v>
      </c>
    </row>
    <row r="1294" spans="1:14" x14ac:dyDescent="0.3">
      <c r="A1294" s="15" t="s">
        <v>370</v>
      </c>
      <c r="B1294" s="5">
        <v>14.825998591591302</v>
      </c>
      <c r="C1294" s="5">
        <v>11.346658674365752</v>
      </c>
      <c r="D1294" s="5">
        <v>127.01067993872402</v>
      </c>
      <c r="E1294" s="3">
        <v>17997</v>
      </c>
      <c r="F1294" s="4">
        <v>2.0734261406121912</v>
      </c>
      <c r="G1294" s="5">
        <v>1.1804373597760636</v>
      </c>
      <c r="H1294" s="5">
        <v>1.3066400441819968</v>
      </c>
      <c r="M1294" s="20">
        <v>14.88</v>
      </c>
      <c r="N1294" s="20">
        <v>11.34</v>
      </c>
    </row>
    <row r="1295" spans="1:14" x14ac:dyDescent="0.3">
      <c r="A1295" s="15" t="s">
        <v>370</v>
      </c>
      <c r="B1295" s="5">
        <v>11.359592210493416</v>
      </c>
      <c r="C1295" s="5">
        <v>8.4844628129548987</v>
      </c>
      <c r="D1295" s="5">
        <v>76.394365474062852</v>
      </c>
      <c r="E1295" s="3">
        <v>10864</v>
      </c>
      <c r="F1295" s="4">
        <v>1.0439479870902348</v>
      </c>
      <c r="G1295" s="5">
        <v>1.1691280230565311</v>
      </c>
      <c r="H1295" s="5">
        <v>1.3388699391962082</v>
      </c>
      <c r="M1295" s="20">
        <v>11.11</v>
      </c>
      <c r="N1295" s="20">
        <v>8.76</v>
      </c>
    </row>
    <row r="1296" spans="1:14" x14ac:dyDescent="0.3">
      <c r="A1296" s="15" t="s">
        <v>370</v>
      </c>
      <c r="B1296" s="5">
        <v>13.407737433709922</v>
      </c>
      <c r="C1296" s="5">
        <v>9.1957655325738763</v>
      </c>
      <c r="D1296" s="5">
        <v>93.93944870890391</v>
      </c>
      <c r="E1296" s="3">
        <v>13338</v>
      </c>
      <c r="F1296" s="4">
        <v>2.077567035249785</v>
      </c>
      <c r="G1296" s="5">
        <v>1.2261170973719757</v>
      </c>
      <c r="H1296" s="5">
        <v>1.4580338511476949</v>
      </c>
      <c r="M1296" s="20">
        <v>13.45</v>
      </c>
      <c r="N1296" s="20">
        <v>9.2100000000000009</v>
      </c>
    </row>
    <row r="1297" spans="1:14" x14ac:dyDescent="0.3">
      <c r="A1297" s="15" t="s">
        <v>370</v>
      </c>
      <c r="B1297" s="5">
        <v>22.080607035879051</v>
      </c>
      <c r="C1297" s="5">
        <v>15.891848631091056</v>
      </c>
      <c r="D1297" s="5">
        <v>265.53465074967926</v>
      </c>
      <c r="E1297" s="3">
        <v>37478</v>
      </c>
      <c r="F1297" s="4">
        <v>2.6909183425797978</v>
      </c>
      <c r="G1297" s="5">
        <v>1.1836713449491449</v>
      </c>
      <c r="H1297" s="5">
        <v>1.389429735234214</v>
      </c>
      <c r="M1297" s="20">
        <v>22.13</v>
      </c>
      <c r="N1297" s="20">
        <v>16.18</v>
      </c>
    </row>
    <row r="1298" spans="1:14" x14ac:dyDescent="0.3">
      <c r="A1298" s="15" t="s">
        <v>370</v>
      </c>
      <c r="B1298" s="5">
        <v>15.032083024269697</v>
      </c>
      <c r="C1298" s="5">
        <v>10.704737218497604</v>
      </c>
      <c r="D1298" s="5">
        <v>127.5788404752484</v>
      </c>
      <c r="E1298" s="3">
        <v>18075</v>
      </c>
      <c r="F1298" s="4">
        <v>2.2010341454236699</v>
      </c>
      <c r="G1298" s="5">
        <v>1.1785149058804443</v>
      </c>
      <c r="H1298" s="5">
        <v>1.4042458696038342</v>
      </c>
      <c r="M1298" s="20">
        <v>15.06</v>
      </c>
      <c r="N1298" s="20">
        <v>10.49</v>
      </c>
    </row>
    <row r="1299" spans="1:14" x14ac:dyDescent="0.3">
      <c r="A1299" s="15" t="s">
        <v>370</v>
      </c>
      <c r="B1299" s="5">
        <v>10.656148173589839</v>
      </c>
      <c r="C1299" s="5">
        <v>9.7433772210908884</v>
      </c>
      <c r="D1299" s="5">
        <v>79.663968561610318</v>
      </c>
      <c r="E1299" s="3">
        <v>11319</v>
      </c>
      <c r="F1299" s="4">
        <v>1.4661024529420863E-2</v>
      </c>
      <c r="G1299" s="5">
        <v>1.1280191960262875</v>
      </c>
      <c r="H1299" s="5">
        <v>1.0936811674008815</v>
      </c>
      <c r="M1299" s="20">
        <v>10.68</v>
      </c>
      <c r="N1299" s="20">
        <v>9.61</v>
      </c>
    </row>
    <row r="1300" spans="1:14" x14ac:dyDescent="0.3">
      <c r="A1300" s="15" t="s">
        <v>370</v>
      </c>
      <c r="B1300" s="5">
        <v>19.406397114663893</v>
      </c>
      <c r="C1300" s="5">
        <v>13.474035668658988</v>
      </c>
      <c r="D1300" s="5">
        <v>203.44792545327982</v>
      </c>
      <c r="E1300" s="3">
        <v>28751</v>
      </c>
      <c r="F1300" s="4">
        <v>2.8118350130400662</v>
      </c>
      <c r="G1300" s="5">
        <v>1.1837466391865812</v>
      </c>
      <c r="H1300" s="5">
        <v>1.4402809664370828</v>
      </c>
      <c r="L1300" s="33"/>
      <c r="M1300" s="20">
        <v>19.54</v>
      </c>
      <c r="N1300" s="20">
        <v>14.27</v>
      </c>
    </row>
    <row r="1301" spans="1:14" s="23" customFormat="1" x14ac:dyDescent="0.3">
      <c r="A1301" s="27" t="s">
        <v>372</v>
      </c>
      <c r="B1301" s="36">
        <v>17.833310600836075</v>
      </c>
      <c r="C1301" s="36">
        <v>15.383133948847039</v>
      </c>
      <c r="D1301" s="36">
        <v>204.78792671865904</v>
      </c>
      <c r="E1301" s="30">
        <v>28934</v>
      </c>
      <c r="F1301" s="29">
        <v>1.3236555782796886</v>
      </c>
      <c r="G1301" s="36">
        <v>1.1333853981895334</v>
      </c>
      <c r="H1301" s="36">
        <v>1.1592768196738399</v>
      </c>
      <c r="M1301" s="28">
        <v>17.809999999999999</v>
      </c>
      <c r="N1301" s="28">
        <v>14.22</v>
      </c>
    </row>
    <row r="1302" spans="1:14" x14ac:dyDescent="0.3">
      <c r="A1302" s="13" t="s">
        <v>372</v>
      </c>
      <c r="B1302" s="5">
        <v>19.399583038190915</v>
      </c>
      <c r="C1302" s="5">
        <v>15.525560720879582</v>
      </c>
      <c r="D1302" s="5">
        <v>222.27226322948081</v>
      </c>
      <c r="E1302" s="3">
        <v>31394</v>
      </c>
      <c r="F1302" s="4">
        <v>2.3784762223405296</v>
      </c>
      <c r="G1302" s="5">
        <v>1.1756614766596927</v>
      </c>
      <c r="H1302" s="5">
        <v>1.2495254365983282</v>
      </c>
      <c r="M1302" s="20">
        <v>19.489999999999998</v>
      </c>
      <c r="N1302" s="20">
        <v>16.79</v>
      </c>
    </row>
    <row r="1303" spans="1:14" x14ac:dyDescent="0.3">
      <c r="A1303" s="13" t="s">
        <v>372</v>
      </c>
      <c r="B1303" s="5">
        <v>17.916073503417895</v>
      </c>
      <c r="C1303" s="5">
        <v>15.656719174626028</v>
      </c>
      <c r="D1303" s="5">
        <v>205.40611396910344</v>
      </c>
      <c r="E1303" s="3">
        <v>29025</v>
      </c>
      <c r="F1303" s="4">
        <v>1.6778591953608673</v>
      </c>
      <c r="G1303" s="5">
        <v>1.1546188653477423</v>
      </c>
      <c r="H1303" s="5">
        <v>1.1443057324840746</v>
      </c>
      <c r="M1303" s="20">
        <v>17.82</v>
      </c>
      <c r="N1303" s="20">
        <v>15.05</v>
      </c>
    </row>
    <row r="1304" spans="1:14" x14ac:dyDescent="0.3">
      <c r="A1304" s="13" t="s">
        <v>372</v>
      </c>
      <c r="B1304" s="5">
        <v>14.188791002484779</v>
      </c>
      <c r="C1304" s="5">
        <v>12.535698632227231</v>
      </c>
      <c r="D1304" s="5">
        <v>133.26759251392605</v>
      </c>
      <c r="E1304" s="3">
        <v>18867</v>
      </c>
      <c r="F1304" s="4">
        <v>0.80518959016230041</v>
      </c>
      <c r="G1304" s="5">
        <v>1.1477166056831221</v>
      </c>
      <c r="H1304" s="5">
        <v>1.1318707810993252</v>
      </c>
      <c r="M1304" s="20">
        <v>13.82</v>
      </c>
      <c r="N1304" s="20">
        <v>11.86</v>
      </c>
    </row>
    <row r="1305" spans="1:14" x14ac:dyDescent="0.3">
      <c r="A1305" s="13" t="s">
        <v>372</v>
      </c>
      <c r="B1305" s="5">
        <v>15.716794200165172</v>
      </c>
      <c r="C1305" s="5">
        <v>12.53560301209794</v>
      </c>
      <c r="D1305" s="5">
        <v>152.67438417347421</v>
      </c>
      <c r="E1305" s="3">
        <v>21600</v>
      </c>
      <c r="F1305" s="4">
        <v>1.3928174600099499</v>
      </c>
      <c r="G1305" s="5">
        <v>1.1364970107152546</v>
      </c>
      <c r="H1305" s="5">
        <v>1.2537724898432974</v>
      </c>
      <c r="M1305" s="20">
        <v>15.79</v>
      </c>
      <c r="N1305" s="20">
        <v>12.86</v>
      </c>
    </row>
    <row r="1306" spans="1:14" x14ac:dyDescent="0.3">
      <c r="A1306" s="13" t="s">
        <v>372</v>
      </c>
      <c r="B1306" s="5">
        <v>20.207411485305844</v>
      </c>
      <c r="C1306" s="5">
        <v>16.652715004237351</v>
      </c>
      <c r="D1306" s="5">
        <v>254.31794682418899</v>
      </c>
      <c r="E1306" s="3">
        <v>35889</v>
      </c>
      <c r="F1306" s="4">
        <v>1.4403120201715027</v>
      </c>
      <c r="G1306" s="5">
        <v>1.1451218042279085</v>
      </c>
      <c r="H1306" s="5">
        <v>1.2134604765747798</v>
      </c>
      <c r="M1306" s="20">
        <v>19.34</v>
      </c>
      <c r="N1306" s="20">
        <v>14.75</v>
      </c>
    </row>
    <row r="1307" spans="1:14" x14ac:dyDescent="0.3">
      <c r="A1307" s="13" t="s">
        <v>372</v>
      </c>
      <c r="B1307" s="5">
        <v>20.677275862093172</v>
      </c>
      <c r="C1307" s="5">
        <v>17.125243032427786</v>
      </c>
      <c r="D1307" s="5">
        <v>274.27145900002279</v>
      </c>
      <c r="E1307" s="3">
        <v>38698</v>
      </c>
      <c r="F1307" s="4">
        <v>1.7909098570617048</v>
      </c>
      <c r="G1307" s="5">
        <v>1.144598600628574</v>
      </c>
      <c r="H1307" s="5">
        <v>1.2074150318882702</v>
      </c>
      <c r="M1307" s="20">
        <v>20.57</v>
      </c>
      <c r="N1307" s="20">
        <v>17.41</v>
      </c>
    </row>
    <row r="1308" spans="1:14" x14ac:dyDescent="0.3">
      <c r="A1308" s="13" t="s">
        <v>372</v>
      </c>
      <c r="B1308" s="5">
        <v>19.540168215546959</v>
      </c>
      <c r="C1308" s="5">
        <v>16.138761327429066</v>
      </c>
      <c r="D1308" s="5">
        <v>237.1695039639103</v>
      </c>
      <c r="E1308" s="3">
        <v>33484</v>
      </c>
      <c r="F1308" s="4">
        <v>1.3495743499986543</v>
      </c>
      <c r="G1308" s="5">
        <v>1.1502140432466585</v>
      </c>
      <c r="H1308" s="5">
        <v>1.2107600960884737</v>
      </c>
      <c r="M1308" s="20">
        <v>19.5</v>
      </c>
      <c r="N1308" s="20">
        <v>16.61</v>
      </c>
    </row>
    <row r="1309" spans="1:14" x14ac:dyDescent="0.3">
      <c r="A1309" s="13" t="s">
        <v>372</v>
      </c>
      <c r="B1309" s="5">
        <v>19.608442818062734</v>
      </c>
      <c r="C1309" s="5">
        <v>16.646037181906344</v>
      </c>
      <c r="D1309" s="5">
        <v>253.18877242455233</v>
      </c>
      <c r="E1309" s="3">
        <v>35735</v>
      </c>
      <c r="F1309" s="4">
        <v>0.59604794417240881</v>
      </c>
      <c r="G1309" s="5">
        <v>1.1760905737486309</v>
      </c>
      <c r="H1309" s="5">
        <v>1.1779646172709755</v>
      </c>
      <c r="M1309" s="20">
        <v>19.61</v>
      </c>
      <c r="N1309" s="20">
        <v>15.56</v>
      </c>
    </row>
    <row r="1310" spans="1:14" x14ac:dyDescent="0.3">
      <c r="A1310" s="13" t="s">
        <v>372</v>
      </c>
      <c r="B1310" s="5">
        <v>15.697912155343021</v>
      </c>
      <c r="C1310" s="5">
        <v>12.051258161424713</v>
      </c>
      <c r="D1310" s="5">
        <v>147.08925889933084</v>
      </c>
      <c r="E1310" s="3">
        <v>20815</v>
      </c>
      <c r="F1310" s="4">
        <v>1.9339194672518958</v>
      </c>
      <c r="G1310" s="5">
        <v>1.1586917594904147</v>
      </c>
      <c r="H1310" s="5">
        <v>1.3025952929621083</v>
      </c>
      <c r="M1310" s="20">
        <v>15.57</v>
      </c>
      <c r="N1310" s="20">
        <v>12.38</v>
      </c>
    </row>
    <row r="1311" spans="1:14" s="23" customFormat="1" x14ac:dyDescent="0.3">
      <c r="A1311" s="21" t="s">
        <v>374</v>
      </c>
      <c r="B1311" s="36">
        <v>15.274264422425297</v>
      </c>
      <c r="C1311" s="36">
        <v>11.562026287105276</v>
      </c>
      <c r="D1311" s="36">
        <v>135.26151439682599</v>
      </c>
      <c r="E1311" s="30">
        <v>19152</v>
      </c>
      <c r="F1311" s="29">
        <v>1.9785296048253154</v>
      </c>
      <c r="G1311" s="36">
        <v>1.1689956802726744</v>
      </c>
      <c r="H1311" s="36">
        <v>1.3210715875521015</v>
      </c>
      <c r="M1311" s="24"/>
      <c r="N1311" s="24"/>
    </row>
    <row r="1312" spans="1:14" x14ac:dyDescent="0.3">
      <c r="A1312" s="15" t="s">
        <v>374</v>
      </c>
      <c r="B1312" s="5">
        <v>16.196474751814385</v>
      </c>
      <c r="C1312" s="5">
        <v>12.334666136659404</v>
      </c>
      <c r="D1312" s="5">
        <v>154.98633302335429</v>
      </c>
      <c r="E1312" s="3">
        <v>21935</v>
      </c>
      <c r="F1312" s="4">
        <v>1.9567820521978454</v>
      </c>
      <c r="G1312" s="5">
        <v>1.1886263139316307</v>
      </c>
      <c r="H1312" s="5">
        <v>1.3130857837876488</v>
      </c>
    </row>
    <row r="1313" spans="1:14" x14ac:dyDescent="0.3">
      <c r="A1313" s="15" t="s">
        <v>374</v>
      </c>
      <c r="B1313" s="5">
        <v>15.756758373836233</v>
      </c>
      <c r="C1313" s="5">
        <v>11.51413552326445</v>
      </c>
      <c r="D1313" s="5">
        <v>142.66546805520284</v>
      </c>
      <c r="E1313" s="3">
        <v>20200</v>
      </c>
      <c r="F1313" s="4">
        <v>1.9904005358499868</v>
      </c>
      <c r="G1313" s="5">
        <v>1.1753797723109805</v>
      </c>
      <c r="H1313" s="5">
        <v>1.3684708106830523</v>
      </c>
    </row>
    <row r="1314" spans="1:14" x14ac:dyDescent="0.3">
      <c r="A1314" s="15" t="s">
        <v>374</v>
      </c>
      <c r="B1314" s="5">
        <v>16.960985967526536</v>
      </c>
      <c r="C1314" s="5">
        <v>11.688092558398594</v>
      </c>
      <c r="D1314" s="5">
        <v>151.25219616380673</v>
      </c>
      <c r="E1314" s="3">
        <v>21405</v>
      </c>
      <c r="F1314" s="4">
        <v>1.6912242856979942</v>
      </c>
      <c r="G1314" s="5">
        <v>1.1946590612081087</v>
      </c>
      <c r="H1314" s="5">
        <v>1.451133782760734</v>
      </c>
      <c r="M1314" s="26">
        <v>17.23</v>
      </c>
      <c r="N1314" s="26">
        <v>11.67</v>
      </c>
    </row>
    <row r="1315" spans="1:14" x14ac:dyDescent="0.3">
      <c r="A1315" s="15" t="s">
        <v>374</v>
      </c>
      <c r="B1315" s="5">
        <v>14.846230323040317</v>
      </c>
      <c r="C1315" s="5">
        <v>10.578318191654311</v>
      </c>
      <c r="D1315" s="5">
        <v>128.55078805974654</v>
      </c>
      <c r="E1315" s="3">
        <v>18217</v>
      </c>
      <c r="F1315" s="4">
        <v>2.1377180224252275</v>
      </c>
      <c r="G1315" s="5">
        <v>1.182776906430179</v>
      </c>
      <c r="H1315" s="5">
        <v>1.4034584755403883</v>
      </c>
      <c r="M1315" s="26">
        <v>14.96</v>
      </c>
      <c r="N1315" s="26">
        <v>10.82</v>
      </c>
    </row>
    <row r="1316" spans="1:14" x14ac:dyDescent="0.3">
      <c r="A1316" s="15" t="s">
        <v>374</v>
      </c>
      <c r="B1316" s="5">
        <v>16.162905061498623</v>
      </c>
      <c r="C1316" s="5">
        <v>10.91042518992391</v>
      </c>
      <c r="D1316" s="5">
        <v>138.59543754511651</v>
      </c>
      <c r="E1316" s="3">
        <v>19624</v>
      </c>
      <c r="F1316" s="4">
        <v>-1.8537403259156868</v>
      </c>
      <c r="G1316" s="5">
        <v>1.1944685829680659</v>
      </c>
      <c r="H1316" s="5">
        <v>1.4814184397163119</v>
      </c>
    </row>
    <row r="1317" spans="1:14" x14ac:dyDescent="0.3">
      <c r="A1317" s="15" t="s">
        <v>374</v>
      </c>
      <c r="B1317" s="5">
        <v>16.385985482023287</v>
      </c>
      <c r="C1317" s="5">
        <v>12.331577149819708</v>
      </c>
      <c r="D1317" s="5">
        <v>156.95524154931127</v>
      </c>
      <c r="E1317" s="3">
        <v>22209</v>
      </c>
      <c r="F1317" s="4">
        <v>2.0998356134446046</v>
      </c>
      <c r="G1317" s="5">
        <v>1.1801436442840905</v>
      </c>
      <c r="H1317" s="5">
        <v>1.3287826271486172</v>
      </c>
    </row>
    <row r="1318" spans="1:14" x14ac:dyDescent="0.3">
      <c r="A1318" s="15" t="s">
        <v>374</v>
      </c>
      <c r="B1318" s="5">
        <v>16.928088017783558</v>
      </c>
      <c r="C1318" s="5">
        <v>11.557556365185498</v>
      </c>
      <c r="D1318" s="5">
        <v>152.54574405199764</v>
      </c>
      <c r="E1318" s="3">
        <v>21588</v>
      </c>
      <c r="F1318" s="4">
        <v>1.5101117032685298</v>
      </c>
      <c r="G1318" s="5">
        <v>1.1943971580877542</v>
      </c>
      <c r="H1318" s="5">
        <v>1.4646770894213903</v>
      </c>
    </row>
    <row r="1319" spans="1:14" x14ac:dyDescent="0.3">
      <c r="A1319" s="15" t="s">
        <v>374</v>
      </c>
      <c r="B1319" s="5">
        <v>16.033050117772408</v>
      </c>
      <c r="C1319" s="5">
        <v>11.893403854496995</v>
      </c>
      <c r="D1319" s="5">
        <v>146.83912532978866</v>
      </c>
      <c r="E1319" s="3">
        <v>20788</v>
      </c>
      <c r="F1319" s="4">
        <v>1.9165927676166932</v>
      </c>
      <c r="G1319" s="5">
        <v>1.186499936262577</v>
      </c>
      <c r="H1319" s="5">
        <v>1.3480623641406222</v>
      </c>
      <c r="M1319" s="26">
        <v>16.09</v>
      </c>
      <c r="N1319" s="26">
        <v>10.65</v>
      </c>
    </row>
    <row r="1320" spans="1:14" x14ac:dyDescent="0.3">
      <c r="A1320" s="15" t="s">
        <v>374</v>
      </c>
      <c r="B1320" s="5">
        <v>15.6459261310461</v>
      </c>
      <c r="C1320" s="5">
        <v>11.605291367514914</v>
      </c>
      <c r="D1320" s="5">
        <v>142.48680121980033</v>
      </c>
      <c r="E1320" s="3">
        <v>20169</v>
      </c>
      <c r="F1320" s="4">
        <v>1.3437134561025326</v>
      </c>
      <c r="G1320" s="5">
        <v>1.2039930128787129</v>
      </c>
      <c r="H1320" s="5">
        <v>1.3481717636871726</v>
      </c>
      <c r="M1320" s="26">
        <v>15.58</v>
      </c>
      <c r="N1320" s="26">
        <v>11.66</v>
      </c>
    </row>
    <row r="1321" spans="1:14" s="23" customFormat="1" x14ac:dyDescent="0.3">
      <c r="A1321" s="27" t="s">
        <v>376</v>
      </c>
      <c r="B1321" s="36">
        <v>23.415805156003593</v>
      </c>
      <c r="C1321" s="36">
        <v>17.901015419636373</v>
      </c>
      <c r="D1321" s="36">
        <v>330.1548717718415</v>
      </c>
      <c r="E1321" s="30">
        <v>46542</v>
      </c>
      <c r="F1321" s="29">
        <v>2.1564080765323297</v>
      </c>
      <c r="G1321" s="36">
        <v>1.1644927644986482</v>
      </c>
      <c r="H1321" s="36">
        <v>1.3080713360158227</v>
      </c>
      <c r="M1321" s="28">
        <v>23.99</v>
      </c>
      <c r="N1321" s="28">
        <v>18.32</v>
      </c>
    </row>
    <row r="1322" spans="1:14" x14ac:dyDescent="0.3">
      <c r="A1322" s="13" t="s">
        <v>376</v>
      </c>
      <c r="B1322" s="5">
        <v>17.862341241593366</v>
      </c>
      <c r="C1322" s="5">
        <v>14.404300803669965</v>
      </c>
      <c r="D1322" s="5">
        <v>194.44311694985481</v>
      </c>
      <c r="E1322" s="3">
        <v>27478</v>
      </c>
      <c r="F1322" s="4">
        <v>-1.8972688730076492</v>
      </c>
      <c r="G1322" s="5">
        <v>1.147634763294838</v>
      </c>
      <c r="H1322" s="5">
        <v>1.2400699961113248</v>
      </c>
      <c r="M1322" s="20">
        <v>18.09</v>
      </c>
      <c r="N1322" s="20">
        <v>14.59</v>
      </c>
    </row>
    <row r="1323" spans="1:14" s="23" customFormat="1" x14ac:dyDescent="0.3">
      <c r="A1323" s="21" t="s">
        <v>378</v>
      </c>
      <c r="B1323" s="36">
        <v>11.649385455262578</v>
      </c>
      <c r="C1323" s="36">
        <v>8.5224742084632137</v>
      </c>
      <c r="D1323" s="36">
        <v>78.273940582318573</v>
      </c>
      <c r="E1323" s="30">
        <v>11122</v>
      </c>
      <c r="F1323" s="29">
        <v>1.1362650453102976</v>
      </c>
      <c r="G1323" s="36">
        <v>1.1695140374314588</v>
      </c>
      <c r="H1323" s="36">
        <v>1.3669018139936635</v>
      </c>
      <c r="M1323" s="28">
        <v>11.73</v>
      </c>
      <c r="N1323" s="28">
        <v>8.5500000000000007</v>
      </c>
    </row>
    <row r="1324" spans="1:14" x14ac:dyDescent="0.3">
      <c r="A1324" s="15" t="s">
        <v>378</v>
      </c>
      <c r="B1324" s="5">
        <v>12.072369732596972</v>
      </c>
      <c r="C1324" s="5">
        <v>8.115535559465112</v>
      </c>
      <c r="D1324" s="5">
        <v>77.848713514087194</v>
      </c>
      <c r="E1324" s="3">
        <v>11068</v>
      </c>
      <c r="F1324" s="4">
        <v>0.43889559161391234</v>
      </c>
      <c r="G1324" s="5">
        <v>1.1992201360486758</v>
      </c>
      <c r="H1324" s="5">
        <v>1.4875629148734395</v>
      </c>
      <c r="M1324" s="20">
        <v>11.14</v>
      </c>
      <c r="N1324" s="20">
        <v>8.2200000000000006</v>
      </c>
    </row>
    <row r="1325" spans="1:14" x14ac:dyDescent="0.3">
      <c r="A1325" s="15" t="s">
        <v>378</v>
      </c>
      <c r="B1325" s="5">
        <v>12.325744742807883</v>
      </c>
      <c r="C1325" s="5">
        <v>8.8555414176735567</v>
      </c>
      <c r="D1325" s="5">
        <v>83.501732185703986</v>
      </c>
      <c r="E1325" s="3">
        <v>11862</v>
      </c>
      <c r="F1325" s="4">
        <v>1.6324152223873374</v>
      </c>
      <c r="G1325" s="5">
        <v>1.1653538809718509</v>
      </c>
      <c r="H1325" s="5">
        <v>1.3918680023571033</v>
      </c>
      <c r="M1325" s="20">
        <v>12.28</v>
      </c>
      <c r="N1325" s="20">
        <v>8.7899999999999991</v>
      </c>
    </row>
    <row r="1326" spans="1:14" x14ac:dyDescent="0.3">
      <c r="A1326" s="15" t="s">
        <v>378</v>
      </c>
      <c r="B1326" s="5">
        <v>11.108306045051435</v>
      </c>
      <c r="C1326" s="5">
        <v>7.9004979864028417</v>
      </c>
      <c r="D1326" s="5">
        <v>69.304865445969426</v>
      </c>
      <c r="E1326" s="3">
        <v>9861</v>
      </c>
      <c r="F1326" s="4">
        <v>0.56834794260804944</v>
      </c>
      <c r="G1326" s="5">
        <v>1.1751941210962136</v>
      </c>
      <c r="H1326" s="5">
        <v>1.4060260586319235</v>
      </c>
      <c r="M1326" s="20">
        <v>11.27</v>
      </c>
      <c r="N1326" s="20">
        <v>7.99</v>
      </c>
    </row>
    <row r="1327" spans="1:14" x14ac:dyDescent="0.3">
      <c r="A1327" s="15" t="s">
        <v>378</v>
      </c>
      <c r="B1327" s="5">
        <v>10.932564484116808</v>
      </c>
      <c r="C1327" s="5">
        <v>8.0131174029122079</v>
      </c>
      <c r="D1327" s="5">
        <v>68.847478347382548</v>
      </c>
      <c r="E1327" s="3">
        <v>9794</v>
      </c>
      <c r="F1327" s="4">
        <v>0.72719383765781487</v>
      </c>
      <c r="G1327" s="5">
        <v>1.1662661598739139</v>
      </c>
      <c r="H1327" s="5">
        <v>1.3643334964920875</v>
      </c>
      <c r="M1327" s="20">
        <v>10.93</v>
      </c>
      <c r="N1327" s="20">
        <v>8.19</v>
      </c>
    </row>
    <row r="1328" spans="1:14" x14ac:dyDescent="0.3">
      <c r="A1328" s="15" t="s">
        <v>378</v>
      </c>
      <c r="B1328" s="5">
        <v>11.26514446589543</v>
      </c>
      <c r="C1328" s="5">
        <v>8.3456087992822177</v>
      </c>
      <c r="D1328" s="5">
        <v>71.673987683182986</v>
      </c>
      <c r="E1328" s="3">
        <v>10192</v>
      </c>
      <c r="F1328" s="4">
        <v>1.4527553715772936</v>
      </c>
      <c r="G1328" s="5">
        <v>1.1729219744222621</v>
      </c>
      <c r="H1328" s="5">
        <v>1.3498289623717221</v>
      </c>
      <c r="M1328" s="20">
        <v>11.31</v>
      </c>
      <c r="N1328" s="20">
        <v>8.25</v>
      </c>
    </row>
    <row r="1329" spans="1:14" x14ac:dyDescent="0.3">
      <c r="A1329" s="15" t="s">
        <v>378</v>
      </c>
      <c r="B1329" s="5">
        <v>11.608825116886232</v>
      </c>
      <c r="C1329" s="5">
        <v>8.9991942280661128</v>
      </c>
      <c r="D1329" s="5">
        <v>81.357730161066229</v>
      </c>
      <c r="E1329" s="3">
        <v>11559</v>
      </c>
      <c r="F1329" s="4">
        <v>-4.5065771429707899</v>
      </c>
      <c r="G1329" s="5">
        <v>1.1616177074549594</v>
      </c>
      <c r="H1329" s="5">
        <v>1.2899849500615699</v>
      </c>
      <c r="M1329" s="20">
        <v>11.52</v>
      </c>
      <c r="N1329" s="20">
        <v>8.24</v>
      </c>
    </row>
    <row r="1330" spans="1:14" x14ac:dyDescent="0.3">
      <c r="A1330" s="15" t="s">
        <v>378</v>
      </c>
      <c r="B1330" s="5">
        <v>11.457628199925461</v>
      </c>
      <c r="C1330" s="5">
        <v>8.3588478146442693</v>
      </c>
      <c r="D1330" s="5">
        <v>75.765458213508282</v>
      </c>
      <c r="E1330" s="3">
        <v>10772</v>
      </c>
      <c r="F1330" s="4">
        <v>1.531710516764031</v>
      </c>
      <c r="G1330" s="5">
        <v>1.1559926571090744</v>
      </c>
      <c r="H1330" s="5">
        <v>1.3707186030893264</v>
      </c>
      <c r="M1330" s="20">
        <v>11.5</v>
      </c>
      <c r="N1330" s="20">
        <v>8.5</v>
      </c>
    </row>
    <row r="1331" spans="1:14" x14ac:dyDescent="0.3">
      <c r="A1331" s="15" t="s">
        <v>378</v>
      </c>
      <c r="B1331" s="5">
        <v>10.218962371298744</v>
      </c>
      <c r="C1331" s="5">
        <v>7.5851947631471219</v>
      </c>
      <c r="D1331" s="5">
        <v>61.243417833380136</v>
      </c>
      <c r="E1331" s="3">
        <v>8718</v>
      </c>
      <c r="F1331" s="4">
        <v>1.2749172521847771</v>
      </c>
      <c r="G1331" s="5">
        <v>1.15978596896588</v>
      </c>
      <c r="H1331" s="5">
        <v>1.3472247833302653</v>
      </c>
      <c r="M1331" s="20">
        <v>10.02</v>
      </c>
      <c r="N1331" s="20">
        <v>7.25</v>
      </c>
    </row>
    <row r="1332" spans="1:14" x14ac:dyDescent="0.3">
      <c r="A1332" s="15" t="s">
        <v>378</v>
      </c>
      <c r="B1332" s="5">
        <v>12.470429564349152</v>
      </c>
      <c r="C1332" s="5">
        <v>8.7934867295667942</v>
      </c>
      <c r="D1332" s="5">
        <v>86.02808123803743</v>
      </c>
      <c r="E1332" s="3">
        <v>12217</v>
      </c>
      <c r="F1332" s="4">
        <v>1.3789707346708051</v>
      </c>
      <c r="G1332" s="5">
        <v>1.1867164149497411</v>
      </c>
      <c r="H1332" s="5">
        <v>1.4181438998957243</v>
      </c>
      <c r="M1332" s="20">
        <v>12.39</v>
      </c>
      <c r="N1332" s="20">
        <v>8.85</v>
      </c>
    </row>
    <row r="1333" spans="1:14" s="23" customFormat="1" x14ac:dyDescent="0.3">
      <c r="A1333" s="27" t="s">
        <v>380</v>
      </c>
      <c r="B1333" s="36">
        <v>22.98003463904525</v>
      </c>
      <c r="C1333" s="36">
        <v>17.528916153239152</v>
      </c>
      <c r="D1333" s="36">
        <v>316.17955190801058</v>
      </c>
      <c r="E1333" s="30">
        <v>44589</v>
      </c>
      <c r="F1333" s="29">
        <v>2.5358132762741832</v>
      </c>
      <c r="G1333" s="36">
        <v>1.1856137349569633</v>
      </c>
      <c r="H1333" s="36">
        <v>1.3109786388474904</v>
      </c>
      <c r="M1333" s="24"/>
      <c r="N1333" s="24"/>
    </row>
    <row r="1334" spans="1:14" x14ac:dyDescent="0.3">
      <c r="A1334" s="13" t="s">
        <v>380</v>
      </c>
      <c r="B1334" s="5">
        <v>22.702191524739323</v>
      </c>
      <c r="C1334" s="5">
        <v>16.552238482039975</v>
      </c>
      <c r="D1334" s="5">
        <v>302.51153900102827</v>
      </c>
      <c r="E1334" s="3">
        <v>42657</v>
      </c>
      <c r="F1334" s="4">
        <v>2.1518962408358639</v>
      </c>
      <c r="G1334" s="5">
        <v>1.190168116510594</v>
      </c>
      <c r="H1334" s="5">
        <v>1.3715481171548103</v>
      </c>
    </row>
    <row r="1335" spans="1:14" x14ac:dyDescent="0.3">
      <c r="A1335" s="13" t="s">
        <v>380</v>
      </c>
      <c r="B1335" s="5">
        <v>17.328434153783377</v>
      </c>
      <c r="C1335" s="5">
        <v>14.624578139117418</v>
      </c>
      <c r="D1335" s="5">
        <v>178.79904884351163</v>
      </c>
      <c r="E1335" s="3">
        <v>25284</v>
      </c>
      <c r="F1335" s="4">
        <v>0.82773730330347906</v>
      </c>
      <c r="G1335" s="5">
        <v>1.2346443616491229</v>
      </c>
      <c r="H1335" s="5">
        <v>1.1848843767625514</v>
      </c>
      <c r="M1335" s="26">
        <v>17.79</v>
      </c>
      <c r="N1335" s="26">
        <v>14.6</v>
      </c>
    </row>
    <row r="1336" spans="1:14" x14ac:dyDescent="0.3">
      <c r="A1336" s="13" t="s">
        <v>380</v>
      </c>
      <c r="B1336" s="5">
        <v>18.157573755137605</v>
      </c>
      <c r="C1336" s="5">
        <v>16.762684166595612</v>
      </c>
      <c r="D1336" s="5">
        <v>212.12398697959361</v>
      </c>
      <c r="E1336" s="3">
        <v>29971</v>
      </c>
      <c r="F1336" s="4">
        <v>1.0878132046264588</v>
      </c>
      <c r="G1336" s="5">
        <v>1.1953185399552559</v>
      </c>
      <c r="H1336" s="5">
        <v>1.0832139754396677</v>
      </c>
      <c r="M1336" s="26">
        <v>16.52</v>
      </c>
      <c r="N1336" s="26">
        <v>13.31</v>
      </c>
    </row>
    <row r="1337" spans="1:14" x14ac:dyDescent="0.3">
      <c r="A1337" s="13" t="s">
        <v>380</v>
      </c>
      <c r="B1337" s="5">
        <v>18.254140571214144</v>
      </c>
      <c r="C1337" s="5">
        <v>15.825214284805265</v>
      </c>
      <c r="D1337" s="5">
        <v>210.78755905090634</v>
      </c>
      <c r="E1337" s="3">
        <v>29784</v>
      </c>
      <c r="F1337" s="4">
        <v>0.99023658717712815</v>
      </c>
      <c r="G1337" s="5">
        <v>1.1791367305312861</v>
      </c>
      <c r="H1337" s="5">
        <v>1.1534845748497091</v>
      </c>
    </row>
    <row r="1338" spans="1:14" x14ac:dyDescent="0.3">
      <c r="A1338" s="13" t="s">
        <v>380</v>
      </c>
      <c r="B1338" s="5">
        <v>20.299860487356728</v>
      </c>
      <c r="C1338" s="5">
        <v>18.259347985237092</v>
      </c>
      <c r="D1338" s="5">
        <v>265.91342444069414</v>
      </c>
      <c r="E1338" s="3">
        <v>37525</v>
      </c>
      <c r="F1338" s="4">
        <v>1.0436475571627843</v>
      </c>
      <c r="G1338" s="5">
        <v>1.1597380941234223</v>
      </c>
      <c r="H1338" s="5">
        <v>1.1117516629711759</v>
      </c>
    </row>
    <row r="1339" spans="1:14" x14ac:dyDescent="0.3">
      <c r="A1339" s="13" t="s">
        <v>380</v>
      </c>
      <c r="B1339" s="5">
        <v>23.845111384312773</v>
      </c>
      <c r="C1339" s="5">
        <v>18.038485090199202</v>
      </c>
      <c r="D1339" s="5">
        <v>325.10574700385723</v>
      </c>
      <c r="E1339" s="3">
        <v>45852</v>
      </c>
      <c r="F1339" s="4">
        <v>3.0040793724891581</v>
      </c>
      <c r="G1339" s="5">
        <v>1.1857605507943758</v>
      </c>
      <c r="H1339" s="5">
        <v>1.3219021034792144</v>
      </c>
    </row>
    <row r="1340" spans="1:14" s="23" customFormat="1" x14ac:dyDescent="0.3">
      <c r="A1340" s="21" t="s">
        <v>382</v>
      </c>
      <c r="B1340" s="36">
        <v>12.793200064345926</v>
      </c>
      <c r="C1340" s="36">
        <v>11.094962948254407</v>
      </c>
      <c r="D1340" s="36">
        <v>108.84383611675185</v>
      </c>
      <c r="E1340" s="30">
        <v>15428</v>
      </c>
      <c r="F1340" s="29">
        <v>-0.31551951081828739</v>
      </c>
      <c r="G1340" s="36">
        <v>1.1309754102518417</v>
      </c>
      <c r="H1340" s="36">
        <v>1.1530637933638801</v>
      </c>
      <c r="M1340" s="24"/>
      <c r="N1340" s="24"/>
    </row>
    <row r="1341" spans="1:14" x14ac:dyDescent="0.3">
      <c r="A1341" s="15" t="s">
        <v>382</v>
      </c>
      <c r="B1341" s="5">
        <v>14.239572259801422</v>
      </c>
      <c r="C1341" s="5">
        <v>12.438797366661463</v>
      </c>
      <c r="D1341" s="5">
        <v>140.07837227880827</v>
      </c>
      <c r="E1341" s="3">
        <v>19828</v>
      </c>
      <c r="F1341" s="4">
        <v>-0.14940883979177352</v>
      </c>
      <c r="G1341" s="5">
        <v>1.1388521202216326</v>
      </c>
      <c r="H1341" s="5">
        <v>1.144770819883794</v>
      </c>
    </row>
    <row r="1342" spans="1:14" x14ac:dyDescent="0.3">
      <c r="A1342" s="15" t="s">
        <v>382</v>
      </c>
      <c r="B1342" s="5">
        <v>11.953685133370934</v>
      </c>
      <c r="C1342" s="5">
        <v>10.533759045956911</v>
      </c>
      <c r="D1342" s="5">
        <v>95.91907724496923</v>
      </c>
      <c r="E1342" s="3">
        <v>13611</v>
      </c>
      <c r="F1342" s="4">
        <v>0.32955287260827376</v>
      </c>
      <c r="G1342" s="5">
        <v>1.1411944004433348</v>
      </c>
      <c r="H1342" s="5">
        <v>1.1347976616153017</v>
      </c>
    </row>
    <row r="1343" spans="1:14" s="23" customFormat="1" x14ac:dyDescent="0.3">
      <c r="A1343" s="27" t="s">
        <v>384</v>
      </c>
      <c r="B1343" s="36">
        <v>15.749499703233919</v>
      </c>
      <c r="C1343" s="36">
        <v>11.787167347332144</v>
      </c>
      <c r="D1343" s="36">
        <v>144.20557617620989</v>
      </c>
      <c r="E1343" s="30">
        <v>20409</v>
      </c>
      <c r="F1343" s="29">
        <v>0.86831778077476329</v>
      </c>
      <c r="G1343" s="36">
        <v>1.1728098449279967</v>
      </c>
      <c r="H1343" s="36">
        <v>1.3361564521096405</v>
      </c>
      <c r="M1343" s="28">
        <v>16.07</v>
      </c>
      <c r="N1343" s="28">
        <v>12.26</v>
      </c>
    </row>
    <row r="1344" spans="1:14" x14ac:dyDescent="0.3">
      <c r="A1344" s="13" t="s">
        <v>384</v>
      </c>
      <c r="B1344" s="5">
        <v>14.848877675175702</v>
      </c>
      <c r="C1344" s="5">
        <v>13.205740491749985</v>
      </c>
      <c r="D1344" s="5">
        <v>147.32152578533351</v>
      </c>
      <c r="E1344" s="3">
        <v>20847</v>
      </c>
      <c r="F1344" s="4">
        <v>0.60794683289402096</v>
      </c>
      <c r="G1344" s="5">
        <v>1.1404422868313593</v>
      </c>
      <c r="H1344" s="5">
        <v>1.1244259785698676</v>
      </c>
      <c r="M1344" s="20">
        <v>15.2</v>
      </c>
      <c r="N1344" s="20">
        <v>13.33</v>
      </c>
    </row>
    <row r="1345" spans="1:14" x14ac:dyDescent="0.3">
      <c r="A1345" s="13" t="s">
        <v>384</v>
      </c>
      <c r="B1345" s="5">
        <v>17.454998740930911</v>
      </c>
      <c r="C1345" s="5">
        <v>13.545721015785283</v>
      </c>
      <c r="D1345" s="5">
        <v>178.37024843859763</v>
      </c>
      <c r="E1345" s="3">
        <v>25221</v>
      </c>
      <c r="F1345" s="4">
        <v>1.6281142960821304</v>
      </c>
      <c r="G1345" s="5">
        <v>1.1815129464251923</v>
      </c>
      <c r="H1345" s="5">
        <v>1.2885987184137349</v>
      </c>
      <c r="M1345" s="20">
        <v>17.350000000000001</v>
      </c>
      <c r="N1345" s="20">
        <v>13.38</v>
      </c>
    </row>
    <row r="1346" spans="1:14" x14ac:dyDescent="0.3">
      <c r="A1346" s="13" t="s">
        <v>384</v>
      </c>
      <c r="B1346" s="5">
        <v>15.698595034496316</v>
      </c>
      <c r="C1346" s="5">
        <v>11.240856878314078</v>
      </c>
      <c r="D1346" s="5">
        <v>135.17218097912814</v>
      </c>
      <c r="E1346" s="3">
        <v>19143</v>
      </c>
      <c r="F1346" s="4">
        <v>2.3426844550866215</v>
      </c>
      <c r="G1346" s="5">
        <v>1.165911046886835</v>
      </c>
      <c r="H1346" s="5">
        <v>1.3965656892920797</v>
      </c>
      <c r="M1346" s="20">
        <v>15.88</v>
      </c>
      <c r="N1346" s="20">
        <v>11.34</v>
      </c>
    </row>
    <row r="1347" spans="1:14" x14ac:dyDescent="0.3">
      <c r="A1347" s="13" t="s">
        <v>384</v>
      </c>
      <c r="B1347" s="5">
        <v>14.446107102035612</v>
      </c>
      <c r="C1347" s="5">
        <v>12.402448719154581</v>
      </c>
      <c r="D1347" s="5">
        <v>135.48306127269734</v>
      </c>
      <c r="E1347" s="3">
        <v>19184</v>
      </c>
      <c r="F1347" s="4">
        <v>-1.1528965685667694</v>
      </c>
      <c r="G1347" s="5">
        <v>1.1466895334337111</v>
      </c>
      <c r="H1347" s="5">
        <v>1.1647786198643792</v>
      </c>
      <c r="M1347" s="20">
        <v>14.18</v>
      </c>
      <c r="N1347" s="20">
        <v>12.79</v>
      </c>
    </row>
    <row r="1348" spans="1:14" s="23" customFormat="1" x14ac:dyDescent="0.3">
      <c r="A1348" s="21" t="s">
        <v>386</v>
      </c>
      <c r="B1348" s="36">
        <v>18.318430706458354</v>
      </c>
      <c r="C1348" s="36">
        <v>14.251656380860487</v>
      </c>
      <c r="D1348" s="36">
        <v>204.36984632386248</v>
      </c>
      <c r="E1348" s="30">
        <v>28871</v>
      </c>
      <c r="F1348" s="29">
        <v>1.8558706746165103</v>
      </c>
      <c r="G1348" s="36">
        <v>1.1732280565467768</v>
      </c>
      <c r="H1348" s="36">
        <v>1.2853545031480982</v>
      </c>
      <c r="M1348" s="28">
        <v>18.57</v>
      </c>
      <c r="N1348" s="28">
        <v>14.31</v>
      </c>
    </row>
    <row r="1349" spans="1:14" x14ac:dyDescent="0.3">
      <c r="A1349" s="15" t="s">
        <v>386</v>
      </c>
      <c r="B1349" s="5">
        <v>19.415969612399905</v>
      </c>
      <c r="C1349" s="5">
        <v>13.94332299924778</v>
      </c>
      <c r="D1349" s="5">
        <v>207.33214245454201</v>
      </c>
      <c r="E1349" s="3">
        <v>29288</v>
      </c>
      <c r="F1349" s="4">
        <v>1.2922450536750563</v>
      </c>
      <c r="G1349" s="5">
        <v>1.1877643097694939</v>
      </c>
      <c r="H1349" s="5">
        <v>1.3924922784509379</v>
      </c>
      <c r="M1349" s="20">
        <v>19.190000000000001</v>
      </c>
      <c r="N1349" s="20">
        <v>13.63</v>
      </c>
    </row>
    <row r="1350" spans="1:14" x14ac:dyDescent="0.3">
      <c r="A1350" s="15" t="s">
        <v>386</v>
      </c>
      <c r="B1350" s="5">
        <v>19.650130227593042</v>
      </c>
      <c r="C1350" s="5">
        <v>13.337459062842029</v>
      </c>
      <c r="D1350" s="5">
        <v>207.87171629741533</v>
      </c>
      <c r="E1350" s="3">
        <v>29367</v>
      </c>
      <c r="F1350" s="4">
        <v>1.3386372002637077</v>
      </c>
      <c r="G1350" s="5">
        <v>1.1964920997832551</v>
      </c>
      <c r="H1350" s="5">
        <v>1.4733038830715532</v>
      </c>
      <c r="M1350" s="20">
        <v>19.72</v>
      </c>
      <c r="N1350" s="20">
        <v>13.55</v>
      </c>
    </row>
    <row r="1351" spans="1:14" x14ac:dyDescent="0.3">
      <c r="A1351" s="15" t="s">
        <v>386</v>
      </c>
      <c r="B1351" s="5">
        <v>18.843063143357657</v>
      </c>
      <c r="C1351" s="5">
        <v>13.453587533134392</v>
      </c>
      <c r="D1351" s="5">
        <v>194.42525026631938</v>
      </c>
      <c r="E1351" s="3">
        <v>27479</v>
      </c>
      <c r="F1351" s="4">
        <v>2.6945143416978108</v>
      </c>
      <c r="G1351" s="5">
        <v>1.1935737106154758</v>
      </c>
      <c r="H1351" s="5">
        <v>1.4005976544880467</v>
      </c>
      <c r="M1351" s="20">
        <v>18.829999999999998</v>
      </c>
      <c r="N1351" s="20">
        <v>13.48</v>
      </c>
    </row>
    <row r="1352" spans="1:14" x14ac:dyDescent="0.3">
      <c r="A1352" s="15" t="s">
        <v>386</v>
      </c>
      <c r="B1352" s="5">
        <v>20.03835936011221</v>
      </c>
      <c r="C1352" s="5">
        <v>14.258852135219101</v>
      </c>
      <c r="D1352" s="5">
        <v>218.13076598524572</v>
      </c>
      <c r="E1352" s="3">
        <v>30806</v>
      </c>
      <c r="F1352" s="4">
        <v>2.1282107276792792</v>
      </c>
      <c r="G1352" s="5">
        <v>1.1949956747326935</v>
      </c>
      <c r="H1352" s="5">
        <v>1.4053276638319177</v>
      </c>
      <c r="M1352" s="20">
        <v>20.059999999999999</v>
      </c>
      <c r="N1352" s="20">
        <v>13.98</v>
      </c>
    </row>
    <row r="1353" spans="1:14" x14ac:dyDescent="0.3">
      <c r="A1353" s="15" t="s">
        <v>386</v>
      </c>
      <c r="B1353" s="5">
        <v>19.039826916147113</v>
      </c>
      <c r="C1353" s="5">
        <v>13.466947463726488</v>
      </c>
      <c r="D1353" s="5">
        <v>204.32339294666463</v>
      </c>
      <c r="E1353" s="3">
        <v>28863</v>
      </c>
      <c r="F1353" s="4">
        <v>1.9278967263807414</v>
      </c>
      <c r="G1353" s="5">
        <v>1.1881490802909627</v>
      </c>
      <c r="H1353" s="5">
        <v>1.4138190534589443</v>
      </c>
      <c r="M1353" s="20">
        <v>19.14</v>
      </c>
      <c r="N1353" s="20">
        <v>13.42</v>
      </c>
    </row>
    <row r="1354" spans="1:14" x14ac:dyDescent="0.3">
      <c r="A1354" s="15" t="s">
        <v>386</v>
      </c>
      <c r="B1354" s="5">
        <v>18.52289117085024</v>
      </c>
      <c r="C1354" s="5">
        <v>13.768703014559286</v>
      </c>
      <c r="D1354" s="5">
        <v>202.97981834457187</v>
      </c>
      <c r="E1354" s="3">
        <v>28688</v>
      </c>
      <c r="F1354" s="4">
        <v>2.4415651566905274</v>
      </c>
      <c r="G1354" s="5">
        <v>1.185073882012784</v>
      </c>
      <c r="H1354" s="5">
        <v>1.3452894692596526</v>
      </c>
      <c r="M1354" s="20">
        <v>18.579999999999998</v>
      </c>
      <c r="N1354" s="20">
        <v>14.06</v>
      </c>
    </row>
    <row r="1355" spans="1:14" x14ac:dyDescent="0.3">
      <c r="A1355" s="15" t="s">
        <v>386</v>
      </c>
      <c r="B1355" s="5">
        <v>18.752388258710202</v>
      </c>
      <c r="C1355" s="5">
        <v>13.544556014928558</v>
      </c>
      <c r="D1355" s="5">
        <v>194.35021019545775</v>
      </c>
      <c r="E1355" s="3">
        <v>27464</v>
      </c>
      <c r="F1355" s="4">
        <v>2.0582428019332859</v>
      </c>
      <c r="G1355" s="5">
        <v>1.1867244913139081</v>
      </c>
      <c r="H1355" s="5">
        <v>1.3844963421496923</v>
      </c>
      <c r="M1355" s="20">
        <v>18.77</v>
      </c>
      <c r="N1355" s="20">
        <v>14.11</v>
      </c>
    </row>
    <row r="1356" spans="1:14" x14ac:dyDescent="0.3">
      <c r="A1356" s="15" t="s">
        <v>386</v>
      </c>
      <c r="B1356" s="5">
        <v>19.597688027359901</v>
      </c>
      <c r="C1356" s="5">
        <v>15.185555252699476</v>
      </c>
      <c r="D1356" s="5">
        <v>227.08554777476093</v>
      </c>
      <c r="E1356" s="3">
        <v>32071</v>
      </c>
      <c r="F1356" s="4">
        <v>2.1149060081160682</v>
      </c>
      <c r="G1356" s="5">
        <v>1.170372931594025</v>
      </c>
      <c r="H1356" s="5">
        <v>1.2905480044186133</v>
      </c>
      <c r="M1356" s="20">
        <v>20.149999999999999</v>
      </c>
      <c r="N1356" s="20">
        <v>15.52</v>
      </c>
    </row>
    <row r="1357" spans="1:14" x14ac:dyDescent="0.3">
      <c r="A1357" s="15" t="s">
        <v>386</v>
      </c>
      <c r="B1357" s="5">
        <v>18.472858709809135</v>
      </c>
      <c r="C1357" s="5">
        <v>14.937214911008159</v>
      </c>
      <c r="D1357" s="5">
        <v>208.23262330489615</v>
      </c>
      <c r="E1357" s="3">
        <v>29420</v>
      </c>
      <c r="F1357" s="4">
        <v>-8.4019441253141827E-2</v>
      </c>
      <c r="G1357" s="5">
        <v>1.1900399445577814</v>
      </c>
      <c r="H1357" s="5">
        <v>1.2367003367003404</v>
      </c>
      <c r="M1357" s="20">
        <v>19.66</v>
      </c>
      <c r="N1357" s="20">
        <v>13.92</v>
      </c>
    </row>
    <row r="1358" spans="1:14" s="23" customFormat="1" x14ac:dyDescent="0.3">
      <c r="A1358" s="27" t="s">
        <v>388</v>
      </c>
      <c r="B1358" s="36">
        <v>20.869759572859209</v>
      </c>
      <c r="C1358" s="36">
        <v>15.186599132599763</v>
      </c>
      <c r="D1358" s="36">
        <v>240.62134722355313</v>
      </c>
      <c r="E1358" s="30">
        <v>33969</v>
      </c>
      <c r="F1358" s="29">
        <v>2.1117551724496275</v>
      </c>
      <c r="G1358" s="36">
        <v>1.1770492820778369</v>
      </c>
      <c r="H1358" s="36">
        <v>1.3742220618742675</v>
      </c>
      <c r="M1358" s="24"/>
      <c r="N1358" s="24"/>
    </row>
    <row r="1359" spans="1:14" x14ac:dyDescent="0.3">
      <c r="A1359" s="13" t="s">
        <v>388</v>
      </c>
      <c r="B1359" s="5">
        <v>13.696199611854693</v>
      </c>
      <c r="C1359" s="5">
        <v>9.0375715207757921</v>
      </c>
      <c r="D1359" s="5">
        <v>96.676624626994453</v>
      </c>
      <c r="E1359" s="3">
        <v>13718</v>
      </c>
      <c r="F1359" s="4">
        <v>0.99865253513122443</v>
      </c>
      <c r="G1359" s="5">
        <v>1.190338355437776</v>
      </c>
      <c r="H1359" s="5">
        <v>1.5154734411085469</v>
      </c>
    </row>
    <row r="1360" spans="1:14" x14ac:dyDescent="0.3">
      <c r="A1360" s="13" t="s">
        <v>388</v>
      </c>
      <c r="B1360" s="5">
        <v>20.301092643502084</v>
      </c>
      <c r="C1360" s="5">
        <v>13.830709020217629</v>
      </c>
      <c r="D1360" s="5">
        <v>215.12916315078428</v>
      </c>
      <c r="E1360" s="3">
        <v>30388</v>
      </c>
      <c r="F1360" s="4">
        <v>2.1179556090355502</v>
      </c>
      <c r="G1360" s="5">
        <v>1.1963820050313003</v>
      </c>
      <c r="H1360" s="5">
        <v>1.4678273264100992</v>
      </c>
    </row>
    <row r="1361" spans="1:14" x14ac:dyDescent="0.3">
      <c r="A1361" s="13" t="s">
        <v>388</v>
      </c>
      <c r="B1361" s="5">
        <v>12.783140758179309</v>
      </c>
      <c r="C1361" s="5">
        <v>10.533442161594451</v>
      </c>
      <c r="D1361" s="5">
        <v>104.87385903448239</v>
      </c>
      <c r="E1361" s="3">
        <v>14871</v>
      </c>
      <c r="F1361" s="4">
        <v>1.1359889402423764</v>
      </c>
      <c r="G1361" s="5">
        <v>1.1483396101319072</v>
      </c>
      <c r="H1361" s="5">
        <v>1.213576774056575</v>
      </c>
    </row>
    <row r="1362" spans="1:14" x14ac:dyDescent="0.3">
      <c r="A1362" s="13" t="s">
        <v>388</v>
      </c>
      <c r="B1362" s="5">
        <v>10.736658800139676</v>
      </c>
      <c r="C1362" s="5">
        <v>8.9920349492304457</v>
      </c>
      <c r="D1362" s="5">
        <v>69.286998762431267</v>
      </c>
      <c r="E1362" s="3">
        <v>9862</v>
      </c>
      <c r="F1362" s="4">
        <v>-8.4339751073763652E-2</v>
      </c>
      <c r="G1362" s="5">
        <v>1.1598512939377386</v>
      </c>
      <c r="H1362" s="5">
        <v>1.1940188022799598</v>
      </c>
    </row>
    <row r="1363" spans="1:14" x14ac:dyDescent="0.3">
      <c r="A1363" s="13" t="s">
        <v>388</v>
      </c>
      <c r="B1363" s="5">
        <v>11.692555855622695</v>
      </c>
      <c r="C1363" s="5">
        <v>9.3546559001728191</v>
      </c>
      <c r="D1363" s="5">
        <v>82.497624570818061</v>
      </c>
      <c r="E1363" s="3">
        <v>11722</v>
      </c>
      <c r="F1363" s="4">
        <v>1.1836918835489769</v>
      </c>
      <c r="G1363" s="5">
        <v>1.1593427282659157</v>
      </c>
      <c r="H1363" s="5">
        <v>1.2499183273440004</v>
      </c>
    </row>
    <row r="1364" spans="1:14" x14ac:dyDescent="0.3">
      <c r="A1364" s="13" t="s">
        <v>388</v>
      </c>
      <c r="B1364" s="5">
        <v>13.014734212372959</v>
      </c>
      <c r="C1364" s="5">
        <v>10.002252380843569</v>
      </c>
      <c r="D1364" s="5">
        <v>95.919077244970822</v>
      </c>
      <c r="E1364" s="3">
        <v>13610</v>
      </c>
      <c r="F1364" s="4">
        <v>1.4040183270061062</v>
      </c>
      <c r="G1364" s="5">
        <v>1.1567007976770332</v>
      </c>
      <c r="H1364" s="5">
        <v>1.3011803458687896</v>
      </c>
    </row>
    <row r="1365" spans="1:14" x14ac:dyDescent="0.3">
      <c r="A1365" s="13" t="s">
        <v>388</v>
      </c>
      <c r="B1365" s="5">
        <v>15.880998231532406</v>
      </c>
      <c r="C1365" s="5">
        <v>11.903323440698923</v>
      </c>
      <c r="D1365" s="5">
        <v>143.25149527524491</v>
      </c>
      <c r="E1365" s="3">
        <v>20275</v>
      </c>
      <c r="F1365" s="4">
        <v>1.6692608715869641</v>
      </c>
      <c r="G1365" s="5">
        <v>1.1602380567630941</v>
      </c>
      <c r="H1365" s="5">
        <v>1.334165059922116</v>
      </c>
    </row>
    <row r="1366" spans="1:14" s="23" customFormat="1" x14ac:dyDescent="0.3">
      <c r="A1366" s="21" t="s">
        <v>390</v>
      </c>
      <c r="B1366" s="36">
        <v>15.718158288134067</v>
      </c>
      <c r="C1366" s="36">
        <v>12.172592817180387</v>
      </c>
      <c r="D1366" s="36">
        <v>142.7619481462898</v>
      </c>
      <c r="E1366" s="30">
        <v>20204</v>
      </c>
      <c r="F1366" s="29">
        <v>1.8196873685298074</v>
      </c>
      <c r="G1366" s="36">
        <v>1.2018547183597996</v>
      </c>
      <c r="H1366" s="36">
        <v>1.2912744658598512</v>
      </c>
      <c r="M1366" s="28">
        <v>16.309999999999999</v>
      </c>
      <c r="N1366" s="28">
        <v>11.82</v>
      </c>
    </row>
    <row r="1367" spans="1:14" x14ac:dyDescent="0.3">
      <c r="A1367" s="15" t="s">
        <v>390</v>
      </c>
      <c r="B1367" s="5">
        <v>16.679927939353934</v>
      </c>
      <c r="C1367" s="5">
        <v>10.912006287168417</v>
      </c>
      <c r="D1367" s="5">
        <v>143.81250913836402</v>
      </c>
      <c r="E1367" s="3">
        <v>20365</v>
      </c>
      <c r="F1367" s="4">
        <v>2.3833939783905764</v>
      </c>
      <c r="G1367" s="5">
        <v>1.1995582060635326</v>
      </c>
      <c r="H1367" s="5">
        <v>1.5285848908434096</v>
      </c>
      <c r="M1367" s="20">
        <v>16.989999999999998</v>
      </c>
      <c r="N1367" s="20">
        <v>10.93</v>
      </c>
    </row>
    <row r="1368" spans="1:14" x14ac:dyDescent="0.3">
      <c r="A1368" s="15" t="s">
        <v>390</v>
      </c>
      <c r="B1368" s="5">
        <v>15.727249184375955</v>
      </c>
      <c r="C1368" s="5">
        <v>11.583907431612596</v>
      </c>
      <c r="D1368" s="5">
        <v>143.98760263704253</v>
      </c>
      <c r="E1368" s="3">
        <v>20382</v>
      </c>
      <c r="F1368" s="4">
        <v>0.57185705881126259</v>
      </c>
      <c r="G1368" s="5">
        <v>1.1637250443004488</v>
      </c>
      <c r="H1368" s="5">
        <v>1.3576808410481715</v>
      </c>
      <c r="M1368" s="20">
        <v>15.78</v>
      </c>
      <c r="N1368" s="20">
        <v>11.45</v>
      </c>
    </row>
    <row r="1369" spans="1:14" x14ac:dyDescent="0.3">
      <c r="A1369" s="15" t="s">
        <v>390</v>
      </c>
      <c r="B1369" s="5">
        <v>17.804634022846113</v>
      </c>
      <c r="C1369" s="5">
        <v>12.582096581827738</v>
      </c>
      <c r="D1369" s="5">
        <v>169.82282703376018</v>
      </c>
      <c r="E1369" s="3">
        <v>24022</v>
      </c>
      <c r="F1369" s="4">
        <v>2.5199522947956257</v>
      </c>
      <c r="G1369" s="5">
        <v>1.1966540828496712</v>
      </c>
      <c r="H1369" s="5">
        <v>1.41507688381293</v>
      </c>
      <c r="M1369" s="20">
        <v>18.05</v>
      </c>
      <c r="N1369" s="20">
        <v>12.38</v>
      </c>
    </row>
    <row r="1370" spans="1:14" x14ac:dyDescent="0.3">
      <c r="A1370" s="15" t="s">
        <v>390</v>
      </c>
      <c r="B1370" s="5">
        <v>17.563774024289746</v>
      </c>
      <c r="C1370" s="5">
        <v>11.973395446281717</v>
      </c>
      <c r="D1370" s="5">
        <v>165.64559642244876</v>
      </c>
      <c r="E1370" s="3">
        <v>23426</v>
      </c>
      <c r="F1370" s="4">
        <v>2.2057387420068792</v>
      </c>
      <c r="G1370" s="5">
        <v>1.1955336247347255</v>
      </c>
      <c r="H1370" s="5">
        <v>1.4669000203901303</v>
      </c>
      <c r="M1370" s="20">
        <v>17.61</v>
      </c>
      <c r="N1370" s="20">
        <v>12.26</v>
      </c>
    </row>
    <row r="1371" spans="1:14" s="23" customFormat="1" x14ac:dyDescent="0.3">
      <c r="A1371" s="27" t="s">
        <v>392</v>
      </c>
      <c r="B1371" s="36">
        <v>21.981505626687483</v>
      </c>
      <c r="C1371" s="36">
        <v>15.034946697242088</v>
      </c>
      <c r="D1371" s="36">
        <v>255.4113878567432</v>
      </c>
      <c r="E1371" s="30">
        <v>36052</v>
      </c>
      <c r="F1371" s="29">
        <v>5.2214806149513127E-2</v>
      </c>
      <c r="G1371" s="36">
        <v>1.1940148225137202</v>
      </c>
      <c r="H1371" s="36">
        <v>1.4620275062710815</v>
      </c>
      <c r="M1371" s="24"/>
      <c r="N1371" s="24"/>
    </row>
    <row r="1372" spans="1:14" x14ac:dyDescent="0.3">
      <c r="A1372" s="13" t="s">
        <v>392</v>
      </c>
      <c r="B1372" s="5">
        <v>20.76212658658752</v>
      </c>
      <c r="C1372" s="5">
        <v>14.523884961030443</v>
      </c>
      <c r="D1372" s="5">
        <v>236.72998354885294</v>
      </c>
      <c r="E1372" s="3">
        <v>33419</v>
      </c>
      <c r="F1372" s="4">
        <v>2.3319393898540044</v>
      </c>
      <c r="G1372" s="5">
        <v>1.1970207747122001</v>
      </c>
      <c r="H1372" s="5">
        <v>1.4295160449352997</v>
      </c>
    </row>
    <row r="1373" spans="1:14" x14ac:dyDescent="0.3">
      <c r="A1373" s="13" t="s">
        <v>392</v>
      </c>
      <c r="B1373" s="5">
        <v>19.74138786127558</v>
      </c>
      <c r="C1373" s="5">
        <v>13.033254708824964</v>
      </c>
      <c r="D1373" s="5">
        <v>198.43810738906814</v>
      </c>
      <c r="E1373" s="3">
        <v>28042</v>
      </c>
      <c r="F1373" s="4">
        <v>2.8636633173198422</v>
      </c>
      <c r="G1373" s="5">
        <v>1.1972678356690036</v>
      </c>
      <c r="H1373" s="5">
        <v>1.5146936281317716</v>
      </c>
    </row>
    <row r="1374" spans="1:14" x14ac:dyDescent="0.3">
      <c r="A1374" s="13" t="s">
        <v>392</v>
      </c>
      <c r="B1374" s="5">
        <v>20.923966165658815</v>
      </c>
      <c r="C1374" s="5">
        <v>13.699406783082356</v>
      </c>
      <c r="D1374" s="5">
        <v>216.76575136289557</v>
      </c>
      <c r="E1374" s="3">
        <v>30624</v>
      </c>
      <c r="F1374" s="4">
        <v>0.78262876608992715</v>
      </c>
      <c r="G1374" s="5">
        <v>1.2105623134480696</v>
      </c>
      <c r="H1374" s="5">
        <v>1.5273629359994039</v>
      </c>
    </row>
    <row r="1375" spans="1:14" x14ac:dyDescent="0.3">
      <c r="A1375" s="13" t="s">
        <v>392</v>
      </c>
      <c r="B1375" s="5">
        <v>21.845836155534759</v>
      </c>
      <c r="C1375" s="5">
        <v>13.565891965882713</v>
      </c>
      <c r="D1375" s="5">
        <v>230.45877762682358</v>
      </c>
      <c r="E1375" s="3">
        <v>32557</v>
      </c>
      <c r="F1375" s="4">
        <v>3.5156940696501309</v>
      </c>
      <c r="G1375" s="5">
        <v>1.2207215893374932</v>
      </c>
      <c r="H1375" s="5">
        <v>1.6103501495128767</v>
      </c>
    </row>
    <row r="1376" spans="1:14" x14ac:dyDescent="0.3">
      <c r="A1376" s="13" t="s">
        <v>392</v>
      </c>
      <c r="B1376" s="5">
        <v>20.664137772903324</v>
      </c>
      <c r="C1376" s="5">
        <v>14.53845854423566</v>
      </c>
      <c r="D1376" s="5">
        <v>232.67781972230978</v>
      </c>
      <c r="E1376" s="3">
        <v>32851</v>
      </c>
      <c r="F1376" s="4">
        <v>1.9195955529779216</v>
      </c>
      <c r="G1376" s="5">
        <v>1.1939331667047564</v>
      </c>
      <c r="H1376" s="5">
        <v>1.421343102504937</v>
      </c>
    </row>
    <row r="1377" spans="1:14" x14ac:dyDescent="0.3">
      <c r="A1377" s="13" t="s">
        <v>392</v>
      </c>
      <c r="B1377" s="5">
        <v>22.737421904670693</v>
      </c>
      <c r="C1377" s="5">
        <v>14.764551514376553</v>
      </c>
      <c r="D1377" s="5">
        <v>260.48552598168453</v>
      </c>
      <c r="E1377" s="3">
        <v>36768</v>
      </c>
      <c r="F1377" s="4">
        <v>3.2603672920715421</v>
      </c>
      <c r="G1377" s="5">
        <v>1.204062340607672</v>
      </c>
      <c r="H1377" s="5">
        <v>1.5400008515348935</v>
      </c>
    </row>
    <row r="1378" spans="1:14" x14ac:dyDescent="0.3">
      <c r="A1378" s="13" t="s">
        <v>392</v>
      </c>
      <c r="B1378" s="5">
        <v>19.29708315549556</v>
      </c>
      <c r="C1378" s="5">
        <v>15.147682528412314</v>
      </c>
      <c r="D1378" s="5">
        <v>227.86453517703512</v>
      </c>
      <c r="E1378" s="3">
        <v>32187</v>
      </c>
      <c r="F1378" s="4">
        <v>1.8362084835430283</v>
      </c>
      <c r="G1378" s="5">
        <v>1.1802633779933189</v>
      </c>
      <c r="H1378" s="5">
        <v>1.2739297327693704</v>
      </c>
    </row>
    <row r="1379" spans="1:14" x14ac:dyDescent="0.3">
      <c r="A1379" s="13" t="s">
        <v>392</v>
      </c>
      <c r="B1379" s="5">
        <v>19.780627462759188</v>
      </c>
      <c r="C1379" s="5">
        <v>13.051117021995813</v>
      </c>
      <c r="D1379" s="5">
        <v>205.44184733617385</v>
      </c>
      <c r="E1379" s="3">
        <v>29033</v>
      </c>
      <c r="F1379" s="4">
        <v>2.3093304158348604</v>
      </c>
      <c r="G1379" s="5">
        <v>1.2000064139138058</v>
      </c>
      <c r="H1379" s="5">
        <v>1.5156271627494977</v>
      </c>
    </row>
    <row r="1380" spans="1:14" x14ac:dyDescent="0.3">
      <c r="A1380" s="13" t="s">
        <v>392</v>
      </c>
      <c r="B1380" s="5">
        <v>19.77719484723681</v>
      </c>
      <c r="C1380" s="5">
        <v>11.365834268776519</v>
      </c>
      <c r="D1380" s="5">
        <v>176.66219349231096</v>
      </c>
      <c r="E1380" s="3">
        <v>24996</v>
      </c>
      <c r="F1380" s="4">
        <v>3.2755421666784903</v>
      </c>
      <c r="G1380" s="5">
        <v>1.278173477053778</v>
      </c>
      <c r="H1380" s="5">
        <v>1.7400565923759275</v>
      </c>
    </row>
    <row r="1381" spans="1:14" s="23" customFormat="1" x14ac:dyDescent="0.3">
      <c r="A1381" s="21" t="s">
        <v>394</v>
      </c>
      <c r="B1381" s="36">
        <v>20.150036147607185</v>
      </c>
      <c r="C1381" s="36">
        <v>13.905308946950296</v>
      </c>
      <c r="D1381" s="36">
        <v>214.72894943951314</v>
      </c>
      <c r="E1381" s="30">
        <v>30342</v>
      </c>
      <c r="F1381" s="29">
        <v>2.9609018465278711</v>
      </c>
      <c r="G1381" s="36">
        <v>1.2138397919497119</v>
      </c>
      <c r="H1381" s="36">
        <v>1.4490894250879971</v>
      </c>
      <c r="M1381" s="28">
        <v>20.2</v>
      </c>
      <c r="N1381" s="28">
        <v>13.9</v>
      </c>
    </row>
    <row r="1382" spans="1:14" x14ac:dyDescent="0.3">
      <c r="A1382" s="15" t="s">
        <v>394</v>
      </c>
      <c r="B1382" s="5">
        <v>20.254041589720803</v>
      </c>
      <c r="C1382" s="5">
        <v>15.250604197650222</v>
      </c>
      <c r="D1382" s="5">
        <v>228.78288271091833</v>
      </c>
      <c r="E1382" s="3">
        <v>32324</v>
      </c>
      <c r="F1382" s="4">
        <v>2.7724448563934194</v>
      </c>
      <c r="G1382" s="5">
        <v>1.2040787641270496</v>
      </c>
      <c r="H1382" s="5">
        <v>1.3280812567964684</v>
      </c>
      <c r="M1382" s="20">
        <v>20.32</v>
      </c>
      <c r="N1382" s="20">
        <v>14.29</v>
      </c>
    </row>
    <row r="1383" spans="1:14" s="23" customFormat="1" x14ac:dyDescent="0.3">
      <c r="A1383" s="27" t="s">
        <v>396</v>
      </c>
      <c r="B1383" s="36">
        <v>15.101809230442205</v>
      </c>
      <c r="C1383" s="36">
        <v>11.506185435853979</v>
      </c>
      <c r="D1383" s="36">
        <v>137.66994333781804</v>
      </c>
      <c r="E1383" s="30">
        <v>19490</v>
      </c>
      <c r="F1383" s="29">
        <v>-0.83497516136478667</v>
      </c>
      <c r="G1383" s="36">
        <v>1.1500403864067998</v>
      </c>
      <c r="H1383" s="36">
        <v>1.3124948589290106</v>
      </c>
      <c r="M1383" s="28">
        <v>15.16</v>
      </c>
      <c r="N1383" s="28">
        <v>11.44</v>
      </c>
    </row>
    <row r="1384" spans="1:14" x14ac:dyDescent="0.3">
      <c r="A1384" s="13" t="s">
        <v>396</v>
      </c>
      <c r="B1384" s="5">
        <v>13.904637927942465</v>
      </c>
      <c r="C1384" s="5">
        <v>10.970339405389558</v>
      </c>
      <c r="D1384" s="5">
        <v>121.27904785956525</v>
      </c>
      <c r="E1384" s="3">
        <v>17187</v>
      </c>
      <c r="F1384" s="4">
        <v>1.5147191491894596</v>
      </c>
      <c r="G1384" s="5">
        <v>1.1565169708122229</v>
      </c>
      <c r="H1384" s="5">
        <v>1.2674756371814104</v>
      </c>
      <c r="M1384" s="20">
        <v>14.05</v>
      </c>
      <c r="N1384" s="20">
        <v>11.16</v>
      </c>
    </row>
    <row r="1385" spans="1:14" x14ac:dyDescent="0.3">
      <c r="A1385" s="13" t="s">
        <v>396</v>
      </c>
      <c r="B1385" s="5">
        <v>15.036598912102129</v>
      </c>
      <c r="C1385" s="5">
        <v>11.129279012731367</v>
      </c>
      <c r="D1385" s="5">
        <v>133.43553933918156</v>
      </c>
      <c r="E1385" s="3">
        <v>18892</v>
      </c>
      <c r="F1385" s="4">
        <v>1.1817757469238259</v>
      </c>
      <c r="G1385" s="5">
        <v>1.1687990145177951</v>
      </c>
      <c r="H1385" s="5">
        <v>1.3510847283908485</v>
      </c>
      <c r="M1385" s="20">
        <v>14.99</v>
      </c>
      <c r="N1385" s="20">
        <v>10.130000000000001</v>
      </c>
    </row>
    <row r="1386" spans="1:14" x14ac:dyDescent="0.3">
      <c r="A1386" s="13" t="s">
        <v>396</v>
      </c>
      <c r="B1386" s="5">
        <v>14.718597461763245</v>
      </c>
      <c r="C1386" s="5">
        <v>11.228921086686794</v>
      </c>
      <c r="D1386" s="5">
        <v>127.9576141662601</v>
      </c>
      <c r="E1386" s="3">
        <v>18126</v>
      </c>
      <c r="F1386" s="4">
        <v>1.4057906293902587</v>
      </c>
      <c r="G1386" s="5">
        <v>1.1568152676899071</v>
      </c>
      <c r="H1386" s="5">
        <v>1.3107757502378277</v>
      </c>
      <c r="M1386" s="20">
        <v>15.13</v>
      </c>
      <c r="N1386" s="20">
        <v>10.76</v>
      </c>
    </row>
    <row r="1387" spans="1:14" x14ac:dyDescent="0.3">
      <c r="A1387" s="13" t="s">
        <v>396</v>
      </c>
      <c r="B1387" s="5">
        <v>16.625639467038255</v>
      </c>
      <c r="C1387" s="5">
        <v>10.985465320982224</v>
      </c>
      <c r="D1387" s="5">
        <v>146.93203208418663</v>
      </c>
      <c r="E1387" s="3">
        <v>20792</v>
      </c>
      <c r="F1387" s="4">
        <v>1.9074113670818331</v>
      </c>
      <c r="G1387" s="5">
        <v>1.1831673328925365</v>
      </c>
      <c r="H1387" s="5">
        <v>1.5134215057129448</v>
      </c>
      <c r="M1387" s="20">
        <v>14.93</v>
      </c>
      <c r="N1387" s="20">
        <v>11.19</v>
      </c>
    </row>
    <row r="1388" spans="1:14" x14ac:dyDescent="0.3">
      <c r="A1388" s="13" t="s">
        <v>396</v>
      </c>
      <c r="B1388" s="5">
        <v>15.280579629987317</v>
      </c>
      <c r="C1388" s="5">
        <v>11.385603284537574</v>
      </c>
      <c r="D1388" s="5">
        <v>138.96349122600282</v>
      </c>
      <c r="E1388" s="3">
        <v>19675</v>
      </c>
      <c r="F1388" s="4">
        <v>0.23332953569537526</v>
      </c>
      <c r="G1388" s="5">
        <v>1.1814218314309852</v>
      </c>
      <c r="H1388" s="5">
        <v>1.3420966151823845</v>
      </c>
      <c r="M1388" s="20">
        <v>15.35</v>
      </c>
      <c r="N1388" s="20">
        <v>10.84</v>
      </c>
    </row>
    <row r="1389" spans="1:14" x14ac:dyDescent="0.3">
      <c r="A1389" s="13" t="s">
        <v>396</v>
      </c>
      <c r="B1389" s="5">
        <v>15.162262048487838</v>
      </c>
      <c r="C1389" s="5">
        <v>10.430889677102597</v>
      </c>
      <c r="D1389" s="5">
        <v>123.57670336262299</v>
      </c>
      <c r="E1389" s="3">
        <v>17514</v>
      </c>
      <c r="F1389" s="4">
        <v>2.3065135627383926</v>
      </c>
      <c r="G1389" s="5">
        <v>1.1839170341498755</v>
      </c>
      <c r="H1389" s="5">
        <v>1.4535924084952532</v>
      </c>
      <c r="M1389" s="20">
        <v>15.28</v>
      </c>
      <c r="N1389" s="20">
        <v>11.54</v>
      </c>
    </row>
    <row r="1390" spans="1:14" x14ac:dyDescent="0.3">
      <c r="A1390" s="13" t="s">
        <v>396</v>
      </c>
      <c r="B1390" s="5">
        <v>15.192633454987451</v>
      </c>
      <c r="C1390" s="5">
        <v>11.133048146242302</v>
      </c>
      <c r="D1390" s="5">
        <v>131.17361720320764</v>
      </c>
      <c r="E1390" s="3">
        <v>18580</v>
      </c>
      <c r="F1390" s="4">
        <v>2.1375051709173944</v>
      </c>
      <c r="G1390" s="5">
        <v>1.1678465836164371</v>
      </c>
      <c r="H1390" s="5">
        <v>1.3646427515105435</v>
      </c>
      <c r="M1390" s="20">
        <v>16.18</v>
      </c>
      <c r="N1390" s="20">
        <v>12.04</v>
      </c>
    </row>
    <row r="1391" spans="1:14" x14ac:dyDescent="0.3">
      <c r="A1391" s="13" t="s">
        <v>396</v>
      </c>
      <c r="B1391" s="5">
        <v>16.14144580592836</v>
      </c>
      <c r="C1391" s="5">
        <v>12.212455760619976</v>
      </c>
      <c r="D1391" s="5">
        <v>152.08121027999414</v>
      </c>
      <c r="E1391" s="3">
        <v>21525</v>
      </c>
      <c r="F1391" s="4">
        <v>1.718841395671413</v>
      </c>
      <c r="G1391" s="5">
        <v>1.1730270678564214</v>
      </c>
      <c r="H1391" s="5">
        <v>1.3217198999383664</v>
      </c>
      <c r="M1391" s="20">
        <v>16.260000000000002</v>
      </c>
      <c r="N1391" s="20">
        <v>10.64</v>
      </c>
    </row>
    <row r="1392" spans="1:14" x14ac:dyDescent="0.3">
      <c r="A1392" s="13" t="s">
        <v>396</v>
      </c>
      <c r="B1392" s="5">
        <v>15.133246498914891</v>
      </c>
      <c r="C1392" s="5">
        <v>11.079453771603726</v>
      </c>
      <c r="D1392" s="5">
        <v>128.10769430799178</v>
      </c>
      <c r="E1392" s="3">
        <v>18142</v>
      </c>
      <c r="F1392" s="4">
        <v>1.7437987283950647</v>
      </c>
      <c r="G1392" s="5">
        <v>1.1627097031424445</v>
      </c>
      <c r="H1392" s="5">
        <v>1.3658838071693482</v>
      </c>
      <c r="M1392" s="20">
        <v>15.17</v>
      </c>
      <c r="N1392" s="20">
        <v>11.35</v>
      </c>
    </row>
    <row r="1393" spans="1:14" s="23" customFormat="1" x14ac:dyDescent="0.3">
      <c r="A1393" s="21" t="s">
        <v>398</v>
      </c>
      <c r="B1393" s="36">
        <v>9.0091492372392779</v>
      </c>
      <c r="C1393" s="36">
        <v>7.1267233201864642</v>
      </c>
      <c r="D1393" s="36">
        <v>50.251834120485</v>
      </c>
      <c r="E1393" s="30">
        <v>7171</v>
      </c>
      <c r="F1393" s="29">
        <v>1.0803930716708987</v>
      </c>
      <c r="G1393" s="36">
        <v>1.1684764728522221</v>
      </c>
      <c r="H1393" s="36">
        <v>1.2641362422083704</v>
      </c>
      <c r="M1393" s="24"/>
      <c r="N1393" s="24"/>
    </row>
    <row r="1394" spans="1:14" x14ac:dyDescent="0.3">
      <c r="A1394" s="15" t="s">
        <v>398</v>
      </c>
      <c r="B1394" s="5">
        <v>10.508926885671142</v>
      </c>
      <c r="C1394" s="5">
        <v>6.6611621591373282</v>
      </c>
      <c r="D1394" s="5">
        <v>52.828209886734385</v>
      </c>
      <c r="E1394" s="3">
        <v>7548</v>
      </c>
      <c r="F1394" s="4">
        <v>2.1227879490076131</v>
      </c>
      <c r="G1394" s="5">
        <v>1.2798156725675089</v>
      </c>
      <c r="H1394" s="5">
        <v>1.5776416539050491</v>
      </c>
      <c r="M1394" s="26">
        <v>10.45</v>
      </c>
      <c r="N1394" s="26">
        <v>7.7</v>
      </c>
    </row>
    <row r="1395" spans="1:14" x14ac:dyDescent="0.3">
      <c r="A1395" s="15" t="s">
        <v>398</v>
      </c>
      <c r="B1395" s="5">
        <v>9.7965645659886977</v>
      </c>
      <c r="C1395" s="5">
        <v>7.5817779085799621</v>
      </c>
      <c r="D1395" s="5">
        <v>55.501065744097104</v>
      </c>
      <c r="E1395" s="3">
        <v>7915</v>
      </c>
      <c r="F1395" s="4">
        <v>1.3983889975632193</v>
      </c>
      <c r="G1395" s="5">
        <v>1.1609211585913499</v>
      </c>
      <c r="H1395" s="5">
        <v>1.2921196959491994</v>
      </c>
    </row>
    <row r="1396" spans="1:14" x14ac:dyDescent="0.3">
      <c r="A1396" s="15" t="s">
        <v>398</v>
      </c>
      <c r="B1396" s="5">
        <v>9.2703154110496619</v>
      </c>
      <c r="C1396" s="5">
        <v>7.9466454267858495</v>
      </c>
      <c r="D1396" s="5">
        <v>54.518398149480163</v>
      </c>
      <c r="E1396" s="3">
        <v>7770</v>
      </c>
      <c r="F1396" s="4">
        <v>0.38258227685723772</v>
      </c>
      <c r="G1396" s="5">
        <v>1.1667307979802053</v>
      </c>
      <c r="H1396" s="5">
        <v>1.166569654637176</v>
      </c>
    </row>
    <row r="1397" spans="1:14" x14ac:dyDescent="0.3">
      <c r="A1397" s="15" t="s">
        <v>398</v>
      </c>
      <c r="B1397" s="5">
        <v>9.8023988936500537</v>
      </c>
      <c r="C1397" s="5">
        <v>8.6220282124437055</v>
      </c>
      <c r="D1397" s="5">
        <v>60.568057195626352</v>
      </c>
      <c r="E1397" s="3">
        <v>8630</v>
      </c>
      <c r="F1397" s="4">
        <v>-1.752743061290758</v>
      </c>
      <c r="G1397" s="5">
        <v>1.1682820324849998</v>
      </c>
      <c r="H1397" s="5">
        <v>1.1369017419245722</v>
      </c>
    </row>
    <row r="1398" spans="1:14" x14ac:dyDescent="0.3">
      <c r="A1398" s="15" t="s">
        <v>398</v>
      </c>
      <c r="B1398" s="5">
        <v>9.7837898447404257</v>
      </c>
      <c r="C1398" s="5">
        <v>7.4762646752962709</v>
      </c>
      <c r="D1398" s="5">
        <v>57.737974523122375</v>
      </c>
      <c r="E1398" s="3">
        <v>8229</v>
      </c>
      <c r="F1398" s="4">
        <v>0.50632215460588526</v>
      </c>
      <c r="G1398" s="5">
        <v>1.1626434361015527</v>
      </c>
      <c r="H1398" s="5">
        <v>1.3086468001954079</v>
      </c>
    </row>
    <row r="1399" spans="1:14" x14ac:dyDescent="0.3">
      <c r="A1399" s="15" t="s">
        <v>398</v>
      </c>
      <c r="B1399" s="5">
        <v>9.3444130789215176</v>
      </c>
      <c r="C1399" s="5">
        <v>7.6863112983435613</v>
      </c>
      <c r="D1399" s="5">
        <v>54.732798351940801</v>
      </c>
      <c r="E1399" s="3">
        <v>7806</v>
      </c>
      <c r="F1399" s="4">
        <v>-0.77314494937527323</v>
      </c>
      <c r="G1399" s="5">
        <v>1.1591988128714048</v>
      </c>
      <c r="H1399" s="5">
        <v>1.215721393034821</v>
      </c>
      <c r="M1399" s="26">
        <v>9.4600000000000009</v>
      </c>
      <c r="N1399" s="26">
        <v>7.19</v>
      </c>
    </row>
    <row r="1400" spans="1:14" x14ac:dyDescent="0.3">
      <c r="A1400" s="15" t="s">
        <v>398</v>
      </c>
      <c r="B1400" s="5">
        <v>8.9134487354306309</v>
      </c>
      <c r="C1400" s="5">
        <v>6.7478262622455789</v>
      </c>
      <c r="D1400" s="5">
        <v>44.831082334888379</v>
      </c>
      <c r="E1400" s="3">
        <v>6402</v>
      </c>
      <c r="F1400" s="4">
        <v>1.1603561079138922</v>
      </c>
      <c r="G1400" s="5">
        <v>1.1727389765890115</v>
      </c>
      <c r="H1400" s="5">
        <v>1.3209363117870738</v>
      </c>
      <c r="M1400" s="26">
        <v>8.59</v>
      </c>
      <c r="N1400" s="26">
        <v>6.29</v>
      </c>
    </row>
    <row r="1401" spans="1:14" x14ac:dyDescent="0.3">
      <c r="A1401" s="15" t="s">
        <v>398</v>
      </c>
      <c r="B1401" s="5">
        <v>9.0814432340828226</v>
      </c>
      <c r="C1401" s="5">
        <v>6.4357056125069061</v>
      </c>
      <c r="D1401" s="5">
        <v>46.113910212954352</v>
      </c>
      <c r="E1401" s="3">
        <v>6583</v>
      </c>
      <c r="F1401" s="4">
        <v>0.84930167848881322</v>
      </c>
      <c r="G1401" s="5">
        <v>1.1658637692981066</v>
      </c>
      <c r="H1401" s="5">
        <v>1.4111029591587114</v>
      </c>
      <c r="M1401" s="26">
        <v>9.0500000000000007</v>
      </c>
      <c r="N1401" s="26">
        <v>6.8</v>
      </c>
    </row>
    <row r="1402" spans="1:14" x14ac:dyDescent="0.3">
      <c r="A1402" s="15" t="s">
        <v>398</v>
      </c>
      <c r="B1402" s="5">
        <v>10.140684581150403</v>
      </c>
      <c r="C1402" s="5">
        <v>8.2864805966479302</v>
      </c>
      <c r="D1402" s="5">
        <v>63.573233366810882</v>
      </c>
      <c r="E1402" s="3">
        <v>9056</v>
      </c>
      <c r="F1402" s="4">
        <v>-8.2002885093939229E-2</v>
      </c>
      <c r="G1402" s="5">
        <v>1.1647653863769927</v>
      </c>
      <c r="H1402" s="5">
        <v>1.2237625446504443</v>
      </c>
    </row>
    <row r="1403" spans="1:14" s="23" customFormat="1" x14ac:dyDescent="0.3">
      <c r="A1403" s="27" t="s">
        <v>400</v>
      </c>
      <c r="B1403" s="36">
        <v>16.431282003772075</v>
      </c>
      <c r="C1403" s="36">
        <v>13.122234582397244</v>
      </c>
      <c r="D1403" s="36">
        <v>162.91199384104812</v>
      </c>
      <c r="E1403" s="30">
        <v>23043</v>
      </c>
      <c r="F1403" s="29">
        <v>0.71268364400878637</v>
      </c>
      <c r="G1403" s="36">
        <v>1.1492623446385974</v>
      </c>
      <c r="H1403" s="36">
        <v>1.2521710308253242</v>
      </c>
      <c r="M1403" s="28">
        <v>16.559999999999999</v>
      </c>
      <c r="N1403" s="28">
        <v>13.18</v>
      </c>
    </row>
    <row r="1404" spans="1:14" x14ac:dyDescent="0.3">
      <c r="A1404" s="13" t="s">
        <v>400</v>
      </c>
      <c r="B1404" s="5">
        <v>14.50609017080169</v>
      </c>
      <c r="C1404" s="5">
        <v>12.258542848454297</v>
      </c>
      <c r="D1404" s="5">
        <v>134.37175355660293</v>
      </c>
      <c r="E1404" s="3">
        <v>19027</v>
      </c>
      <c r="F1404" s="4">
        <v>1.4086585707074177</v>
      </c>
      <c r="G1404" s="5">
        <v>1.1265990362590486</v>
      </c>
      <c r="H1404" s="5">
        <v>1.1833453902419397</v>
      </c>
      <c r="M1404" s="20">
        <v>14.6</v>
      </c>
      <c r="N1404" s="20">
        <v>12.4</v>
      </c>
    </row>
    <row r="1405" spans="1:14" x14ac:dyDescent="0.3">
      <c r="A1405" s="13" t="s">
        <v>400</v>
      </c>
      <c r="B1405" s="5">
        <v>13.150211277114758</v>
      </c>
      <c r="C1405" s="5">
        <v>11.285041003814005</v>
      </c>
      <c r="D1405" s="5">
        <v>117.35909749120538</v>
      </c>
      <c r="E1405" s="3">
        <v>16627</v>
      </c>
      <c r="F1405" s="4">
        <v>0.99331453057294228</v>
      </c>
      <c r="G1405" s="5">
        <v>1.1311778741549734</v>
      </c>
      <c r="H1405" s="5">
        <v>1.1652781122080444</v>
      </c>
      <c r="M1405" s="20">
        <v>13.29</v>
      </c>
      <c r="N1405" s="20">
        <v>11.58</v>
      </c>
    </row>
    <row r="1406" spans="1:14" x14ac:dyDescent="0.3">
      <c r="A1406" s="13" t="s">
        <v>400</v>
      </c>
      <c r="B1406" s="5">
        <v>15.672396709321157</v>
      </c>
      <c r="C1406" s="5">
        <v>12.434769294028856</v>
      </c>
      <c r="D1406" s="5">
        <v>147.91827301551439</v>
      </c>
      <c r="E1406" s="3">
        <v>20933</v>
      </c>
      <c r="F1406" s="4">
        <v>1.6312154143341333</v>
      </c>
      <c r="G1406" s="5">
        <v>1.1550885724710884</v>
      </c>
      <c r="H1406" s="5">
        <v>1.2603689170853376</v>
      </c>
      <c r="M1406" s="20">
        <v>15.84</v>
      </c>
      <c r="N1406" s="20">
        <v>12.38</v>
      </c>
    </row>
    <row r="1407" spans="1:14" s="23" customFormat="1" x14ac:dyDescent="0.3">
      <c r="A1407" s="21" t="s">
        <v>402</v>
      </c>
      <c r="B1407" s="36">
        <v>15.841347490312263</v>
      </c>
      <c r="C1407" s="36">
        <v>11.601529078455034</v>
      </c>
      <c r="D1407" s="36">
        <v>144.69869664187809</v>
      </c>
      <c r="E1407" s="30">
        <v>20487</v>
      </c>
      <c r="F1407" s="29">
        <v>2.1585171059649304</v>
      </c>
      <c r="G1407" s="36">
        <v>1.1856629648886983</v>
      </c>
      <c r="H1407" s="36">
        <v>1.3654534142168302</v>
      </c>
      <c r="M1407" s="28">
        <v>15.93</v>
      </c>
      <c r="N1407" s="28">
        <v>11.57</v>
      </c>
    </row>
    <row r="1408" spans="1:14" x14ac:dyDescent="0.3">
      <c r="A1408" s="15" t="s">
        <v>402</v>
      </c>
      <c r="B1408" s="5">
        <v>14.442148857730194</v>
      </c>
      <c r="C1408" s="5">
        <v>11.39338822341546</v>
      </c>
      <c r="D1408" s="5">
        <v>128.12556099153562</v>
      </c>
      <c r="E1408" s="3">
        <v>18145</v>
      </c>
      <c r="F1408" s="4">
        <v>1.3585419200306674</v>
      </c>
      <c r="G1408" s="5">
        <v>1.1464464021642418</v>
      </c>
      <c r="H1408" s="5">
        <v>1.2675903405142452</v>
      </c>
      <c r="M1408" s="20">
        <v>14.73</v>
      </c>
      <c r="N1408" s="20">
        <v>11.54</v>
      </c>
    </row>
    <row r="1409" spans="1:14" x14ac:dyDescent="0.3">
      <c r="A1409" s="15" t="s">
        <v>402</v>
      </c>
      <c r="B1409" s="5">
        <v>16.025024675052649</v>
      </c>
      <c r="C1409" s="5">
        <v>11.039976785432</v>
      </c>
      <c r="D1409" s="5">
        <v>139.39943830433185</v>
      </c>
      <c r="E1409" s="3">
        <v>19735</v>
      </c>
      <c r="F1409" s="4">
        <v>1.2077579522162509</v>
      </c>
      <c r="G1409" s="5">
        <v>1.176223278937093</v>
      </c>
      <c r="H1409" s="5">
        <v>1.4515451423954766</v>
      </c>
      <c r="M1409" s="20">
        <v>16.16</v>
      </c>
      <c r="N1409" s="20">
        <v>11.09</v>
      </c>
    </row>
    <row r="1410" spans="1:14" x14ac:dyDescent="0.3">
      <c r="A1410" s="15" t="s">
        <v>402</v>
      </c>
      <c r="B1410" s="5">
        <v>9.5542901115192276</v>
      </c>
      <c r="C1410" s="5">
        <v>7.6842732573113004</v>
      </c>
      <c r="D1410" s="5">
        <v>56.444426634936917</v>
      </c>
      <c r="E1410" s="3">
        <v>8043</v>
      </c>
      <c r="F1410" s="4">
        <v>0.69996874337040704</v>
      </c>
      <c r="G1410" s="5">
        <v>1.1322276248126169</v>
      </c>
      <c r="H1410" s="5">
        <v>1.2433563710697919</v>
      </c>
      <c r="M1410" s="20">
        <v>9.65</v>
      </c>
      <c r="N1410" s="20">
        <v>7.79</v>
      </c>
    </row>
    <row r="1411" spans="1:14" x14ac:dyDescent="0.3">
      <c r="A1411" s="15" t="s">
        <v>402</v>
      </c>
      <c r="B1411" s="5">
        <v>12.792920745981538</v>
      </c>
      <c r="C1411" s="5">
        <v>10.925936417026497</v>
      </c>
      <c r="D1411" s="5">
        <v>104.67375217885137</v>
      </c>
      <c r="E1411" s="3">
        <v>14845</v>
      </c>
      <c r="F1411" s="4">
        <v>-0.49742475262623509</v>
      </c>
      <c r="G1411" s="5">
        <v>1.1415567601108303</v>
      </c>
      <c r="H1411" s="5">
        <v>1.1708763677267622</v>
      </c>
      <c r="M1411" s="20">
        <v>12.93</v>
      </c>
      <c r="N1411" s="20">
        <v>10.95</v>
      </c>
    </row>
    <row r="1412" spans="1:14" x14ac:dyDescent="0.3">
      <c r="A1412" s="15" t="s">
        <v>402</v>
      </c>
      <c r="B1412" s="5">
        <v>14.146165639670265</v>
      </c>
      <c r="C1412" s="5">
        <v>11.006839426859624</v>
      </c>
      <c r="D1412" s="5">
        <v>117.89509799736561</v>
      </c>
      <c r="E1412" s="3">
        <v>16707</v>
      </c>
      <c r="F1412" s="4">
        <v>0.48031420382302176</v>
      </c>
      <c r="G1412" s="5">
        <v>1.1535057370156583</v>
      </c>
      <c r="H1412" s="5">
        <v>1.2852159544682598</v>
      </c>
      <c r="M1412" s="20">
        <v>14.22</v>
      </c>
      <c r="N1412" s="20">
        <v>11.1</v>
      </c>
    </row>
    <row r="1413" spans="1:14" x14ac:dyDescent="0.3">
      <c r="A1413" s="15" t="s">
        <v>402</v>
      </c>
      <c r="B1413" s="5">
        <v>8.5684173565799906</v>
      </c>
      <c r="C1413" s="5">
        <v>6.5941699232085185</v>
      </c>
      <c r="D1413" s="5">
        <v>42.533426831827455</v>
      </c>
      <c r="E1413" s="3">
        <v>6081</v>
      </c>
      <c r="F1413" s="4">
        <v>1.1059841048510866</v>
      </c>
      <c r="G1413" s="5">
        <v>1.1677313099234616</v>
      </c>
      <c r="H1413" s="5">
        <v>1.2993928661775924</v>
      </c>
      <c r="M1413" s="20">
        <v>8.4700000000000006</v>
      </c>
      <c r="N1413" s="20">
        <v>6.67</v>
      </c>
    </row>
    <row r="1414" spans="1:14" s="23" customFormat="1" x14ac:dyDescent="0.3">
      <c r="A1414" s="27" t="s">
        <v>404</v>
      </c>
      <c r="B1414" s="36">
        <v>18.512470849746922</v>
      </c>
      <c r="C1414" s="36">
        <v>12.598239431760426</v>
      </c>
      <c r="D1414" s="36">
        <v>181.28966452878376</v>
      </c>
      <c r="E1414" s="30">
        <v>25639</v>
      </c>
      <c r="F1414" s="29">
        <v>2.3135965901134794</v>
      </c>
      <c r="G1414" s="36">
        <v>1.1957373716239668</v>
      </c>
      <c r="H1414" s="36">
        <v>1.4694490408776162</v>
      </c>
      <c r="M1414" s="24"/>
      <c r="N1414" s="24"/>
    </row>
    <row r="1415" spans="1:14" x14ac:dyDescent="0.3">
      <c r="A1415" s="13" t="s">
        <v>404</v>
      </c>
      <c r="B1415" s="5">
        <v>18.230438845797998</v>
      </c>
      <c r="C1415" s="5">
        <v>12.347805839604028</v>
      </c>
      <c r="D1415" s="5">
        <v>175.39365896106938</v>
      </c>
      <c r="E1415" s="3">
        <v>24804</v>
      </c>
      <c r="F1415" s="4">
        <v>2.5703723700340841</v>
      </c>
      <c r="G1415" s="5">
        <v>1.1862195816794061</v>
      </c>
      <c r="H1415" s="5">
        <v>1.4764112007111554</v>
      </c>
    </row>
    <row r="1416" spans="1:14" x14ac:dyDescent="0.3">
      <c r="A1416" s="13" t="s">
        <v>404</v>
      </c>
      <c r="B1416" s="5">
        <v>17.78937451143004</v>
      </c>
      <c r="C1416" s="5">
        <v>12.101161650217822</v>
      </c>
      <c r="D1416" s="5">
        <v>173.40331041486434</v>
      </c>
      <c r="E1416" s="3">
        <v>24520</v>
      </c>
      <c r="F1416" s="4">
        <v>-0.49426957793658494</v>
      </c>
      <c r="G1416" s="5">
        <v>1.1907214584950843</v>
      </c>
      <c r="H1416" s="5">
        <v>1.470055109222496</v>
      </c>
    </row>
    <row r="1417" spans="1:14" x14ac:dyDescent="0.3">
      <c r="A1417" s="13" t="s">
        <v>404</v>
      </c>
      <c r="B1417" s="5">
        <v>17.900110499844413</v>
      </c>
      <c r="C1417" s="5">
        <v>11.481718734766588</v>
      </c>
      <c r="D1417" s="5">
        <v>161.40404575039247</v>
      </c>
      <c r="E1417" s="3">
        <v>22837</v>
      </c>
      <c r="F1417" s="4">
        <v>2.6060502744232474</v>
      </c>
      <c r="G1417" s="5">
        <v>1.2076118788254835</v>
      </c>
      <c r="H1417" s="5">
        <v>1.5590096668753055</v>
      </c>
    </row>
    <row r="1418" spans="1:14" x14ac:dyDescent="0.3">
      <c r="A1418" s="13" t="s">
        <v>404</v>
      </c>
      <c r="B1418" s="5">
        <v>19.331679860756868</v>
      </c>
      <c r="C1418" s="5">
        <v>12.255868024627302</v>
      </c>
      <c r="D1418" s="5">
        <v>187.36433693189042</v>
      </c>
      <c r="E1418" s="3">
        <v>26491</v>
      </c>
      <c r="F1418" s="4">
        <v>2.5338646980493138</v>
      </c>
      <c r="G1418" s="5">
        <v>1.2193539919409193</v>
      </c>
      <c r="H1418" s="5">
        <v>1.5773407335907355</v>
      </c>
    </row>
    <row r="1419" spans="1:14" x14ac:dyDescent="0.3">
      <c r="A1419" s="13" t="s">
        <v>404</v>
      </c>
      <c r="B1419" s="5">
        <v>16.490978244989673</v>
      </c>
      <c r="C1419" s="5">
        <v>11.252851052726498</v>
      </c>
      <c r="D1419" s="5">
        <v>148.99027402782713</v>
      </c>
      <c r="E1419" s="3">
        <v>21084</v>
      </c>
      <c r="F1419" s="4">
        <v>1.3313944074616904</v>
      </c>
      <c r="G1419" s="5">
        <v>1.1972888322331292</v>
      </c>
      <c r="H1419" s="5">
        <v>1.4654933374412706</v>
      </c>
    </row>
    <row r="1420" spans="1:14" x14ac:dyDescent="0.3">
      <c r="A1420" s="13" t="s">
        <v>404</v>
      </c>
      <c r="B1420" s="5">
        <v>18.135519216464029</v>
      </c>
      <c r="C1420" s="5">
        <v>11.548630541659104</v>
      </c>
      <c r="D1420" s="5">
        <v>166.98559768783571</v>
      </c>
      <c r="E1420" s="3">
        <v>23631</v>
      </c>
      <c r="F1420" s="4">
        <v>3.0666782661254319</v>
      </c>
      <c r="G1420" s="5">
        <v>1.2186237415590593</v>
      </c>
      <c r="H1420" s="5">
        <v>1.5703610182215282</v>
      </c>
    </row>
    <row r="1421" spans="1:14" x14ac:dyDescent="0.3">
      <c r="A1421" s="13" t="s">
        <v>404</v>
      </c>
      <c r="B1421" s="5">
        <v>14.921376062005342</v>
      </c>
      <c r="C1421" s="5">
        <v>10.779369893159519</v>
      </c>
      <c r="D1421" s="5">
        <v>124.88454459764534</v>
      </c>
      <c r="E1421" s="3">
        <v>17692</v>
      </c>
      <c r="F1421" s="4">
        <v>1.4677072185562323</v>
      </c>
      <c r="G1421" s="5">
        <v>1.1674232519836387</v>
      </c>
      <c r="H1421" s="5">
        <v>1.3842530880654071</v>
      </c>
    </row>
    <row r="1422" spans="1:14" x14ac:dyDescent="0.3">
      <c r="A1422" s="13" t="s">
        <v>404</v>
      </c>
      <c r="B1422" s="5">
        <v>17.86854167264374</v>
      </c>
      <c r="C1422" s="5">
        <v>12.776271268487111</v>
      </c>
      <c r="D1422" s="5">
        <v>183.89462698870443</v>
      </c>
      <c r="E1422" s="3">
        <v>26007</v>
      </c>
      <c r="F1422" s="4">
        <v>2.5686464215337756</v>
      </c>
      <c r="G1422" s="5">
        <v>1.1818055664843881</v>
      </c>
      <c r="H1422" s="5">
        <v>1.3985725018782906</v>
      </c>
    </row>
    <row r="1423" spans="1:14" x14ac:dyDescent="0.3">
      <c r="A1423" s="13" t="s">
        <v>404</v>
      </c>
      <c r="B1423" s="5">
        <v>16.884124373725211</v>
      </c>
      <c r="C1423" s="5">
        <v>11.797172915342445</v>
      </c>
      <c r="D1423" s="5">
        <v>155.92612057748624</v>
      </c>
      <c r="E1423" s="3">
        <v>22060</v>
      </c>
      <c r="F1423" s="4">
        <v>1.1791405050233057</v>
      </c>
      <c r="G1423" s="5">
        <v>1.1670870280312471</v>
      </c>
      <c r="H1423" s="5">
        <v>1.4312008898137867</v>
      </c>
    </row>
    <row r="1424" spans="1:14" s="23" customFormat="1" x14ac:dyDescent="0.3">
      <c r="A1424" s="21" t="s">
        <v>406</v>
      </c>
      <c r="B1424" s="36">
        <v>21.604214729705575</v>
      </c>
      <c r="C1424" s="36">
        <v>15.068269077046313</v>
      </c>
      <c r="D1424" s="36">
        <v>249.34743546377331</v>
      </c>
      <c r="E1424" s="30">
        <v>35205</v>
      </c>
      <c r="F1424" s="29">
        <v>2.8692693505645237</v>
      </c>
      <c r="G1424" s="36">
        <v>1.1904017775128191</v>
      </c>
      <c r="H1424" s="36">
        <v>1.4337555706790206</v>
      </c>
      <c r="M1424" s="28">
        <v>21.7</v>
      </c>
      <c r="N1424" s="28">
        <v>15.15</v>
      </c>
    </row>
    <row r="1425" spans="1:14" x14ac:dyDescent="0.3">
      <c r="A1425" s="15" t="s">
        <v>406</v>
      </c>
      <c r="B1425" s="5">
        <v>17.630987121452307</v>
      </c>
      <c r="C1425" s="5">
        <v>12.569009763242436</v>
      </c>
      <c r="D1425" s="5">
        <v>168.17194547479903</v>
      </c>
      <c r="E1425" s="3">
        <v>23782</v>
      </c>
      <c r="F1425" s="4">
        <v>2.290665270612998</v>
      </c>
      <c r="G1425" s="5">
        <v>1.1694395323532689</v>
      </c>
      <c r="H1425" s="5">
        <v>1.4027347781217754</v>
      </c>
      <c r="M1425" s="20">
        <v>17.690000000000001</v>
      </c>
      <c r="N1425" s="20">
        <v>12.43</v>
      </c>
    </row>
    <row r="1426" spans="1:14" x14ac:dyDescent="0.3">
      <c r="A1426" s="15" t="s">
        <v>406</v>
      </c>
      <c r="B1426" s="5">
        <v>18.37355197352646</v>
      </c>
      <c r="C1426" s="5">
        <v>13.134189925060195</v>
      </c>
      <c r="D1426" s="5">
        <v>193.84994305637497</v>
      </c>
      <c r="E1426" s="3">
        <v>27389</v>
      </c>
      <c r="F1426" s="4">
        <v>1.9456357618162929</v>
      </c>
      <c r="G1426" s="5">
        <v>1.1741412653346841</v>
      </c>
      <c r="H1426" s="5">
        <v>1.398910178576716</v>
      </c>
      <c r="M1426" s="20">
        <v>18.29</v>
      </c>
      <c r="N1426" s="20">
        <v>12.73</v>
      </c>
    </row>
    <row r="1427" spans="1:14" x14ac:dyDescent="0.3">
      <c r="A1427" s="15" t="s">
        <v>406</v>
      </c>
      <c r="B1427" s="5">
        <v>19.822313295360441</v>
      </c>
      <c r="C1427" s="5">
        <v>14.293120921812843</v>
      </c>
      <c r="D1427" s="5">
        <v>217.87705907899908</v>
      </c>
      <c r="E1427" s="3">
        <v>30770</v>
      </c>
      <c r="F1427" s="4">
        <v>1.3862016842612799</v>
      </c>
      <c r="G1427" s="5">
        <v>1.1710291547269096</v>
      </c>
      <c r="H1427" s="5">
        <v>1.3868429018262523</v>
      </c>
      <c r="M1427" s="20">
        <v>19.73</v>
      </c>
      <c r="N1427" s="20">
        <v>14.18</v>
      </c>
    </row>
    <row r="1428" spans="1:14" x14ac:dyDescent="0.3">
      <c r="A1428" s="15" t="s">
        <v>406</v>
      </c>
      <c r="B1428" s="5">
        <v>18.457183652061325</v>
      </c>
      <c r="C1428" s="5">
        <v>13.287251703535659</v>
      </c>
      <c r="D1428" s="5">
        <v>190.64108669285679</v>
      </c>
      <c r="E1428" s="3">
        <v>26948</v>
      </c>
      <c r="F1428" s="4">
        <v>2.4717069352776644</v>
      </c>
      <c r="G1428" s="5">
        <v>1.1699913512051958</v>
      </c>
      <c r="H1428" s="5">
        <v>1.3890896374868835</v>
      </c>
      <c r="M1428" s="20">
        <v>18.309999999999999</v>
      </c>
      <c r="N1428" s="20">
        <v>12.98</v>
      </c>
    </row>
    <row r="1429" spans="1:14" x14ac:dyDescent="0.3">
      <c r="A1429" s="15" t="s">
        <v>406</v>
      </c>
      <c r="B1429" s="5">
        <v>17.221077397172518</v>
      </c>
      <c r="C1429" s="5">
        <v>13.624309491027638</v>
      </c>
      <c r="D1429" s="5">
        <v>183.70524014319949</v>
      </c>
      <c r="E1429" s="3">
        <v>25966</v>
      </c>
      <c r="F1429" s="4">
        <v>1.8048049258301071</v>
      </c>
      <c r="G1429" s="5">
        <v>1.1530740897881981</v>
      </c>
      <c r="H1429" s="5">
        <v>1.263996344806579</v>
      </c>
      <c r="M1429" s="20">
        <v>17.28</v>
      </c>
      <c r="N1429" s="20">
        <v>13.59</v>
      </c>
    </row>
    <row r="1430" spans="1:14" s="23" customFormat="1" x14ac:dyDescent="0.3">
      <c r="A1430" s="27" t="s">
        <v>408</v>
      </c>
      <c r="B1430" s="36">
        <v>17.818075648237688</v>
      </c>
      <c r="C1430" s="36">
        <v>12.826896705173818</v>
      </c>
      <c r="D1430" s="36">
        <v>184.54140093280421</v>
      </c>
      <c r="E1430" s="30">
        <v>26094</v>
      </c>
      <c r="F1430" s="29">
        <v>2.4987618917467138</v>
      </c>
      <c r="G1430" s="36">
        <v>1.1620919430226675</v>
      </c>
      <c r="H1430" s="36">
        <v>1.3891181988742953</v>
      </c>
      <c r="M1430" s="28">
        <v>18.09</v>
      </c>
      <c r="N1430" s="28">
        <v>13.13</v>
      </c>
    </row>
    <row r="1431" spans="1:14" x14ac:dyDescent="0.3">
      <c r="A1431" s="13" t="s">
        <v>408</v>
      </c>
      <c r="B1431" s="5">
        <v>16.463219286626458</v>
      </c>
      <c r="C1431" s="5">
        <v>13.102421825398713</v>
      </c>
      <c r="D1431" s="5">
        <v>160.96095199864521</v>
      </c>
      <c r="E1431" s="3">
        <v>22767</v>
      </c>
      <c r="F1431" s="4">
        <v>-1.0296352004987444</v>
      </c>
      <c r="G1431" s="5">
        <v>1.1826115614456376</v>
      </c>
      <c r="H1431" s="5">
        <v>1.2565020044395858</v>
      </c>
      <c r="M1431" s="20">
        <v>16.57</v>
      </c>
      <c r="N1431" s="20">
        <v>12.68</v>
      </c>
    </row>
    <row r="1432" spans="1:14" x14ac:dyDescent="0.3">
      <c r="A1432" s="13" t="s">
        <v>408</v>
      </c>
      <c r="B1432" s="5">
        <v>17.184311028518934</v>
      </c>
      <c r="C1432" s="5">
        <v>13.883858648985392</v>
      </c>
      <c r="D1432" s="5">
        <v>180.47137042272016</v>
      </c>
      <c r="E1432" s="3">
        <v>25508</v>
      </c>
      <c r="F1432" s="4">
        <v>1.0324556307765984</v>
      </c>
      <c r="G1432" s="5">
        <v>1.1680767497485844</v>
      </c>
      <c r="H1432" s="5">
        <v>1.237718667625209</v>
      </c>
      <c r="M1432" s="20">
        <v>16.8</v>
      </c>
      <c r="N1432" s="20">
        <v>13.3</v>
      </c>
    </row>
    <row r="1433" spans="1:14" x14ac:dyDescent="0.3">
      <c r="A1433" s="13" t="s">
        <v>408</v>
      </c>
      <c r="B1433" s="5">
        <v>16.394706070975921</v>
      </c>
      <c r="C1433" s="5">
        <v>13.285335201412744</v>
      </c>
      <c r="D1433" s="5">
        <v>159.37081716372086</v>
      </c>
      <c r="E1433" s="3">
        <v>22548</v>
      </c>
      <c r="F1433" s="4">
        <v>1.8912865559538827</v>
      </c>
      <c r="G1433" s="5">
        <v>1.1771986671491979</v>
      </c>
      <c r="H1433" s="5">
        <v>1.2340453456705052</v>
      </c>
      <c r="M1433" s="20">
        <v>16.37</v>
      </c>
      <c r="N1433" s="20">
        <v>12.77</v>
      </c>
    </row>
    <row r="1434" spans="1:14" x14ac:dyDescent="0.3">
      <c r="A1434" s="13" t="s">
        <v>408</v>
      </c>
      <c r="B1434" s="5">
        <v>14.272908803266301</v>
      </c>
      <c r="C1434" s="5">
        <v>11.624622023386419</v>
      </c>
      <c r="D1434" s="5">
        <v>121.45056802153476</v>
      </c>
      <c r="E1434" s="3">
        <v>17203</v>
      </c>
      <c r="F1434" s="4">
        <v>1.0850221236555371</v>
      </c>
      <c r="G1434" s="5">
        <v>1.1730105921597771</v>
      </c>
      <c r="H1434" s="5">
        <v>1.2278170227429381</v>
      </c>
      <c r="M1434" s="20">
        <v>13.98</v>
      </c>
      <c r="N1434" s="20">
        <v>11.33</v>
      </c>
    </row>
    <row r="1435" spans="1:14" x14ac:dyDescent="0.3">
      <c r="A1435" s="13" t="s">
        <v>408</v>
      </c>
      <c r="B1435" s="5">
        <v>18.961404119490009</v>
      </c>
      <c r="C1435" s="5">
        <v>13.848292720010768</v>
      </c>
      <c r="D1435" s="5">
        <v>203.82312580757844</v>
      </c>
      <c r="E1435" s="3">
        <v>28805</v>
      </c>
      <c r="F1435" s="4">
        <v>2.6488582516210628</v>
      </c>
      <c r="G1435" s="5">
        <v>1.1759225430275591</v>
      </c>
      <c r="H1435" s="5">
        <v>1.3692232322682492</v>
      </c>
      <c r="M1435" s="20">
        <v>19.190000000000001</v>
      </c>
      <c r="N1435" s="20">
        <v>13.63</v>
      </c>
    </row>
    <row r="1436" spans="1:14" x14ac:dyDescent="0.3">
      <c r="A1436" s="13" t="s">
        <v>408</v>
      </c>
      <c r="B1436" s="5">
        <v>15.439240431371498</v>
      </c>
      <c r="C1436" s="5">
        <v>12.227245187823854</v>
      </c>
      <c r="D1436" s="5">
        <v>139.79250534218818</v>
      </c>
      <c r="E1436" s="3">
        <v>19791</v>
      </c>
      <c r="F1436" s="4">
        <v>1.30164364991913</v>
      </c>
      <c r="G1436" s="5">
        <v>1.1671835943664728</v>
      </c>
      <c r="H1436" s="5">
        <v>1.2626916524701914</v>
      </c>
      <c r="M1436" s="20">
        <v>15.29</v>
      </c>
      <c r="N1436" s="20">
        <v>11.78</v>
      </c>
    </row>
    <row r="1437" spans="1:14" x14ac:dyDescent="0.3">
      <c r="A1437" s="13" t="s">
        <v>408</v>
      </c>
      <c r="B1437" s="5">
        <v>19.069082045280666</v>
      </c>
      <c r="C1437" s="5">
        <v>12.981187374508862</v>
      </c>
      <c r="D1437" s="5">
        <v>188.50065800494485</v>
      </c>
      <c r="E1437" s="3">
        <v>26651</v>
      </c>
      <c r="F1437" s="4">
        <v>2.8700025897020214</v>
      </c>
      <c r="G1437" s="5">
        <v>1.1943706077238596</v>
      </c>
      <c r="H1437" s="5">
        <v>1.4689782602419401</v>
      </c>
      <c r="M1437" s="20">
        <v>19.260000000000002</v>
      </c>
      <c r="N1437" s="20">
        <v>13.07</v>
      </c>
    </row>
    <row r="1438" spans="1:14" x14ac:dyDescent="0.3">
      <c r="A1438" s="13" t="s">
        <v>408</v>
      </c>
      <c r="B1438" s="5">
        <v>17.450494383562916</v>
      </c>
      <c r="C1438" s="5">
        <v>12.742014357094433</v>
      </c>
      <c r="D1438" s="5">
        <v>173.47835048574325</v>
      </c>
      <c r="E1438" s="3">
        <v>24530</v>
      </c>
      <c r="F1438" s="4">
        <v>-0.44686507860557173</v>
      </c>
      <c r="G1438" s="5">
        <v>1.1716014436381916</v>
      </c>
      <c r="H1438" s="5">
        <v>1.3695239931861258</v>
      </c>
      <c r="M1438" s="20">
        <v>17.97</v>
      </c>
      <c r="N1438" s="20">
        <v>12.88</v>
      </c>
    </row>
    <row r="1439" spans="1:14" x14ac:dyDescent="0.3">
      <c r="A1439" s="13" t="s">
        <v>408</v>
      </c>
      <c r="B1439" s="5">
        <v>15.855552047595008</v>
      </c>
      <c r="C1439" s="5">
        <v>12.987516749563682</v>
      </c>
      <c r="D1439" s="5">
        <v>150.90915583986703</v>
      </c>
      <c r="E1439" s="3">
        <v>21361</v>
      </c>
      <c r="F1439" s="4">
        <v>1.7961826004432133</v>
      </c>
      <c r="G1439" s="5">
        <v>1.1612480590425833</v>
      </c>
      <c r="H1439" s="5">
        <v>1.2208301520094424</v>
      </c>
      <c r="M1439" s="20">
        <v>15.78</v>
      </c>
      <c r="N1439" s="20">
        <v>12.02</v>
      </c>
    </row>
    <row r="1440" spans="1:14" s="23" customFormat="1" x14ac:dyDescent="0.3">
      <c r="A1440" s="21" t="s">
        <v>410</v>
      </c>
      <c r="B1440" s="36">
        <v>14.643631237827465</v>
      </c>
      <c r="C1440" s="36">
        <v>10.412327027463729</v>
      </c>
      <c r="D1440" s="36">
        <v>120.10699341942882</v>
      </c>
      <c r="E1440" s="30">
        <v>17029</v>
      </c>
      <c r="F1440" s="29">
        <v>1.9298302228512629</v>
      </c>
      <c r="G1440" s="36">
        <v>1.197148352546896</v>
      </c>
      <c r="H1440" s="36">
        <v>1.4063745019920311</v>
      </c>
      <c r="M1440" s="28">
        <v>14.59</v>
      </c>
      <c r="N1440" s="28">
        <v>10.71</v>
      </c>
    </row>
    <row r="1441" spans="1:14" x14ac:dyDescent="0.3">
      <c r="A1441" s="15" t="s">
        <v>410</v>
      </c>
      <c r="B1441" s="5">
        <v>15.505292441437652</v>
      </c>
      <c r="C1441" s="5">
        <v>11.025166325778489</v>
      </c>
      <c r="D1441" s="5">
        <v>130.1444962313808</v>
      </c>
      <c r="E1441" s="3">
        <v>18431</v>
      </c>
      <c r="F1441" s="4">
        <v>1.0032734316484755</v>
      </c>
      <c r="G1441" s="5">
        <v>1.1918913888792628</v>
      </c>
      <c r="H1441" s="5">
        <v>1.4063545150501682</v>
      </c>
      <c r="M1441" s="20">
        <v>15.58</v>
      </c>
      <c r="N1441" s="20">
        <v>10.84</v>
      </c>
    </row>
    <row r="1442" spans="1:14" x14ac:dyDescent="0.3">
      <c r="A1442" s="15" t="s">
        <v>410</v>
      </c>
      <c r="B1442" s="5">
        <v>15.402860687920136</v>
      </c>
      <c r="C1442" s="5">
        <v>10.780656929355807</v>
      </c>
      <c r="D1442" s="5">
        <v>131.94545793206726</v>
      </c>
      <c r="E1442" s="3">
        <v>18680</v>
      </c>
      <c r="F1442" s="4">
        <v>1.8180564752097985</v>
      </c>
      <c r="G1442" s="5">
        <v>1.1859293956864276</v>
      </c>
      <c r="H1442" s="5">
        <v>1.4287497310092518</v>
      </c>
      <c r="M1442" s="20">
        <v>15.42</v>
      </c>
      <c r="N1442" s="20">
        <v>10.94</v>
      </c>
    </row>
    <row r="1443" spans="1:14" x14ac:dyDescent="0.3">
      <c r="A1443" s="15" t="s">
        <v>410</v>
      </c>
      <c r="B1443" s="5">
        <v>14.275161847317001</v>
      </c>
      <c r="C1443" s="5">
        <v>10.405738900066087</v>
      </c>
      <c r="D1443" s="5">
        <v>117.14112395204484</v>
      </c>
      <c r="E1443" s="3">
        <v>16602</v>
      </c>
      <c r="F1443" s="4">
        <v>0.23547164677845608</v>
      </c>
      <c r="G1443" s="5">
        <v>1.1676548524279169</v>
      </c>
      <c r="H1443" s="5">
        <v>1.3718547029107504</v>
      </c>
      <c r="M1443" s="20">
        <v>14.34</v>
      </c>
      <c r="N1443" s="20">
        <v>10.65</v>
      </c>
    </row>
    <row r="1444" spans="1:14" x14ac:dyDescent="0.3">
      <c r="A1444" s="15" t="s">
        <v>410</v>
      </c>
      <c r="B1444" s="5">
        <v>14.652657190620639</v>
      </c>
      <c r="C1444" s="5">
        <v>10.944864767909172</v>
      </c>
      <c r="D1444" s="5">
        <v>126.20667917949277</v>
      </c>
      <c r="E1444" s="3">
        <v>17876</v>
      </c>
      <c r="F1444" s="4">
        <v>-0.18842866225823388</v>
      </c>
      <c r="G1444" s="5">
        <v>1.1649889164100884</v>
      </c>
      <c r="H1444" s="5">
        <v>1.338770053475935</v>
      </c>
      <c r="M1444" s="20">
        <v>14.7</v>
      </c>
      <c r="N1444" s="20">
        <v>10.25</v>
      </c>
    </row>
    <row r="1445" spans="1:14" x14ac:dyDescent="0.3">
      <c r="A1445" s="15" t="s">
        <v>410</v>
      </c>
      <c r="B1445" s="5">
        <v>16.111975829843857</v>
      </c>
      <c r="C1445" s="5">
        <v>11.467873117079172</v>
      </c>
      <c r="D1445" s="5">
        <v>144.27704291036343</v>
      </c>
      <c r="E1445" s="3">
        <v>20425</v>
      </c>
      <c r="F1445" s="4">
        <v>0.44513684461363578</v>
      </c>
      <c r="G1445" s="5">
        <v>1.1775247713679196</v>
      </c>
      <c r="H1445" s="5">
        <v>1.4049663495010418</v>
      </c>
      <c r="M1445" s="20">
        <v>16.260000000000002</v>
      </c>
      <c r="N1445" s="20">
        <v>11.41</v>
      </c>
    </row>
    <row r="1446" spans="1:14" x14ac:dyDescent="0.3">
      <c r="A1446" s="15" t="s">
        <v>410</v>
      </c>
      <c r="B1446" s="5">
        <v>14.47057466279796</v>
      </c>
      <c r="C1446" s="5">
        <v>9.9763006207685478</v>
      </c>
      <c r="D1446" s="5">
        <v>113.64640065189997</v>
      </c>
      <c r="E1446" s="3">
        <v>16113</v>
      </c>
      <c r="F1446" s="4">
        <v>2.3273237679984957</v>
      </c>
      <c r="G1446" s="5">
        <v>1.191393571816137</v>
      </c>
      <c r="H1446" s="5">
        <v>1.4504950495049522</v>
      </c>
      <c r="M1446" s="20">
        <v>14.52</v>
      </c>
      <c r="N1446" s="20">
        <v>10.07</v>
      </c>
    </row>
    <row r="1447" spans="1:14" x14ac:dyDescent="0.3">
      <c r="A1447" s="15" t="s">
        <v>410</v>
      </c>
      <c r="B1447" s="5">
        <v>15.292734904064263</v>
      </c>
      <c r="C1447" s="5">
        <v>10.683043634852371</v>
      </c>
      <c r="D1447" s="5">
        <v>124.98817136216303</v>
      </c>
      <c r="E1447" s="3">
        <v>17711</v>
      </c>
      <c r="F1447" s="4">
        <v>2.2548498779185664</v>
      </c>
      <c r="G1447" s="5">
        <v>1.1908735510289525</v>
      </c>
      <c r="H1447" s="5">
        <v>1.4314960629921263</v>
      </c>
      <c r="M1447" s="20">
        <v>15.37</v>
      </c>
      <c r="N1447" s="20">
        <v>10.33</v>
      </c>
    </row>
    <row r="1448" spans="1:14" x14ac:dyDescent="0.3">
      <c r="A1448" s="15" t="s">
        <v>410</v>
      </c>
      <c r="B1448" s="5">
        <v>14.933345146167236</v>
      </c>
      <c r="C1448" s="5">
        <v>10.737230217260842</v>
      </c>
      <c r="D1448" s="5">
        <v>124.57009096736238</v>
      </c>
      <c r="E1448" s="3">
        <v>17648</v>
      </c>
      <c r="F1448" s="4">
        <v>0.50307629890326178</v>
      </c>
      <c r="G1448" s="5">
        <v>1.1818880540932912</v>
      </c>
      <c r="H1448" s="5">
        <v>1.3908004991977212</v>
      </c>
      <c r="M1448" s="20">
        <v>15.09</v>
      </c>
      <c r="N1448" s="20">
        <v>10.71</v>
      </c>
    </row>
    <row r="1449" spans="1:14" x14ac:dyDescent="0.3">
      <c r="A1449" s="15" t="s">
        <v>410</v>
      </c>
      <c r="B1449" s="5">
        <v>14.111770077509487</v>
      </c>
      <c r="C1449" s="5">
        <v>10.776398904694938</v>
      </c>
      <c r="D1449" s="5">
        <v>113.72858739618073</v>
      </c>
      <c r="E1449" s="3">
        <v>16116</v>
      </c>
      <c r="F1449" s="4">
        <v>-0.69126890706301491</v>
      </c>
      <c r="G1449" s="5">
        <v>1.1543437884803773</v>
      </c>
      <c r="H1449" s="5">
        <v>1.3095070257060948</v>
      </c>
      <c r="M1449" s="20">
        <v>14.53</v>
      </c>
      <c r="N1449" s="20">
        <v>10.97</v>
      </c>
    </row>
    <row r="1450" spans="1:14" s="23" customFormat="1" x14ac:dyDescent="0.3">
      <c r="A1450" s="27" t="s">
        <v>412</v>
      </c>
      <c r="B1450" s="36">
        <v>20.147198563950024</v>
      </c>
      <c r="C1450" s="36">
        <v>16.070013144050336</v>
      </c>
      <c r="D1450" s="36">
        <v>248.91148838543177</v>
      </c>
      <c r="E1450" s="30">
        <v>35135</v>
      </c>
      <c r="F1450" s="29">
        <v>1.0247483279300289</v>
      </c>
      <c r="G1450" s="36">
        <v>1.1579315587468446</v>
      </c>
      <c r="H1450" s="36">
        <v>1.2537138820828657</v>
      </c>
      <c r="M1450" s="24">
        <v>20.09</v>
      </c>
      <c r="N1450" s="24">
        <v>16.010000000000002</v>
      </c>
    </row>
    <row r="1451" spans="1:14" x14ac:dyDescent="0.3">
      <c r="A1451" s="13" t="s">
        <v>412</v>
      </c>
      <c r="B1451" s="5">
        <v>19.363815931088435</v>
      </c>
      <c r="C1451" s="5">
        <v>14.142531595002069</v>
      </c>
      <c r="D1451" s="5">
        <v>214.25369565737856</v>
      </c>
      <c r="E1451" s="3">
        <v>30259</v>
      </c>
      <c r="F1451" s="4">
        <v>0.48011979239161662</v>
      </c>
      <c r="G1451" s="5">
        <v>1.168384871973887</v>
      </c>
      <c r="H1451" s="5">
        <v>1.3691902189514327</v>
      </c>
    </row>
    <row r="1452" spans="1:14" x14ac:dyDescent="0.3">
      <c r="A1452" s="13" t="s">
        <v>412</v>
      </c>
      <c r="B1452" s="5">
        <v>16.786488200226131</v>
      </c>
      <c r="C1452" s="5">
        <v>12.717268736943733</v>
      </c>
      <c r="D1452" s="5">
        <v>160.02116444452122</v>
      </c>
      <c r="E1452" s="3">
        <v>22640</v>
      </c>
      <c r="F1452" s="4">
        <v>1.9183017198278154</v>
      </c>
      <c r="G1452" s="5">
        <v>1.1805936419023686</v>
      </c>
      <c r="H1452" s="5">
        <v>1.3199758963543244</v>
      </c>
      <c r="M1452" s="26">
        <v>16.57</v>
      </c>
      <c r="N1452" s="26">
        <v>11.99</v>
      </c>
    </row>
    <row r="1453" spans="1:14" x14ac:dyDescent="0.3">
      <c r="A1453" s="13" t="s">
        <v>412</v>
      </c>
      <c r="B1453" s="5">
        <v>18.505327612510925</v>
      </c>
      <c r="C1453" s="5">
        <v>14.98747321381396</v>
      </c>
      <c r="D1453" s="5">
        <v>219.3957271797708</v>
      </c>
      <c r="E1453" s="3">
        <v>30985</v>
      </c>
      <c r="F1453" s="4">
        <v>1.6663577477710108</v>
      </c>
      <c r="G1453" s="5">
        <v>1.1529783967547935</v>
      </c>
      <c r="H1453" s="5">
        <v>1.234719645433932</v>
      </c>
    </row>
    <row r="1454" spans="1:14" x14ac:dyDescent="0.3">
      <c r="A1454" s="13" t="s">
        <v>412</v>
      </c>
      <c r="B1454" s="5">
        <v>18.404448733850426</v>
      </c>
      <c r="C1454" s="5">
        <v>14.245624235168336</v>
      </c>
      <c r="D1454" s="5">
        <v>198.41309403211153</v>
      </c>
      <c r="E1454" s="3">
        <v>28034</v>
      </c>
      <c r="F1454" s="4">
        <v>1.7696257361782384</v>
      </c>
      <c r="G1454" s="5">
        <v>1.1840610071507873</v>
      </c>
      <c r="H1454" s="5">
        <v>1.2919369786839634</v>
      </c>
    </row>
    <row r="1455" spans="1:14" s="23" customFormat="1" x14ac:dyDescent="0.3">
      <c r="A1455" s="21" t="s">
        <v>414</v>
      </c>
      <c r="B1455" s="36">
        <v>14.729275775532953</v>
      </c>
      <c r="C1455" s="36">
        <v>10.69142509845731</v>
      </c>
      <c r="D1455" s="36">
        <v>123.31227644625051</v>
      </c>
      <c r="E1455" s="30">
        <v>17473</v>
      </c>
      <c r="F1455" s="29">
        <v>2.10606421325621</v>
      </c>
      <c r="G1455" s="36">
        <v>1.1723251201534457</v>
      </c>
      <c r="H1455" s="36">
        <v>1.3776718856364876</v>
      </c>
      <c r="M1455" s="28">
        <v>15.07</v>
      </c>
      <c r="N1455" s="28">
        <v>10.68</v>
      </c>
    </row>
    <row r="1456" spans="1:14" x14ac:dyDescent="0.3">
      <c r="A1456" s="15" t="s">
        <v>414</v>
      </c>
      <c r="B1456" s="5">
        <v>11.56966693862409</v>
      </c>
      <c r="C1456" s="5">
        <v>9.1748138301859825</v>
      </c>
      <c r="D1456" s="5">
        <v>82.9014116187941</v>
      </c>
      <c r="E1456" s="3">
        <v>11774</v>
      </c>
      <c r="F1456" s="4">
        <v>1.1990517321801819</v>
      </c>
      <c r="G1456" s="5">
        <v>1.1427033870889252</v>
      </c>
      <c r="H1456" s="5">
        <v>1.2610247088130355</v>
      </c>
      <c r="M1456" s="20">
        <v>11.84</v>
      </c>
      <c r="N1456" s="20">
        <v>9.31</v>
      </c>
    </row>
    <row r="1457" spans="1:14" x14ac:dyDescent="0.3">
      <c r="A1457" s="15" t="s">
        <v>414</v>
      </c>
      <c r="B1457" s="5">
        <v>12.730198991685558</v>
      </c>
      <c r="C1457" s="5">
        <v>9.2540395210329933</v>
      </c>
      <c r="D1457" s="5">
        <v>92.020566896863784</v>
      </c>
      <c r="E1457" s="3">
        <v>13059</v>
      </c>
      <c r="F1457" s="4">
        <v>1.6213662547011165</v>
      </c>
      <c r="G1457" s="5">
        <v>1.1574501379458062</v>
      </c>
      <c r="H1457" s="5">
        <v>1.3756369813152185</v>
      </c>
      <c r="M1457" s="20">
        <v>12.84</v>
      </c>
      <c r="N1457" s="20">
        <v>9.2899999999999991</v>
      </c>
    </row>
    <row r="1458" spans="1:14" s="23" customFormat="1" x14ac:dyDescent="0.3">
      <c r="A1458" s="27" t="s">
        <v>416</v>
      </c>
      <c r="B1458" s="36">
        <v>12.819986292280499</v>
      </c>
      <c r="C1458" s="36">
        <v>10.050508016851104</v>
      </c>
      <c r="D1458" s="36">
        <v>96.626597913099886</v>
      </c>
      <c r="E1458" s="30">
        <v>13707</v>
      </c>
      <c r="F1458" s="29">
        <v>1.2848171415061882</v>
      </c>
      <c r="G1458" s="36">
        <v>1.1576036899630173</v>
      </c>
      <c r="H1458" s="36">
        <v>1.2755560485883868</v>
      </c>
      <c r="M1458" s="28">
        <v>12.8</v>
      </c>
      <c r="N1458" s="28">
        <v>9.6199999999999992</v>
      </c>
    </row>
    <row r="1459" spans="1:14" x14ac:dyDescent="0.3">
      <c r="A1459" s="13" t="s">
        <v>416</v>
      </c>
      <c r="B1459" s="5">
        <v>13.205528312396295</v>
      </c>
      <c r="C1459" s="5">
        <v>9.6212402089168982</v>
      </c>
      <c r="D1459" s="5">
        <v>98.884946712367764</v>
      </c>
      <c r="E1459" s="3">
        <v>14027</v>
      </c>
      <c r="F1459" s="4">
        <v>1.5096565544804847</v>
      </c>
      <c r="G1459" s="5">
        <v>1.1680458275664083</v>
      </c>
      <c r="H1459" s="5">
        <v>1.3725390932613348</v>
      </c>
      <c r="M1459" s="20">
        <v>13.16</v>
      </c>
      <c r="N1459" s="20">
        <v>9.66</v>
      </c>
    </row>
    <row r="1460" spans="1:14" x14ac:dyDescent="0.3">
      <c r="A1460" s="13" t="s">
        <v>416</v>
      </c>
      <c r="B1460" s="5">
        <v>13.216618009896935</v>
      </c>
      <c r="C1460" s="5">
        <v>9.9094894709668431</v>
      </c>
      <c r="D1460" s="5">
        <v>100.14990790689399</v>
      </c>
      <c r="E1460" s="3">
        <v>14206</v>
      </c>
      <c r="F1460" s="4">
        <v>1.5331794175267619</v>
      </c>
      <c r="G1460" s="5">
        <v>1.1610583551177596</v>
      </c>
      <c r="H1460" s="5">
        <v>1.333733493397357</v>
      </c>
      <c r="M1460" s="20">
        <v>13.29</v>
      </c>
      <c r="N1460" s="20">
        <v>9.57</v>
      </c>
    </row>
    <row r="1461" spans="1:14" x14ac:dyDescent="0.3">
      <c r="A1461" s="13" t="s">
        <v>416</v>
      </c>
      <c r="B1461" s="5">
        <v>13.013910503705809</v>
      </c>
      <c r="C1461" s="5">
        <v>9.0396649844502228</v>
      </c>
      <c r="D1461" s="5">
        <v>92.445793965071971</v>
      </c>
      <c r="E1461" s="3">
        <v>13127</v>
      </c>
      <c r="F1461" s="4">
        <v>-2.6292538078155098E-2</v>
      </c>
      <c r="G1461" s="5">
        <v>1.2012518540479173</v>
      </c>
      <c r="H1461" s="5">
        <v>1.4396452220399729</v>
      </c>
      <c r="M1461" s="20">
        <v>13.02</v>
      </c>
      <c r="N1461" s="20">
        <v>9.4700000000000006</v>
      </c>
    </row>
    <row r="1462" spans="1:14" x14ac:dyDescent="0.3">
      <c r="A1462" s="13" t="s">
        <v>416</v>
      </c>
      <c r="B1462" s="5">
        <v>11.777208397848002</v>
      </c>
      <c r="C1462" s="5">
        <v>9.2067088732558666</v>
      </c>
      <c r="D1462" s="5">
        <v>84.402213036032208</v>
      </c>
      <c r="E1462" s="3">
        <v>11989</v>
      </c>
      <c r="F1462" s="4">
        <v>0.76138637768893436</v>
      </c>
      <c r="G1462" s="5">
        <v>1.1874138670687409</v>
      </c>
      <c r="H1462" s="5">
        <v>1.2791985235960983</v>
      </c>
      <c r="M1462" s="20">
        <v>11.89</v>
      </c>
      <c r="N1462" s="20">
        <v>9.16</v>
      </c>
    </row>
    <row r="1463" spans="1:14" x14ac:dyDescent="0.3">
      <c r="A1463" s="13" t="s">
        <v>416</v>
      </c>
      <c r="B1463" s="5">
        <v>12.023431700100442</v>
      </c>
      <c r="C1463" s="5">
        <v>9.37123908363575</v>
      </c>
      <c r="D1463" s="5">
        <v>87.818322928599173</v>
      </c>
      <c r="E1463" s="3">
        <v>12472</v>
      </c>
      <c r="F1463" s="4">
        <v>1.1040455069270054</v>
      </c>
      <c r="G1463" s="5">
        <v>1.1550986055140708</v>
      </c>
      <c r="H1463" s="5">
        <v>1.2830140809336521</v>
      </c>
      <c r="M1463" s="20">
        <v>12.07</v>
      </c>
      <c r="N1463" s="20">
        <v>9.1999999999999993</v>
      </c>
    </row>
    <row r="1464" spans="1:14" x14ac:dyDescent="0.3">
      <c r="A1464" s="13" t="s">
        <v>416</v>
      </c>
      <c r="B1464" s="5">
        <v>12.700410189670224</v>
      </c>
      <c r="C1464" s="5">
        <v>8.9803210552479555</v>
      </c>
      <c r="D1464" s="5">
        <v>90.655552274519778</v>
      </c>
      <c r="E1464" s="3">
        <v>12870</v>
      </c>
      <c r="F1464" s="4">
        <v>1.8476004748713242</v>
      </c>
      <c r="G1464" s="5">
        <v>1.174106415311946</v>
      </c>
      <c r="H1464" s="5">
        <v>1.4142490130960639</v>
      </c>
      <c r="M1464" s="20">
        <v>12.82</v>
      </c>
      <c r="N1464" s="20">
        <v>8.82</v>
      </c>
    </row>
    <row r="1465" spans="1:14" x14ac:dyDescent="0.3">
      <c r="A1465" s="13" t="s">
        <v>416</v>
      </c>
      <c r="B1465" s="5">
        <v>13.138521593995788</v>
      </c>
      <c r="C1465" s="5">
        <v>9.7872575573720972</v>
      </c>
      <c r="D1465" s="5">
        <v>98.416839603656399</v>
      </c>
      <c r="E1465" s="3">
        <v>13965</v>
      </c>
      <c r="F1465" s="4">
        <v>1.6584928519946052</v>
      </c>
      <c r="G1465" s="5">
        <v>1.1690742716412514</v>
      </c>
      <c r="H1465" s="5">
        <v>1.3424109375868427</v>
      </c>
      <c r="M1465" s="20">
        <v>13.11</v>
      </c>
      <c r="N1465" s="20">
        <v>9.1999999999999993</v>
      </c>
    </row>
    <row r="1466" spans="1:14" s="23" customFormat="1" x14ac:dyDescent="0.3">
      <c r="A1466" s="21" t="s">
        <v>418</v>
      </c>
      <c r="B1466" s="36">
        <v>21.998892782854831</v>
      </c>
      <c r="C1466" s="36">
        <v>16.244881397679411</v>
      </c>
      <c r="D1466" s="36">
        <v>280.24965131201861</v>
      </c>
      <c r="E1466" s="30">
        <v>39537</v>
      </c>
      <c r="F1466" s="29">
        <v>1.7672137326327535</v>
      </c>
      <c r="G1466" s="36">
        <v>1.1669637974057192</v>
      </c>
      <c r="H1466" s="36">
        <v>1.3542045795420448</v>
      </c>
      <c r="M1466" s="28">
        <v>22.33</v>
      </c>
      <c r="N1466" s="28">
        <v>16.670000000000002</v>
      </c>
    </row>
    <row r="1467" spans="1:14" x14ac:dyDescent="0.3">
      <c r="A1467" s="15" t="s">
        <v>418</v>
      </c>
      <c r="B1467" s="5">
        <v>21.683955758737209</v>
      </c>
      <c r="C1467" s="5">
        <v>15.756726606786662</v>
      </c>
      <c r="D1467" s="5">
        <v>267.24270569596138</v>
      </c>
      <c r="E1467" s="3">
        <v>37712</v>
      </c>
      <c r="F1467" s="4">
        <v>2.7728513568339719</v>
      </c>
      <c r="G1467" s="5">
        <v>1.1602463210305454</v>
      </c>
      <c r="H1467" s="5">
        <v>1.376171352074967</v>
      </c>
      <c r="M1467" s="20">
        <v>22.26</v>
      </c>
      <c r="N1467" s="20">
        <v>15.94</v>
      </c>
    </row>
    <row r="1468" spans="1:14" x14ac:dyDescent="0.3">
      <c r="A1468" s="15" t="s">
        <v>418</v>
      </c>
      <c r="B1468" s="5">
        <v>15.292734904064254</v>
      </c>
      <c r="C1468" s="5">
        <v>11.860701988300654</v>
      </c>
      <c r="D1468" s="5">
        <v>141.03602651647452</v>
      </c>
      <c r="E1468" s="3">
        <v>19972</v>
      </c>
      <c r="F1468" s="4">
        <v>1.8757132428917227</v>
      </c>
      <c r="G1468" s="5">
        <v>1.181714732229687</v>
      </c>
      <c r="H1468" s="5">
        <v>1.28936170212766</v>
      </c>
      <c r="M1468" s="20">
        <v>15.83</v>
      </c>
      <c r="N1468" s="20">
        <v>12.19</v>
      </c>
    </row>
    <row r="1469" spans="1:14" x14ac:dyDescent="0.3">
      <c r="A1469" s="15" t="s">
        <v>418</v>
      </c>
      <c r="B1469" s="5">
        <v>22.727518880111568</v>
      </c>
      <c r="C1469" s="5">
        <v>14.932926713859421</v>
      </c>
      <c r="D1469" s="5">
        <v>258.03421700019908</v>
      </c>
      <c r="E1469" s="3">
        <v>36427</v>
      </c>
      <c r="F1469" s="4">
        <v>3.3843011201592414</v>
      </c>
      <c r="G1469" s="5">
        <v>1.2042143788128072</v>
      </c>
      <c r="H1469" s="5">
        <v>1.5219735096548686</v>
      </c>
      <c r="M1469" s="20">
        <v>23.02</v>
      </c>
      <c r="N1469" s="20">
        <v>15.15</v>
      </c>
    </row>
    <row r="1470" spans="1:14" x14ac:dyDescent="0.3">
      <c r="A1470" s="15" t="s">
        <v>418</v>
      </c>
      <c r="B1470" s="5">
        <v>19.804639112710777</v>
      </c>
      <c r="C1470" s="5">
        <v>14.436146417841787</v>
      </c>
      <c r="D1470" s="5">
        <v>219.21706034439194</v>
      </c>
      <c r="E1470" s="3">
        <v>30962</v>
      </c>
      <c r="F1470" s="4">
        <v>2.0354390047007427</v>
      </c>
      <c r="G1470" s="5">
        <v>1.1793652877761414</v>
      </c>
      <c r="H1470" s="5">
        <v>1.3718785151856048</v>
      </c>
      <c r="M1470" s="20">
        <v>20.04</v>
      </c>
      <c r="N1470" s="20">
        <v>14.52</v>
      </c>
    </row>
    <row r="1471" spans="1:14" x14ac:dyDescent="0.3">
      <c r="A1471" s="15" t="s">
        <v>418</v>
      </c>
      <c r="B1471" s="5">
        <v>15.937150723507278</v>
      </c>
      <c r="C1471" s="5">
        <v>12.060037466460457</v>
      </c>
      <c r="D1471" s="5">
        <v>143.12642849048598</v>
      </c>
      <c r="E1471" s="3">
        <v>20261</v>
      </c>
      <c r="F1471" s="4">
        <v>1.6083594959088576</v>
      </c>
      <c r="G1471" s="5">
        <v>1.1897178225533505</v>
      </c>
      <c r="H1471" s="5">
        <v>1.3214843459507699</v>
      </c>
      <c r="M1471" s="20">
        <v>16.079999999999998</v>
      </c>
      <c r="N1471" s="20">
        <v>11.79</v>
      </c>
    </row>
    <row r="1472" spans="1:14" x14ac:dyDescent="0.3">
      <c r="A1472" s="15" t="s">
        <v>418</v>
      </c>
      <c r="B1472" s="5">
        <v>16.184115072344817</v>
      </c>
      <c r="C1472" s="5">
        <v>11.930761828775214</v>
      </c>
      <c r="D1472" s="5">
        <v>146.98205879809984</v>
      </c>
      <c r="E1472" s="3">
        <v>20809</v>
      </c>
      <c r="F1472" s="4">
        <v>1.821584881963864</v>
      </c>
      <c r="G1472" s="5">
        <v>1.2118000310175088</v>
      </c>
      <c r="H1472" s="5">
        <v>1.3565030720260587</v>
      </c>
      <c r="M1472" s="20">
        <v>16.239999999999998</v>
      </c>
      <c r="N1472" s="20">
        <v>11.73</v>
      </c>
    </row>
    <row r="1473" spans="1:14" s="23" customFormat="1" x14ac:dyDescent="0.3">
      <c r="A1473" s="27" t="s">
        <v>420</v>
      </c>
      <c r="B1473" s="36">
        <v>20.745597599240298</v>
      </c>
      <c r="C1473" s="36">
        <v>16.277203742284328</v>
      </c>
      <c r="D1473" s="36">
        <v>255.01117414547934</v>
      </c>
      <c r="E1473" s="30">
        <v>35993</v>
      </c>
      <c r="F1473" s="29">
        <v>2.3783746087465061</v>
      </c>
      <c r="G1473" s="36">
        <v>1.1656617235079385</v>
      </c>
      <c r="H1473" s="36">
        <v>1.2745185185185179</v>
      </c>
      <c r="M1473" s="28">
        <v>20.62</v>
      </c>
      <c r="N1473" s="28">
        <v>16.010000000000002</v>
      </c>
    </row>
    <row r="1474" spans="1:14" x14ac:dyDescent="0.3">
      <c r="A1474" s="13" t="s">
        <v>420</v>
      </c>
      <c r="B1474" s="5">
        <v>20.765568469603537</v>
      </c>
      <c r="C1474" s="5">
        <v>16.381661229173815</v>
      </c>
      <c r="D1474" s="5">
        <v>269.18660086495538</v>
      </c>
      <c r="E1474" s="3">
        <v>37976</v>
      </c>
      <c r="F1474" s="4">
        <v>1.8442336105579367</v>
      </c>
      <c r="G1474" s="5">
        <v>1.1484747497228571</v>
      </c>
      <c r="H1474" s="5">
        <v>1.2676106640895795</v>
      </c>
      <c r="M1474" s="20">
        <v>20.85</v>
      </c>
      <c r="N1474" s="20">
        <v>16.34</v>
      </c>
    </row>
    <row r="1475" spans="1:14" x14ac:dyDescent="0.3">
      <c r="A1475" s="13" t="s">
        <v>420</v>
      </c>
      <c r="B1475" s="5">
        <v>18.537161356580533</v>
      </c>
      <c r="C1475" s="5">
        <v>15.083563514721831</v>
      </c>
      <c r="D1475" s="5">
        <v>215.02553638624386</v>
      </c>
      <c r="E1475" s="3">
        <v>30369</v>
      </c>
      <c r="F1475" s="4">
        <v>1.5730208365968386</v>
      </c>
      <c r="G1475" s="5">
        <v>1.1492038545178138</v>
      </c>
      <c r="H1475" s="5">
        <v>1.2289643185768355</v>
      </c>
      <c r="M1475" s="20">
        <v>18.96</v>
      </c>
      <c r="N1475" s="20">
        <v>15.2</v>
      </c>
    </row>
    <row r="1476" spans="1:14" s="23" customFormat="1" x14ac:dyDescent="0.3">
      <c r="A1476" s="21" t="s">
        <v>422</v>
      </c>
      <c r="B1476" s="36">
        <v>15.963138391305669</v>
      </c>
      <c r="C1476" s="36">
        <v>13.117566604926402</v>
      </c>
      <c r="D1476" s="36">
        <v>159.58879070289913</v>
      </c>
      <c r="E1476" s="30">
        <v>22578</v>
      </c>
      <c r="F1476" s="29">
        <v>-2.1722900712838578</v>
      </c>
      <c r="G1476" s="36">
        <v>1.1429021410018159</v>
      </c>
      <c r="H1476" s="36">
        <v>1.216928327645052</v>
      </c>
      <c r="M1476" s="24"/>
      <c r="N1476" s="24"/>
    </row>
    <row r="1477" spans="1:14" x14ac:dyDescent="0.3">
      <c r="A1477" s="15" t="s">
        <v>422</v>
      </c>
      <c r="B1477" s="5">
        <v>16.991927671182506</v>
      </c>
      <c r="C1477" s="5">
        <v>12.340177175061729</v>
      </c>
      <c r="D1477" s="5">
        <v>162.17231314255696</v>
      </c>
      <c r="E1477" s="3">
        <v>22943</v>
      </c>
      <c r="F1477" s="4">
        <v>1.8558262573131161</v>
      </c>
      <c r="G1477" s="5">
        <v>1.1879130404584923</v>
      </c>
      <c r="H1477" s="5">
        <v>1.3769597818677597</v>
      </c>
      <c r="M1477" s="26">
        <v>17.02</v>
      </c>
      <c r="N1477" s="26">
        <v>12.66</v>
      </c>
    </row>
    <row r="1478" spans="1:14" x14ac:dyDescent="0.3">
      <c r="A1478" s="15" t="s">
        <v>422</v>
      </c>
      <c r="B1478" s="5">
        <v>20.163686433855865</v>
      </c>
      <c r="C1478" s="5">
        <v>16.33262145471106</v>
      </c>
      <c r="D1478" s="5">
        <v>251.09479711383392</v>
      </c>
      <c r="E1478" s="3">
        <v>35435</v>
      </c>
      <c r="F1478" s="4">
        <v>1.2206623744418119</v>
      </c>
      <c r="G1478" s="5">
        <v>1.164545031817996</v>
      </c>
      <c r="H1478" s="5">
        <v>1.2345652221088952</v>
      </c>
    </row>
    <row r="1479" spans="1:14" x14ac:dyDescent="0.3">
      <c r="A1479" s="15" t="s">
        <v>422</v>
      </c>
      <c r="B1479" s="5">
        <v>17.071025214096213</v>
      </c>
      <c r="C1479" s="5">
        <v>12.037674645170636</v>
      </c>
      <c r="D1479" s="5">
        <v>158.65614982217721</v>
      </c>
      <c r="E1479" s="3">
        <v>22449</v>
      </c>
      <c r="F1479" s="4">
        <v>-0.27186357299663377</v>
      </c>
      <c r="G1479" s="5">
        <v>1.2010422950347133</v>
      </c>
      <c r="H1479" s="5">
        <v>1.4181331293037476</v>
      </c>
    </row>
    <row r="1480" spans="1:14" x14ac:dyDescent="0.3">
      <c r="A1480" s="15" t="s">
        <v>422</v>
      </c>
      <c r="B1480" s="5">
        <v>15.209558566359297</v>
      </c>
      <c r="C1480" s="5">
        <v>13.070662999796614</v>
      </c>
      <c r="D1480" s="5">
        <v>148.12195320786213</v>
      </c>
      <c r="E1480" s="3">
        <v>20960</v>
      </c>
      <c r="F1480" s="4">
        <v>1.0622104044941851</v>
      </c>
      <c r="G1480" s="5">
        <v>1.1530772438208137</v>
      </c>
      <c r="H1480" s="5">
        <v>1.1636409389941402</v>
      </c>
    </row>
    <row r="1481" spans="1:14" x14ac:dyDescent="0.3">
      <c r="A1481" s="15" t="s">
        <v>422</v>
      </c>
      <c r="B1481" s="5">
        <v>12.10783679153187</v>
      </c>
      <c r="C1481" s="5">
        <v>10.218440527226662</v>
      </c>
      <c r="D1481" s="5">
        <v>94.357529103698653</v>
      </c>
      <c r="E1481" s="3">
        <v>13392</v>
      </c>
      <c r="F1481" s="4">
        <v>0.35215751244338039</v>
      </c>
      <c r="G1481" s="5">
        <v>1.1395494919936706</v>
      </c>
      <c r="H1481" s="5">
        <v>1.184900646950088</v>
      </c>
      <c r="M1481" s="26">
        <v>11.83</v>
      </c>
      <c r="N1481" s="26">
        <v>10.39</v>
      </c>
    </row>
    <row r="1482" spans="1:14" s="23" customFormat="1" x14ac:dyDescent="0.3">
      <c r="A1482" s="27" t="s">
        <v>424</v>
      </c>
      <c r="B1482" s="36">
        <v>20.196267935222551</v>
      </c>
      <c r="C1482" s="36">
        <v>14.435055504810151</v>
      </c>
      <c r="D1482" s="36">
        <v>229.3188832170772</v>
      </c>
      <c r="E1482" s="30">
        <v>32386</v>
      </c>
      <c r="F1482" s="29">
        <v>2.7500110472915278</v>
      </c>
      <c r="G1482" s="36">
        <v>1.1774055478253311</v>
      </c>
      <c r="H1482" s="36">
        <v>1.3991125928468102</v>
      </c>
      <c r="M1482" s="24"/>
      <c r="N1482" s="24"/>
    </row>
    <row r="1483" spans="1:14" x14ac:dyDescent="0.3">
      <c r="A1483" s="13" t="s">
        <v>424</v>
      </c>
      <c r="B1483" s="5">
        <v>22.612769317343858</v>
      </c>
      <c r="C1483" s="5">
        <v>16.268463578949714</v>
      </c>
      <c r="D1483" s="5">
        <v>300.63196389277709</v>
      </c>
      <c r="E1483" s="3">
        <v>42395</v>
      </c>
      <c r="F1483" s="4">
        <v>1.9669320908173722</v>
      </c>
      <c r="G1483" s="5">
        <v>1.1812414516186971</v>
      </c>
      <c r="H1483" s="5">
        <v>1.3899757163671709</v>
      </c>
    </row>
    <row r="1484" spans="1:14" x14ac:dyDescent="0.3">
      <c r="A1484" s="13" t="s">
        <v>424</v>
      </c>
      <c r="B1484" s="5">
        <v>18.351756992216085</v>
      </c>
      <c r="C1484" s="5">
        <v>16.392938155699426</v>
      </c>
      <c r="D1484" s="5">
        <v>218.23439274977636</v>
      </c>
      <c r="E1484" s="3">
        <v>30821</v>
      </c>
      <c r="F1484" s="4">
        <v>0.60984380123381576</v>
      </c>
      <c r="G1484" s="5">
        <v>1.1645301381713171</v>
      </c>
      <c r="H1484" s="5">
        <v>1.119491626083859</v>
      </c>
    </row>
    <row r="1485" spans="1:14" x14ac:dyDescent="0.3">
      <c r="A1485" s="13" t="s">
        <v>424</v>
      </c>
      <c r="B1485" s="5">
        <v>25.124289630084675</v>
      </c>
      <c r="C1485" s="5">
        <v>17.089921550812193</v>
      </c>
      <c r="D1485" s="5">
        <v>337.65530552132418</v>
      </c>
      <c r="E1485" s="3">
        <v>47616</v>
      </c>
      <c r="F1485" s="4">
        <v>3.1870369868083275</v>
      </c>
      <c r="G1485" s="5">
        <v>1.2053071530584276</v>
      </c>
      <c r="H1485" s="5">
        <v>1.4701231691078565</v>
      </c>
    </row>
    <row r="1486" spans="1:14" s="23" customFormat="1" x14ac:dyDescent="0.3">
      <c r="A1486" s="21" t="s">
        <v>425</v>
      </c>
      <c r="B1486" s="36">
        <v>21.858100508521453</v>
      </c>
      <c r="C1486" s="36">
        <v>14.903057144464968</v>
      </c>
      <c r="D1486" s="36">
        <v>241.88988175478244</v>
      </c>
      <c r="E1486" s="30">
        <v>34154</v>
      </c>
      <c r="F1486" s="29">
        <v>3.1095159725173231</v>
      </c>
      <c r="G1486" s="36">
        <v>1.2197776314418149</v>
      </c>
      <c r="H1486" s="36">
        <v>1.4666856804370239</v>
      </c>
      <c r="M1486" s="24">
        <v>21.81</v>
      </c>
      <c r="N1486" s="24">
        <v>16.48</v>
      </c>
    </row>
    <row r="1487" spans="1:14" x14ac:dyDescent="0.3">
      <c r="A1487" s="15" t="s">
        <v>425</v>
      </c>
      <c r="B1487" s="5">
        <v>23.530435104046219</v>
      </c>
      <c r="C1487" s="5">
        <v>16.767188997005142</v>
      </c>
      <c r="D1487" s="5">
        <v>315.30408441460168</v>
      </c>
      <c r="E1487" s="3">
        <v>44471</v>
      </c>
      <c r="F1487" s="4">
        <v>3.0578181340392043</v>
      </c>
      <c r="G1487" s="5">
        <v>1.1849395189498031</v>
      </c>
      <c r="H1487" s="5">
        <v>1.4033619534108603</v>
      </c>
    </row>
    <row r="1488" spans="1:14" x14ac:dyDescent="0.3">
      <c r="A1488" s="15" t="s">
        <v>425</v>
      </c>
      <c r="B1488" s="5">
        <v>22.907146239837608</v>
      </c>
      <c r="C1488" s="5">
        <v>16.820953593744349</v>
      </c>
      <c r="D1488" s="5">
        <v>301.41452463176211</v>
      </c>
      <c r="E1488" s="3">
        <v>42510</v>
      </c>
      <c r="F1488" s="4">
        <v>1.8486150714582352</v>
      </c>
      <c r="G1488" s="5">
        <v>1.2024536795094256</v>
      </c>
      <c r="H1488" s="5">
        <v>1.361822093627123</v>
      </c>
    </row>
    <row r="1489" spans="1:14" x14ac:dyDescent="0.3">
      <c r="A1489" s="15" t="s">
        <v>425</v>
      </c>
      <c r="B1489" s="5">
        <v>19.684287961810135</v>
      </c>
      <c r="C1489" s="5">
        <v>13.785573047382385</v>
      </c>
      <c r="D1489" s="5">
        <v>201.66483043612971</v>
      </c>
      <c r="E1489" s="3">
        <v>28505</v>
      </c>
      <c r="F1489" s="4">
        <v>0.79641998673714343</v>
      </c>
      <c r="G1489" s="5">
        <v>1.2277388683448545</v>
      </c>
      <c r="H1489" s="5">
        <v>1.4278904398209114</v>
      </c>
    </row>
    <row r="1490" spans="1:14" x14ac:dyDescent="0.3">
      <c r="A1490" s="15" t="s">
        <v>425</v>
      </c>
      <c r="B1490" s="5">
        <v>15.823065751053882</v>
      </c>
      <c r="C1490" s="5">
        <v>12.016460603053954</v>
      </c>
      <c r="D1490" s="5">
        <v>147.77891288391129</v>
      </c>
      <c r="E1490" s="3">
        <v>20911</v>
      </c>
      <c r="F1490" s="4">
        <v>1.6866963742737582</v>
      </c>
      <c r="G1490" s="5">
        <v>1.1683175945723472</v>
      </c>
      <c r="H1490" s="5">
        <v>1.3167825596692331</v>
      </c>
    </row>
    <row r="1491" spans="1:14" x14ac:dyDescent="0.3">
      <c r="A1491" s="15" t="s">
        <v>425</v>
      </c>
      <c r="B1491" s="5">
        <v>20.508612106071919</v>
      </c>
      <c r="C1491" s="5">
        <v>14.232983074106688</v>
      </c>
      <c r="D1491" s="5">
        <v>219.27423373170564</v>
      </c>
      <c r="E1491" s="3">
        <v>30981</v>
      </c>
      <c r="F1491" s="4">
        <v>3.0746992642100026</v>
      </c>
      <c r="G1491" s="5">
        <v>1.1981305134413478</v>
      </c>
      <c r="H1491" s="5">
        <v>1.4409215551855852</v>
      </c>
      <c r="M1491" s="26">
        <v>20.2</v>
      </c>
      <c r="N1491" s="26">
        <v>13.17</v>
      </c>
    </row>
    <row r="1492" spans="1:14" x14ac:dyDescent="0.3">
      <c r="A1492" s="15" t="s">
        <v>425</v>
      </c>
      <c r="B1492" s="5">
        <v>21.579556060038186</v>
      </c>
      <c r="C1492" s="5">
        <v>16.413179839402904</v>
      </c>
      <c r="D1492" s="5">
        <v>266.8424919847057</v>
      </c>
      <c r="E1492" s="3">
        <v>37666</v>
      </c>
      <c r="F1492" s="4">
        <v>2.4369158032772034</v>
      </c>
      <c r="G1492" s="5">
        <v>1.1780565371981297</v>
      </c>
      <c r="H1492" s="5">
        <v>1.314769975786924</v>
      </c>
    </row>
    <row r="1493" spans="1:14" s="23" customFormat="1" x14ac:dyDescent="0.3">
      <c r="A1493" s="27" t="s">
        <v>427</v>
      </c>
      <c r="B1493" s="36">
        <v>14.126954913406374</v>
      </c>
      <c r="C1493" s="36">
        <v>11.481660473220115</v>
      </c>
      <c r="D1493" s="36">
        <v>124.21633063330228</v>
      </c>
      <c r="E1493" s="30">
        <v>17595</v>
      </c>
      <c r="F1493" s="29">
        <v>-3.8125890030088572</v>
      </c>
      <c r="G1493" s="36">
        <v>1.1471625363391376</v>
      </c>
      <c r="H1493" s="36">
        <v>1.2303930207966136</v>
      </c>
      <c r="M1493" s="28">
        <v>14.24</v>
      </c>
      <c r="N1493" s="28">
        <v>11.26</v>
      </c>
    </row>
    <row r="1494" spans="1:14" x14ac:dyDescent="0.3">
      <c r="A1494" s="13" t="s">
        <v>427</v>
      </c>
      <c r="B1494" s="5">
        <v>12.969628066316444</v>
      </c>
      <c r="C1494" s="5">
        <v>10.104815374946307</v>
      </c>
      <c r="D1494" s="5">
        <v>102.92639052877894</v>
      </c>
      <c r="E1494" s="3">
        <v>14600</v>
      </c>
      <c r="F1494" s="4">
        <v>1.3500588246921219</v>
      </c>
      <c r="G1494" s="5">
        <v>1.1747960187200097</v>
      </c>
      <c r="H1494" s="5">
        <v>1.2835096520885578</v>
      </c>
      <c r="M1494" s="20">
        <v>12.9</v>
      </c>
      <c r="N1494" s="20">
        <v>10.47</v>
      </c>
    </row>
    <row r="1495" spans="1:14" x14ac:dyDescent="0.3">
      <c r="A1495" s="13" t="s">
        <v>427</v>
      </c>
      <c r="B1495" s="5">
        <v>17.523036931229505</v>
      </c>
      <c r="C1495" s="5">
        <v>13.07957161374441</v>
      </c>
      <c r="D1495" s="5">
        <v>176.85515367452444</v>
      </c>
      <c r="E1495" s="3">
        <v>25003</v>
      </c>
      <c r="F1495" s="4">
        <v>2.1125283276100304</v>
      </c>
      <c r="G1495" s="5">
        <v>1.1835878010946848</v>
      </c>
      <c r="H1495" s="5">
        <v>1.3397256002494584</v>
      </c>
      <c r="M1495" s="20">
        <v>17.46</v>
      </c>
      <c r="N1495" s="20">
        <v>13.11</v>
      </c>
    </row>
    <row r="1496" spans="1:14" s="23" customFormat="1" x14ac:dyDescent="0.3">
      <c r="A1496" s="21" t="s">
        <v>429</v>
      </c>
      <c r="B1496" s="36">
        <v>16.107539590923388</v>
      </c>
      <c r="C1496" s="36">
        <v>11.707959308210867</v>
      </c>
      <c r="D1496" s="36">
        <v>146.90701872723002</v>
      </c>
      <c r="E1496" s="30">
        <v>20788</v>
      </c>
      <c r="F1496" s="29">
        <v>1.8288329226393543</v>
      </c>
      <c r="G1496" s="36">
        <v>1.1702589474132397</v>
      </c>
      <c r="H1496" s="36">
        <v>1.3757768682734546</v>
      </c>
      <c r="M1496" s="24"/>
      <c r="N1496" s="24"/>
    </row>
    <row r="1497" spans="1:14" x14ac:dyDescent="0.3">
      <c r="A1497" s="15" t="s">
        <v>429</v>
      </c>
      <c r="B1497" s="5">
        <v>16.463219286626455</v>
      </c>
      <c r="C1497" s="5">
        <v>12.276330690198968</v>
      </c>
      <c r="D1497" s="5">
        <v>156.09049406603299</v>
      </c>
      <c r="E1497" s="3">
        <v>22080</v>
      </c>
      <c r="F1497" s="4">
        <v>1.0353006649269105</v>
      </c>
      <c r="G1497" s="5">
        <v>1.1616184943094237</v>
      </c>
      <c r="H1497" s="5">
        <v>1.3410537482319669</v>
      </c>
    </row>
    <row r="1498" spans="1:14" x14ac:dyDescent="0.3">
      <c r="A1498" s="15" t="s">
        <v>429</v>
      </c>
      <c r="B1498" s="5">
        <v>16.185881318674653</v>
      </c>
      <c r="C1498" s="5">
        <v>12.021299710356155</v>
      </c>
      <c r="D1498" s="5">
        <v>146.57112507671536</v>
      </c>
      <c r="E1498" s="3">
        <v>20748</v>
      </c>
      <c r="F1498" s="4">
        <v>2.2992364009358122</v>
      </c>
      <c r="G1498" s="5">
        <v>1.1620072325138264</v>
      </c>
      <c r="H1498" s="5">
        <v>1.346433556159554</v>
      </c>
    </row>
    <row r="1499" spans="1:14" x14ac:dyDescent="0.3">
      <c r="A1499" s="15" t="s">
        <v>429</v>
      </c>
      <c r="B1499" s="5">
        <v>15.370580007492659</v>
      </c>
      <c r="C1499" s="5">
        <v>10.833520302939657</v>
      </c>
      <c r="D1499" s="5">
        <v>133.42481932906321</v>
      </c>
      <c r="E1499" s="3">
        <v>18891</v>
      </c>
      <c r="F1499" s="4">
        <v>1.4812459107866645</v>
      </c>
      <c r="G1499" s="5">
        <v>1.1789260120827845</v>
      </c>
      <c r="H1499" s="5">
        <v>1.4187982832618016</v>
      </c>
      <c r="M1499" s="26">
        <v>15.86</v>
      </c>
      <c r="N1499" s="26">
        <v>11.06</v>
      </c>
    </row>
    <row r="1500" spans="1:14" x14ac:dyDescent="0.3">
      <c r="A1500" s="15" t="s">
        <v>429</v>
      </c>
      <c r="B1500" s="5">
        <v>16.436500492789001</v>
      </c>
      <c r="C1500" s="5">
        <v>12.891969726765634</v>
      </c>
      <c r="D1500" s="5">
        <v>166.21018362226823</v>
      </c>
      <c r="E1500" s="3">
        <v>23510</v>
      </c>
      <c r="F1500" s="4">
        <v>1.8778115388766861</v>
      </c>
      <c r="G1500" s="5">
        <v>1.1551917276877854</v>
      </c>
      <c r="H1500" s="5">
        <v>1.27494097807757</v>
      </c>
    </row>
    <row r="1501" spans="1:14" x14ac:dyDescent="0.3">
      <c r="A1501" s="15" t="s">
        <v>429</v>
      </c>
      <c r="B1501" s="5">
        <v>15.98461347508462</v>
      </c>
      <c r="C1501" s="5">
        <v>11.186368011485143</v>
      </c>
      <c r="D1501" s="5">
        <v>141.63277374665995</v>
      </c>
      <c r="E1501" s="3">
        <v>20051</v>
      </c>
      <c r="F1501" s="4">
        <v>2.3295313572970096</v>
      </c>
      <c r="G1501" s="5">
        <v>1.1754253073532828</v>
      </c>
      <c r="H1501" s="5">
        <v>1.4289368505195856</v>
      </c>
    </row>
    <row r="1502" spans="1:14" x14ac:dyDescent="0.3">
      <c r="A1502" s="15" t="s">
        <v>429</v>
      </c>
      <c r="B1502" s="5">
        <v>14.681405593772881</v>
      </c>
      <c r="C1502" s="5">
        <v>10.276983915641001</v>
      </c>
      <c r="D1502" s="5">
        <v>118.52757859462599</v>
      </c>
      <c r="E1502" s="3">
        <v>16805</v>
      </c>
      <c r="F1502" s="4">
        <v>2.1888350038187476</v>
      </c>
      <c r="G1502" s="5">
        <v>1.1922346456703974</v>
      </c>
      <c r="H1502" s="5">
        <v>1.4285714285714308</v>
      </c>
    </row>
    <row r="1503" spans="1:14" x14ac:dyDescent="0.3">
      <c r="A1503" s="15" t="s">
        <v>429</v>
      </c>
      <c r="B1503" s="5">
        <v>16.402332782968205</v>
      </c>
      <c r="C1503" s="5">
        <v>11.93804000320219</v>
      </c>
      <c r="D1503" s="5">
        <v>151.98473018889126</v>
      </c>
      <c r="E1503" s="3">
        <v>21507</v>
      </c>
      <c r="F1503" s="4">
        <v>1.1685696662361877</v>
      </c>
      <c r="G1503" s="5">
        <v>1.1759812940832095</v>
      </c>
      <c r="H1503" s="5">
        <v>1.3739552538413793</v>
      </c>
      <c r="M1503" s="26">
        <v>16.46</v>
      </c>
      <c r="N1503" s="26">
        <v>11.84</v>
      </c>
    </row>
    <row r="1504" spans="1:14" x14ac:dyDescent="0.3">
      <c r="A1504" s="15" t="s">
        <v>429</v>
      </c>
      <c r="B1504" s="5">
        <v>15.133246498914881</v>
      </c>
      <c r="C1504" s="5">
        <v>11.900224013922806</v>
      </c>
      <c r="D1504" s="5">
        <v>142.97277501205303</v>
      </c>
      <c r="E1504" s="3">
        <v>20235</v>
      </c>
      <c r="F1504" s="4">
        <v>0.86361827122307533</v>
      </c>
      <c r="G1504" s="5">
        <v>1.1574666863313039</v>
      </c>
      <c r="H1504" s="5">
        <v>1.2716774475177579</v>
      </c>
      <c r="M1504" s="26">
        <v>15.63</v>
      </c>
      <c r="N1504" s="26">
        <v>11.79</v>
      </c>
    </row>
    <row r="1505" spans="1:14" s="23" customFormat="1" x14ac:dyDescent="0.3">
      <c r="A1505" s="27" t="s">
        <v>431</v>
      </c>
      <c r="B1505" s="36">
        <v>13.686281825900803</v>
      </c>
      <c r="C1505" s="36">
        <v>10.390817323678098</v>
      </c>
      <c r="D1505" s="36">
        <v>110.68410452121134</v>
      </c>
      <c r="E1505" s="30">
        <v>15694</v>
      </c>
      <c r="F1505" s="29">
        <v>1.8575448111850759</v>
      </c>
      <c r="G1505" s="36">
        <v>1.1643411693597252</v>
      </c>
      <c r="H1505" s="36">
        <v>1.3171516156590646</v>
      </c>
      <c r="M1505" s="28">
        <v>13.66</v>
      </c>
      <c r="N1505" s="28">
        <v>10.16</v>
      </c>
    </row>
    <row r="1506" spans="1:14" x14ac:dyDescent="0.3">
      <c r="A1506" s="13" t="s">
        <v>431</v>
      </c>
      <c r="B1506" s="5">
        <v>14.689435333993407</v>
      </c>
      <c r="C1506" s="5">
        <v>12.239817644242258</v>
      </c>
      <c r="D1506" s="5">
        <v>138.12733043641219</v>
      </c>
      <c r="E1506" s="3">
        <v>19555</v>
      </c>
      <c r="F1506" s="4">
        <v>1.3422311050909825</v>
      </c>
      <c r="G1506" s="5">
        <v>1.1405314631398036</v>
      </c>
      <c r="H1506" s="5">
        <v>1.2001351458780496</v>
      </c>
      <c r="M1506" s="20">
        <v>14.39</v>
      </c>
      <c r="N1506" s="20">
        <v>12.41</v>
      </c>
    </row>
    <row r="1507" spans="1:14" x14ac:dyDescent="0.3">
      <c r="A1507" s="13" t="s">
        <v>431</v>
      </c>
      <c r="B1507" s="5">
        <v>15.26771255920597</v>
      </c>
      <c r="C1507" s="5">
        <v>12.876237455272953</v>
      </c>
      <c r="D1507" s="5">
        <v>148.39352679764488</v>
      </c>
      <c r="E1507" s="3">
        <v>21004</v>
      </c>
      <c r="F1507" s="4">
        <v>1.5530250888079469</v>
      </c>
      <c r="G1507" s="5">
        <v>1.1422329025308231</v>
      </c>
      <c r="H1507" s="5">
        <v>1.185727788279773</v>
      </c>
      <c r="M1507" s="20">
        <v>15.27</v>
      </c>
      <c r="N1507" s="20">
        <v>12.62</v>
      </c>
    </row>
    <row r="1508" spans="1:14" s="23" customFormat="1" x14ac:dyDescent="0.3">
      <c r="A1508" s="21" t="s">
        <v>433</v>
      </c>
      <c r="B1508" s="36">
        <v>13.922872179247738</v>
      </c>
      <c r="C1508" s="36">
        <v>12.044177584938403</v>
      </c>
      <c r="D1508" s="36">
        <v>122.21883541368334</v>
      </c>
      <c r="E1508" s="30">
        <v>17323</v>
      </c>
      <c r="F1508" s="29">
        <v>1.1422308650795294</v>
      </c>
      <c r="G1508" s="36">
        <v>1.1721197049228984</v>
      </c>
      <c r="H1508" s="36">
        <v>1.1559836345039198</v>
      </c>
      <c r="M1508" s="28">
        <v>13.77</v>
      </c>
      <c r="N1508" s="28">
        <v>10.95</v>
      </c>
    </row>
    <row r="1509" spans="1:14" x14ac:dyDescent="0.3">
      <c r="A1509" s="15" t="s">
        <v>433</v>
      </c>
      <c r="B1509" s="5">
        <v>16.677142720131638</v>
      </c>
      <c r="C1509" s="5">
        <v>11.940160536809824</v>
      </c>
      <c r="D1509" s="5">
        <v>157.78425566548776</v>
      </c>
      <c r="E1509" s="3">
        <v>22318</v>
      </c>
      <c r="F1509" s="4">
        <v>1.9469789826518893</v>
      </c>
      <c r="G1509" s="5">
        <v>1.1742856173501759</v>
      </c>
      <c r="H1509" s="5">
        <v>1.3967268420485945</v>
      </c>
      <c r="M1509" s="20">
        <v>16.75</v>
      </c>
      <c r="N1509" s="20">
        <v>12.03</v>
      </c>
    </row>
    <row r="1510" spans="1:14" x14ac:dyDescent="0.3">
      <c r="A1510" s="15" t="s">
        <v>433</v>
      </c>
      <c r="B1510" s="5">
        <v>16.884336011251275</v>
      </c>
      <c r="C1510" s="5">
        <v>11.546447782675443</v>
      </c>
      <c r="D1510" s="5">
        <v>150.3695819970053</v>
      </c>
      <c r="E1510" s="3">
        <v>21280</v>
      </c>
      <c r="F1510" s="4">
        <v>1.8316125598692439</v>
      </c>
      <c r="G1510" s="5">
        <v>1.2047769391534229</v>
      </c>
      <c r="H1510" s="5">
        <v>1.4622970050221786</v>
      </c>
      <c r="M1510" s="20">
        <v>17.16</v>
      </c>
      <c r="N1510" s="20">
        <v>11.37</v>
      </c>
    </row>
    <row r="1511" spans="1:14" x14ac:dyDescent="0.3">
      <c r="A1511" s="15" t="s">
        <v>433</v>
      </c>
      <c r="B1511" s="5">
        <v>14.428286451189344</v>
      </c>
      <c r="C1511" s="5">
        <v>10.290351574838104</v>
      </c>
      <c r="D1511" s="5">
        <v>114.7434150211775</v>
      </c>
      <c r="E1511" s="3">
        <v>16266</v>
      </c>
      <c r="F1511" s="4">
        <v>-0.48864191570206073</v>
      </c>
      <c r="G1511" s="5">
        <v>1.1691809586124056</v>
      </c>
      <c r="H1511" s="5">
        <v>1.4021179302045705</v>
      </c>
      <c r="M1511" s="20">
        <v>14.53</v>
      </c>
      <c r="N1511" s="20">
        <v>10.16</v>
      </c>
    </row>
    <row r="1512" spans="1:14" x14ac:dyDescent="0.3">
      <c r="A1512" s="15" t="s">
        <v>433</v>
      </c>
      <c r="B1512" s="5">
        <v>16.122839456461385</v>
      </c>
      <c r="C1512" s="5">
        <v>10.478759650035677</v>
      </c>
      <c r="D1512" s="5">
        <v>133.85361973398267</v>
      </c>
      <c r="E1512" s="3">
        <v>18957</v>
      </c>
      <c r="F1512" s="4">
        <v>2.5754713332861003</v>
      </c>
      <c r="G1512" s="5">
        <v>1.2142887677619651</v>
      </c>
      <c r="H1512" s="5">
        <v>1.5386209813874767</v>
      </c>
      <c r="M1512" s="20">
        <v>16.09</v>
      </c>
      <c r="N1512" s="20">
        <v>10.59</v>
      </c>
    </row>
    <row r="1513" spans="1:14" x14ac:dyDescent="0.3">
      <c r="A1513" s="15" t="s">
        <v>433</v>
      </c>
      <c r="B1513" s="5">
        <v>16.085562191140177</v>
      </c>
      <c r="C1513" s="5">
        <v>9.9863328648047656</v>
      </c>
      <c r="D1513" s="5">
        <v>123.77323688154388</v>
      </c>
      <c r="E1513" s="3">
        <v>17535</v>
      </c>
      <c r="F1513" s="4">
        <v>2.2530474481789278</v>
      </c>
      <c r="G1513" s="5">
        <v>1.2438630471470442</v>
      </c>
      <c r="H1513" s="5">
        <v>1.6107576633892478</v>
      </c>
      <c r="M1513" s="20">
        <v>16.809999999999999</v>
      </c>
      <c r="N1513" s="20">
        <v>11.5</v>
      </c>
    </row>
    <row r="1514" spans="1:14" x14ac:dyDescent="0.3">
      <c r="A1514" s="15" t="s">
        <v>433</v>
      </c>
      <c r="B1514" s="5">
        <v>16.639174502153381</v>
      </c>
      <c r="C1514" s="5">
        <v>11.851868384419742</v>
      </c>
      <c r="D1514" s="5">
        <v>154.97561301324413</v>
      </c>
      <c r="E1514" s="3">
        <v>21923</v>
      </c>
      <c r="F1514" s="4">
        <v>1.8814401345915537</v>
      </c>
      <c r="G1514" s="5">
        <v>1.1754255921681867</v>
      </c>
      <c r="H1514" s="5">
        <v>1.4039283902297588</v>
      </c>
      <c r="M1514" s="20">
        <v>16.68</v>
      </c>
      <c r="N1514" s="20">
        <v>11.75</v>
      </c>
    </row>
    <row r="1515" spans="1:14" x14ac:dyDescent="0.3">
      <c r="A1515" s="15" t="s">
        <v>433</v>
      </c>
      <c r="B1515" s="5">
        <v>16.68849492910179</v>
      </c>
      <c r="C1515" s="5">
        <v>11.635696579897967</v>
      </c>
      <c r="D1515" s="5">
        <v>152.62435745956327</v>
      </c>
      <c r="E1515" s="3">
        <v>21597</v>
      </c>
      <c r="F1515" s="4">
        <v>1.1900214760084513</v>
      </c>
      <c r="G1515" s="5">
        <v>1.183918541459497</v>
      </c>
      <c r="H1515" s="5">
        <v>1.4342497515733716</v>
      </c>
      <c r="M1515" s="20">
        <v>16.670000000000002</v>
      </c>
      <c r="N1515" s="20">
        <v>11.6</v>
      </c>
    </row>
    <row r="1516" spans="1:14" x14ac:dyDescent="0.3">
      <c r="A1516" s="15" t="s">
        <v>433</v>
      </c>
      <c r="B1516" s="5">
        <v>16.583244345576784</v>
      </c>
      <c r="C1516" s="5">
        <v>11.299705476637818</v>
      </c>
      <c r="D1516" s="5">
        <v>146.41389826157138</v>
      </c>
      <c r="E1516" s="3">
        <v>20723</v>
      </c>
      <c r="F1516" s="4">
        <v>1.71811891374846</v>
      </c>
      <c r="G1516" s="5">
        <v>1.190736156445954</v>
      </c>
      <c r="H1516" s="5">
        <v>1.4675819984744471</v>
      </c>
      <c r="M1516" s="20">
        <v>16.47</v>
      </c>
      <c r="N1516" s="20">
        <v>10.199999999999999</v>
      </c>
    </row>
    <row r="1517" spans="1:14" x14ac:dyDescent="0.3">
      <c r="A1517" s="15" t="s">
        <v>433</v>
      </c>
      <c r="B1517" s="5">
        <v>15.865465148058915</v>
      </c>
      <c r="C1517" s="5">
        <v>12.150114745140492</v>
      </c>
      <c r="D1517" s="5">
        <v>151.95257015851621</v>
      </c>
      <c r="E1517" s="3">
        <v>21506</v>
      </c>
      <c r="F1517" s="4">
        <v>1.850475930462236</v>
      </c>
      <c r="G1517" s="5">
        <v>1.1621922265886706</v>
      </c>
      <c r="H1517" s="5">
        <v>1.3057872687502312</v>
      </c>
      <c r="M1517" s="20">
        <v>15.93</v>
      </c>
      <c r="N1517" s="20">
        <v>12</v>
      </c>
    </row>
    <row r="1518" spans="1:14" s="23" customFormat="1" x14ac:dyDescent="0.3">
      <c r="A1518" s="27" t="s">
        <v>435</v>
      </c>
      <c r="B1518" s="36">
        <v>13.553790618981804</v>
      </c>
      <c r="C1518" s="36">
        <v>10.288331552521802</v>
      </c>
      <c r="D1518" s="36">
        <v>110.12309065809495</v>
      </c>
      <c r="E1518" s="30">
        <v>15613</v>
      </c>
      <c r="F1518" s="29">
        <v>-0.84745881134331991</v>
      </c>
      <c r="G1518" s="36">
        <v>1.1640266390948844</v>
      </c>
      <c r="H1518" s="36">
        <v>1.3173944239442397</v>
      </c>
      <c r="M1518" s="24"/>
      <c r="N1518" s="24"/>
    </row>
    <row r="1519" spans="1:14" x14ac:dyDescent="0.3">
      <c r="A1519" s="13" t="s">
        <v>435</v>
      </c>
      <c r="B1519" s="5">
        <v>11.695917058718667</v>
      </c>
      <c r="C1519" s="5">
        <v>8.2001570935690076</v>
      </c>
      <c r="D1519" s="5">
        <v>73.267695854818612</v>
      </c>
      <c r="E1519" s="3">
        <v>10426</v>
      </c>
      <c r="F1519" s="4">
        <v>2.0245619038483578</v>
      </c>
      <c r="G1519" s="5">
        <v>1.2103351785923264</v>
      </c>
      <c r="H1519" s="5">
        <v>1.4263040238450087</v>
      </c>
      <c r="M1519" s="26">
        <v>11.95</v>
      </c>
      <c r="N1519" s="26">
        <v>7.98</v>
      </c>
    </row>
    <row r="1520" spans="1:14" x14ac:dyDescent="0.3">
      <c r="A1520" s="13" t="s">
        <v>435</v>
      </c>
      <c r="B1520" s="5">
        <v>12.463837291574329</v>
      </c>
      <c r="C1520" s="5">
        <v>9.5865526833431893</v>
      </c>
      <c r="D1520" s="5">
        <v>95.18296988318707</v>
      </c>
      <c r="E1520" s="3">
        <v>13505</v>
      </c>
      <c r="F1520" s="4">
        <v>1.2912906923854963</v>
      </c>
      <c r="G1520" s="5">
        <v>1.1620267356571787</v>
      </c>
      <c r="H1520" s="5">
        <v>1.3001375680363676</v>
      </c>
    </row>
    <row r="1521" spans="1:14" x14ac:dyDescent="0.3">
      <c r="A1521" s="13" t="s">
        <v>435</v>
      </c>
      <c r="B1521" s="5">
        <v>14.48069558694063</v>
      </c>
      <c r="C1521" s="5">
        <v>10.528005121182563</v>
      </c>
      <c r="D1521" s="5">
        <v>122.77270260339446</v>
      </c>
      <c r="E1521" s="3">
        <v>17400</v>
      </c>
      <c r="F1521" s="4">
        <v>2.0651104749664233</v>
      </c>
      <c r="G1521" s="5">
        <v>1.1718174148160174</v>
      </c>
      <c r="H1521" s="5">
        <v>1.3754453403337705</v>
      </c>
      <c r="M1521" s="26">
        <v>14.92</v>
      </c>
      <c r="N1521" s="26">
        <v>10.81</v>
      </c>
    </row>
    <row r="1522" spans="1:14" x14ac:dyDescent="0.3">
      <c r="A1522" s="13" t="s">
        <v>435</v>
      </c>
      <c r="B1522" s="5">
        <v>11.48286220915219</v>
      </c>
      <c r="C1522" s="5">
        <v>8.4543739972424561</v>
      </c>
      <c r="D1522" s="5">
        <v>75.40455120602428</v>
      </c>
      <c r="E1522" s="3">
        <v>10717</v>
      </c>
      <c r="F1522" s="4">
        <v>1.2138816893725892</v>
      </c>
      <c r="G1522" s="5">
        <v>1.1893288881195871</v>
      </c>
      <c r="H1522" s="5">
        <v>1.3582155477031805</v>
      </c>
      <c r="M1522" s="26">
        <v>11.42</v>
      </c>
      <c r="N1522" s="26">
        <v>8.4499999999999993</v>
      </c>
    </row>
    <row r="1523" spans="1:14" x14ac:dyDescent="0.3">
      <c r="A1523" s="13" t="s">
        <v>435</v>
      </c>
      <c r="B1523" s="5">
        <v>14.077036636401148</v>
      </c>
      <c r="C1523" s="5">
        <v>9.9688650963781384</v>
      </c>
      <c r="D1523" s="5">
        <v>105.2669260723294</v>
      </c>
      <c r="E1523" s="3">
        <v>14929</v>
      </c>
      <c r="F1523" s="4">
        <v>1.1403587415130003</v>
      </c>
      <c r="G1523" s="5">
        <v>1.1992504234106978</v>
      </c>
      <c r="H1523" s="5">
        <v>1.4121002240782232</v>
      </c>
    </row>
    <row r="1524" spans="1:14" x14ac:dyDescent="0.3">
      <c r="A1524" s="13" t="s">
        <v>435</v>
      </c>
      <c r="B1524" s="5">
        <v>13.663286682106406</v>
      </c>
      <c r="C1524" s="5">
        <v>9.9202930561530511</v>
      </c>
      <c r="D1524" s="5">
        <v>109.38340995960607</v>
      </c>
      <c r="E1524" s="3">
        <v>15516</v>
      </c>
      <c r="F1524" s="4">
        <v>1.4930016086609432</v>
      </c>
      <c r="G1524" s="5">
        <v>1.1767797924743193</v>
      </c>
      <c r="H1524" s="5">
        <v>1.3773067594643051</v>
      </c>
    </row>
    <row r="1525" spans="1:14" x14ac:dyDescent="0.3">
      <c r="A1525" s="13" t="s">
        <v>435</v>
      </c>
      <c r="B1525" s="5">
        <v>13.324325911118256</v>
      </c>
      <c r="C1525" s="5">
        <v>10.380230229364464</v>
      </c>
      <c r="D1525" s="5">
        <v>109.73717029367208</v>
      </c>
      <c r="E1525" s="3">
        <v>15554</v>
      </c>
      <c r="F1525" s="4">
        <v>1.360779651254155</v>
      </c>
      <c r="G1525" s="5">
        <v>1.147538994573235</v>
      </c>
      <c r="H1525" s="5">
        <v>1.2836252777347161</v>
      </c>
    </row>
    <row r="1526" spans="1:14" x14ac:dyDescent="0.3">
      <c r="A1526" s="13" t="s">
        <v>435</v>
      </c>
      <c r="B1526" s="5">
        <v>11.471342449687615</v>
      </c>
      <c r="C1526" s="5">
        <v>8.6852758969801354</v>
      </c>
      <c r="D1526" s="5">
        <v>74.96860412768774</v>
      </c>
      <c r="E1526" s="3">
        <v>10656</v>
      </c>
      <c r="F1526" s="4">
        <v>1.4521267962491153</v>
      </c>
      <c r="G1526" s="5">
        <v>1.17141925416046</v>
      </c>
      <c r="H1526" s="5">
        <v>1.3207804318198104</v>
      </c>
      <c r="M1526" s="26">
        <v>11.51</v>
      </c>
      <c r="N1526" s="26">
        <v>8.57</v>
      </c>
    </row>
    <row r="1527" spans="1:14" x14ac:dyDescent="0.3">
      <c r="A1527" s="13" t="s">
        <v>435</v>
      </c>
      <c r="B1527" s="5">
        <v>15.833676244406998</v>
      </c>
      <c r="C1527" s="5">
        <v>10.703529032493389</v>
      </c>
      <c r="D1527" s="5">
        <v>129.40481553288987</v>
      </c>
      <c r="E1527" s="3">
        <v>18335</v>
      </c>
      <c r="F1527" s="4">
        <v>-1.679173888805947E-4</v>
      </c>
      <c r="G1527" s="5">
        <v>1.208637341159879</v>
      </c>
      <c r="H1527" s="5">
        <v>1.4792949312642301</v>
      </c>
    </row>
    <row r="1528" spans="1:14" s="23" customFormat="1" x14ac:dyDescent="0.3">
      <c r="A1528" s="21" t="s">
        <v>437</v>
      </c>
      <c r="B1528" s="36">
        <v>17.143089108694078</v>
      </c>
      <c r="C1528" s="36">
        <v>13.886394100739258</v>
      </c>
      <c r="D1528" s="36">
        <v>182.66897249795875</v>
      </c>
      <c r="E1528" s="30">
        <v>25824</v>
      </c>
      <c r="F1528" s="29">
        <v>1.549261230715596</v>
      </c>
      <c r="G1528" s="36">
        <v>1.1446868538595385</v>
      </c>
      <c r="H1528" s="36">
        <v>1.2345241669168416</v>
      </c>
      <c r="M1528" s="24">
        <v>17.239999999999998</v>
      </c>
      <c r="N1528" s="24"/>
    </row>
    <row r="1529" spans="1:14" x14ac:dyDescent="0.3">
      <c r="A1529" s="15" t="s">
        <v>437</v>
      </c>
      <c r="B1529" s="5">
        <v>20.482983413684007</v>
      </c>
      <c r="C1529" s="5">
        <v>16.407042074831796</v>
      </c>
      <c r="D1529" s="5">
        <v>256.69778907152477</v>
      </c>
      <c r="E1529" s="3">
        <v>36229</v>
      </c>
      <c r="F1529" s="4">
        <v>2.2785747618664676</v>
      </c>
      <c r="G1529" s="5">
        <v>1.1474117834980215</v>
      </c>
      <c r="H1529" s="5">
        <v>1.248426335488263</v>
      </c>
    </row>
    <row r="1530" spans="1:14" x14ac:dyDescent="0.3">
      <c r="A1530" s="15" t="s">
        <v>437</v>
      </c>
      <c r="B1530" s="5">
        <v>20.194675497530536</v>
      </c>
      <c r="C1530" s="5">
        <v>15.393817391870339</v>
      </c>
      <c r="D1530" s="5">
        <v>246.63527290261663</v>
      </c>
      <c r="E1530" s="3">
        <v>34813</v>
      </c>
      <c r="F1530" s="4">
        <v>-0.61152728395086731</v>
      </c>
      <c r="G1530" s="5">
        <v>1.1633212511117728</v>
      </c>
      <c r="H1530" s="5">
        <v>1.3118692383732957</v>
      </c>
    </row>
    <row r="1531" spans="1:14" x14ac:dyDescent="0.3">
      <c r="A1531" s="15" t="s">
        <v>437</v>
      </c>
      <c r="B1531" s="5">
        <v>19.042829510644875</v>
      </c>
      <c r="C1531" s="5">
        <v>14.453350350090755</v>
      </c>
      <c r="D1531" s="5">
        <v>208.43273016053263</v>
      </c>
      <c r="E1531" s="3">
        <v>29450</v>
      </c>
      <c r="F1531" s="4">
        <v>-0.10032874994923938</v>
      </c>
      <c r="G1531" s="5">
        <v>1.1705518675034989</v>
      </c>
      <c r="H1531" s="5">
        <v>1.3175373909430834</v>
      </c>
    </row>
    <row r="1532" spans="1:14" x14ac:dyDescent="0.3">
      <c r="A1532" s="15" t="s">
        <v>437</v>
      </c>
      <c r="B1532" s="5">
        <v>18.318430706458372</v>
      </c>
      <c r="C1532" s="5">
        <v>15.00266756435779</v>
      </c>
      <c r="D1532" s="5">
        <v>210.04073167899151</v>
      </c>
      <c r="E1532" s="3">
        <v>29668</v>
      </c>
      <c r="F1532" s="4">
        <v>1.5496542193708585</v>
      </c>
      <c r="G1532" s="5">
        <v>1.1560158047988542</v>
      </c>
      <c r="H1532" s="5">
        <v>1.2210115719672363</v>
      </c>
      <c r="M1532" s="26">
        <v>18.010000000000002</v>
      </c>
      <c r="N1532" s="26">
        <v>13.77</v>
      </c>
    </row>
    <row r="1533" spans="1:14" x14ac:dyDescent="0.3">
      <c r="A1533" s="15" t="s">
        <v>437</v>
      </c>
      <c r="B1533" s="5">
        <v>17.866341765997724</v>
      </c>
      <c r="C1533" s="5">
        <v>13.419056693695879</v>
      </c>
      <c r="D1533" s="5">
        <v>179.04560907634823</v>
      </c>
      <c r="E1533" s="3">
        <v>25312</v>
      </c>
      <c r="F1533" s="4">
        <v>2.2088871261257448</v>
      </c>
      <c r="G1533" s="5">
        <v>1.1708182101806319</v>
      </c>
      <c r="H1533" s="5">
        <v>1.3314156258383743</v>
      </c>
    </row>
    <row r="1534" spans="1:14" x14ac:dyDescent="0.3">
      <c r="A1534" s="15" t="s">
        <v>437</v>
      </c>
      <c r="B1534" s="5">
        <v>10.368922550654803</v>
      </c>
      <c r="C1534" s="5">
        <v>8.1468136498763517</v>
      </c>
      <c r="D1534" s="5">
        <v>61.011150947381338</v>
      </c>
      <c r="E1534" s="3">
        <v>8693</v>
      </c>
      <c r="F1534" s="4">
        <v>1.3270531891104227</v>
      </c>
      <c r="G1534" s="5">
        <v>1.1894802306882191</v>
      </c>
      <c r="H1534" s="5">
        <v>1.2727580372250415</v>
      </c>
      <c r="M1534" s="26">
        <v>10.59</v>
      </c>
      <c r="N1534" s="26">
        <v>8.06</v>
      </c>
    </row>
    <row r="1535" spans="1:14" x14ac:dyDescent="0.3">
      <c r="A1535" s="15" t="s">
        <v>437</v>
      </c>
      <c r="B1535" s="5">
        <v>19.803195625893029</v>
      </c>
      <c r="C1535" s="5">
        <v>16.244149169236792</v>
      </c>
      <c r="D1535" s="5">
        <v>242.47948231155215</v>
      </c>
      <c r="E1535" s="3">
        <v>34224</v>
      </c>
      <c r="F1535" s="4">
        <v>1.0958745085577621</v>
      </c>
      <c r="G1535" s="5">
        <v>1.1432860087551517</v>
      </c>
      <c r="H1535" s="5">
        <v>1.2190971296543107</v>
      </c>
    </row>
    <row r="1536" spans="1:14" x14ac:dyDescent="0.3">
      <c r="A1536" s="15" t="s">
        <v>437</v>
      </c>
      <c r="B1536" s="5">
        <v>11.860051693064596</v>
      </c>
      <c r="C1536" s="5">
        <v>10.562086478814994</v>
      </c>
      <c r="D1536" s="5">
        <v>90.562645520115893</v>
      </c>
      <c r="E1536" s="3">
        <v>12858</v>
      </c>
      <c r="F1536" s="4">
        <v>-8.5773666801330944E-2</v>
      </c>
      <c r="G1536" s="5">
        <v>1.1862030110992841</v>
      </c>
      <c r="H1536" s="5">
        <v>1.1228890917389296</v>
      </c>
      <c r="M1536" s="26">
        <v>11.66</v>
      </c>
      <c r="N1536" s="26">
        <v>10.78</v>
      </c>
    </row>
    <row r="1537" spans="1:14" s="23" customFormat="1" x14ac:dyDescent="0.3">
      <c r="A1537" s="27" t="s">
        <v>439</v>
      </c>
      <c r="B1537" s="36">
        <v>17.201977001646878</v>
      </c>
      <c r="C1537" s="36">
        <v>11.676405352766228</v>
      </c>
      <c r="D1537" s="36">
        <v>162.28308658049264</v>
      </c>
      <c r="E1537" s="30">
        <v>22964</v>
      </c>
      <c r="F1537" s="29">
        <v>2.3514197685748899</v>
      </c>
      <c r="G1537" s="36">
        <v>1.1965092864714546</v>
      </c>
      <c r="H1537" s="36">
        <v>1.4732254047322535</v>
      </c>
      <c r="M1537" s="28">
        <v>17.13</v>
      </c>
      <c r="N1537" s="28">
        <v>11.34</v>
      </c>
    </row>
    <row r="1538" spans="1:14" x14ac:dyDescent="0.3">
      <c r="A1538" s="13" t="s">
        <v>439</v>
      </c>
      <c r="B1538" s="5">
        <v>16.633375121450712</v>
      </c>
      <c r="C1538" s="5">
        <v>11.004846872774436</v>
      </c>
      <c r="D1538" s="5">
        <v>147.00707215505327</v>
      </c>
      <c r="E1538" s="3">
        <v>20811</v>
      </c>
      <c r="F1538" s="4">
        <v>1.5821059070826795</v>
      </c>
      <c r="G1538" s="5">
        <v>1.2219418907842206</v>
      </c>
      <c r="H1538" s="5">
        <v>1.5114590247140136</v>
      </c>
      <c r="M1538" s="20">
        <v>16.97</v>
      </c>
      <c r="N1538" s="20">
        <v>11.76</v>
      </c>
    </row>
    <row r="1539" spans="1:14" x14ac:dyDescent="0.3">
      <c r="A1539" s="13" t="s">
        <v>439</v>
      </c>
      <c r="B1539" s="5">
        <v>16.224469849887814</v>
      </c>
      <c r="C1539" s="5">
        <v>11.267225430735497</v>
      </c>
      <c r="D1539" s="5">
        <v>148.42926016471756</v>
      </c>
      <c r="E1539" s="3">
        <v>21001</v>
      </c>
      <c r="F1539" s="4">
        <v>1.8845673866915791</v>
      </c>
      <c r="G1539" s="5">
        <v>1.1792941684515292</v>
      </c>
      <c r="H1539" s="5">
        <v>1.4399702881269787</v>
      </c>
      <c r="M1539" s="20">
        <v>16.23</v>
      </c>
      <c r="N1539" s="20">
        <v>11.59</v>
      </c>
    </row>
    <row r="1540" spans="1:14" x14ac:dyDescent="0.3">
      <c r="A1540" s="13" t="s">
        <v>439</v>
      </c>
      <c r="B1540" s="5">
        <v>17.000757814466532</v>
      </c>
      <c r="C1540" s="5">
        <v>11.857484191500347</v>
      </c>
      <c r="D1540" s="5">
        <v>160.75369846960166</v>
      </c>
      <c r="E1540" s="3">
        <v>22747</v>
      </c>
      <c r="F1540" s="4">
        <v>2.3233015595064335</v>
      </c>
      <c r="G1540" s="5">
        <v>1.1730660247173057</v>
      </c>
      <c r="H1540" s="5">
        <v>1.4337575779061946</v>
      </c>
      <c r="M1540" s="20">
        <v>17.309999999999999</v>
      </c>
      <c r="N1540" s="20">
        <v>10.77</v>
      </c>
    </row>
    <row r="1541" spans="1:14" x14ac:dyDescent="0.3">
      <c r="A1541" s="13" t="s">
        <v>439</v>
      </c>
      <c r="B1541" s="5">
        <v>16.302468861261165</v>
      </c>
      <c r="C1541" s="5">
        <v>11.517991472001061</v>
      </c>
      <c r="D1541" s="5">
        <v>150.2552352223579</v>
      </c>
      <c r="E1541" s="3">
        <v>21267</v>
      </c>
      <c r="F1541" s="4">
        <v>2.4064312500636817</v>
      </c>
      <c r="G1541" s="5">
        <v>1.1748968254654737</v>
      </c>
      <c r="H1541" s="5">
        <v>1.415391641927382</v>
      </c>
      <c r="M1541" s="20">
        <v>16.41</v>
      </c>
      <c r="N1541" s="20">
        <v>11.76</v>
      </c>
    </row>
    <row r="1542" spans="1:14" x14ac:dyDescent="0.3">
      <c r="A1542" s="13" t="s">
        <v>439</v>
      </c>
      <c r="B1542" s="5">
        <v>15.814707801467723</v>
      </c>
      <c r="C1542" s="5">
        <v>9.191654951475984</v>
      </c>
      <c r="D1542" s="5">
        <v>116.69088352686686</v>
      </c>
      <c r="E1542" s="3">
        <v>16552</v>
      </c>
      <c r="F1542" s="4">
        <v>3.017027280756464</v>
      </c>
      <c r="G1542" s="5">
        <v>1.2542758058916945</v>
      </c>
      <c r="H1542" s="5">
        <v>1.7205506391347096</v>
      </c>
      <c r="M1542" s="20">
        <v>15.47</v>
      </c>
      <c r="N1542" s="20">
        <v>9.6999999999999993</v>
      </c>
    </row>
    <row r="1543" spans="1:14" x14ac:dyDescent="0.3">
      <c r="A1543" s="13" t="s">
        <v>439</v>
      </c>
      <c r="B1543" s="5">
        <v>15.79594280036252</v>
      </c>
      <c r="C1543" s="5">
        <v>11.921722360998828</v>
      </c>
      <c r="D1543" s="5">
        <v>145.91720445919645</v>
      </c>
      <c r="E1543" s="3">
        <v>20658</v>
      </c>
      <c r="F1543" s="4">
        <v>2.1887729670278344</v>
      </c>
      <c r="G1543" s="5">
        <v>1.164111614294427</v>
      </c>
      <c r="H1543" s="5">
        <v>1.3249715370018984</v>
      </c>
      <c r="M1543" s="20">
        <v>15.76</v>
      </c>
      <c r="N1543" s="20">
        <v>11.34</v>
      </c>
    </row>
    <row r="1544" spans="1:14" x14ac:dyDescent="0.3">
      <c r="A1544" s="13" t="s">
        <v>439</v>
      </c>
      <c r="B1544" s="5">
        <v>16.515229059848036</v>
      </c>
      <c r="C1544" s="5">
        <v>10.353986262674795</v>
      </c>
      <c r="D1544" s="5">
        <v>139.76749198523999</v>
      </c>
      <c r="E1544" s="3">
        <v>19800</v>
      </c>
      <c r="F1544" s="4">
        <v>2.855272562760649</v>
      </c>
      <c r="G1544" s="5">
        <v>1.2062687436044413</v>
      </c>
      <c r="H1544" s="5">
        <v>1.5950599740878522</v>
      </c>
      <c r="M1544" s="20">
        <v>16.5</v>
      </c>
      <c r="N1544" s="20">
        <v>10.35</v>
      </c>
    </row>
    <row r="1545" spans="1:14" x14ac:dyDescent="0.3">
      <c r="A1545" s="13" t="s">
        <v>439</v>
      </c>
      <c r="B1545" s="5">
        <v>16.319337756948862</v>
      </c>
      <c r="C1545" s="5">
        <v>11.664177140918646</v>
      </c>
      <c r="D1545" s="5">
        <v>149.70851470607658</v>
      </c>
      <c r="E1545" s="3">
        <v>21180</v>
      </c>
      <c r="F1545" s="4">
        <v>1.878663277070542</v>
      </c>
      <c r="G1545" s="5">
        <v>1.1797161531213685</v>
      </c>
      <c r="H1545" s="5">
        <v>1.3990989299793493</v>
      </c>
      <c r="M1545" s="20">
        <v>16.399999999999999</v>
      </c>
      <c r="N1545" s="20">
        <v>10.85</v>
      </c>
    </row>
    <row r="1546" spans="1:14" x14ac:dyDescent="0.3">
      <c r="A1546" s="13" t="s">
        <v>439</v>
      </c>
      <c r="B1546" s="5">
        <v>13.979221647540374</v>
      </c>
      <c r="C1546" s="5">
        <v>10.290146771565706</v>
      </c>
      <c r="D1546" s="5">
        <v>111.98837241952674</v>
      </c>
      <c r="E1546" s="3">
        <v>15871</v>
      </c>
      <c r="F1546" s="4">
        <v>1.4976874347030411</v>
      </c>
      <c r="G1546" s="5">
        <v>1.1677527537725618</v>
      </c>
      <c r="H1546" s="5">
        <v>1.3585055643879174</v>
      </c>
      <c r="M1546" s="20">
        <v>13.78</v>
      </c>
      <c r="N1546" s="20">
        <v>10.16</v>
      </c>
    </row>
    <row r="1547" spans="1:14" s="23" customFormat="1" x14ac:dyDescent="0.3">
      <c r="A1547" s="21" t="s">
        <v>441</v>
      </c>
      <c r="B1547" s="36">
        <v>19.986935830720959</v>
      </c>
      <c r="C1547" s="36">
        <v>14.16466851527238</v>
      </c>
      <c r="D1547" s="36">
        <v>218.66319315469536</v>
      </c>
      <c r="E1547" s="30">
        <v>30895</v>
      </c>
      <c r="F1547" s="29">
        <v>2.956445584657176</v>
      </c>
      <c r="G1547" s="36">
        <v>1.1964839054858749</v>
      </c>
      <c r="H1547" s="36">
        <v>1.4110415509668297</v>
      </c>
      <c r="M1547" s="28">
        <v>20.07</v>
      </c>
      <c r="N1547" s="28">
        <v>14.73</v>
      </c>
    </row>
    <row r="1548" spans="1:14" x14ac:dyDescent="0.3">
      <c r="A1548" s="15" t="s">
        <v>441</v>
      </c>
      <c r="B1548" s="5">
        <v>21.152921213525495</v>
      </c>
      <c r="C1548" s="5">
        <v>15.618139387909679</v>
      </c>
      <c r="D1548" s="5">
        <v>262.25432765200003</v>
      </c>
      <c r="E1548" s="3">
        <v>37014</v>
      </c>
      <c r="F1548" s="4">
        <v>2.6704994522725594</v>
      </c>
      <c r="G1548" s="5">
        <v>1.1690877596700857</v>
      </c>
      <c r="H1548" s="5">
        <v>1.35438163843642</v>
      </c>
      <c r="M1548" s="20">
        <v>21.31</v>
      </c>
      <c r="N1548" s="20">
        <v>16.05</v>
      </c>
    </row>
    <row r="1549" spans="1:14" x14ac:dyDescent="0.3">
      <c r="A1549" s="15" t="s">
        <v>441</v>
      </c>
      <c r="B1549" s="5">
        <v>15.606594012490394</v>
      </c>
      <c r="C1549" s="5">
        <v>12.048962813786186</v>
      </c>
      <c r="D1549" s="5">
        <v>148.29704670652973</v>
      </c>
      <c r="E1549" s="3">
        <v>20990</v>
      </c>
      <c r="F1549" s="4">
        <v>1.6360641155763527</v>
      </c>
      <c r="G1549" s="5">
        <v>1.1649092575546367</v>
      </c>
      <c r="H1549" s="5">
        <v>1.2952645180906057</v>
      </c>
      <c r="M1549" s="20">
        <v>15.67</v>
      </c>
      <c r="N1549" s="20">
        <v>12.22</v>
      </c>
    </row>
    <row r="1550" spans="1:14" x14ac:dyDescent="0.3">
      <c r="A1550" s="15" t="s">
        <v>441</v>
      </c>
      <c r="B1550" s="5">
        <v>18.806617647222193</v>
      </c>
      <c r="C1550" s="5">
        <v>14.194075214367352</v>
      </c>
      <c r="D1550" s="5">
        <v>204.97374022747317</v>
      </c>
      <c r="E1550" s="3">
        <v>28962</v>
      </c>
      <c r="F1550" s="4">
        <v>1.2752762035757257</v>
      </c>
      <c r="G1550" s="5">
        <v>1.1554651633192481</v>
      </c>
      <c r="H1550" s="5">
        <v>1.3249625187406355</v>
      </c>
      <c r="M1550" s="20">
        <v>18.82</v>
      </c>
      <c r="N1550" s="20">
        <v>14.19</v>
      </c>
    </row>
    <row r="1551" spans="1:14" x14ac:dyDescent="0.3">
      <c r="A1551" s="15" t="s">
        <v>441</v>
      </c>
      <c r="B1551" s="5">
        <v>18.967056871983988</v>
      </c>
      <c r="C1551" s="5">
        <v>14.129775372470087</v>
      </c>
      <c r="D1551" s="5">
        <v>209.15097083877936</v>
      </c>
      <c r="E1551" s="3">
        <v>29551</v>
      </c>
      <c r="F1551" s="4">
        <v>2.119589067729811</v>
      </c>
      <c r="G1551" s="5">
        <v>1.1627200639421673</v>
      </c>
      <c r="H1551" s="5">
        <v>1.3423466666666672</v>
      </c>
      <c r="M1551" s="20">
        <v>19.3</v>
      </c>
      <c r="N1551" s="20">
        <v>14.4</v>
      </c>
    </row>
    <row r="1552" spans="1:14" x14ac:dyDescent="0.3">
      <c r="A1552" s="15" t="s">
        <v>441</v>
      </c>
      <c r="B1552" s="5">
        <v>18.569517826095854</v>
      </c>
      <c r="C1552" s="5">
        <v>13.677941213252797</v>
      </c>
      <c r="D1552" s="5">
        <v>196.56210561752914</v>
      </c>
      <c r="E1552" s="3">
        <v>27774</v>
      </c>
      <c r="F1552" s="4">
        <v>1.8994636045963904</v>
      </c>
      <c r="G1552" s="5">
        <v>1.1724764135775445</v>
      </c>
      <c r="H1552" s="5">
        <v>1.3576252110298239</v>
      </c>
      <c r="M1552" s="20">
        <v>18.57</v>
      </c>
      <c r="N1552" s="20">
        <v>13.75</v>
      </c>
    </row>
    <row r="1553" spans="1:14" x14ac:dyDescent="0.3">
      <c r="A1553" s="15" t="s">
        <v>441</v>
      </c>
      <c r="B1553" s="5">
        <v>18.870161708977694</v>
      </c>
      <c r="C1553" s="5">
        <v>13.348296024745004</v>
      </c>
      <c r="D1553" s="5">
        <v>197.50189317165518</v>
      </c>
      <c r="E1553" s="3">
        <v>27911</v>
      </c>
      <c r="F1553" s="4">
        <v>2.5945236519922923</v>
      </c>
      <c r="G1553" s="5">
        <v>1.1784003155055132</v>
      </c>
      <c r="H1553" s="5">
        <v>1.4136756986806618</v>
      </c>
      <c r="M1553" s="20">
        <v>18.84</v>
      </c>
      <c r="N1553" s="20">
        <v>13.43</v>
      </c>
    </row>
    <row r="1554" spans="1:14" x14ac:dyDescent="0.3">
      <c r="A1554" s="15" t="s">
        <v>441</v>
      </c>
      <c r="B1554" s="5">
        <v>19.924621992720308</v>
      </c>
      <c r="C1554" s="5">
        <v>14.633293190462661</v>
      </c>
      <c r="D1554" s="5">
        <v>227.62154828090979</v>
      </c>
      <c r="E1554" s="3">
        <v>32150</v>
      </c>
      <c r="F1554" s="4">
        <v>2.6805039677240727</v>
      </c>
      <c r="G1554" s="5">
        <v>1.1808326829656439</v>
      </c>
      <c r="H1554" s="5">
        <v>1.361595215334461</v>
      </c>
      <c r="M1554" s="20">
        <v>20.49</v>
      </c>
      <c r="N1554" s="20">
        <v>14.03</v>
      </c>
    </row>
    <row r="1555" spans="1:14" x14ac:dyDescent="0.3">
      <c r="A1555" s="15" t="s">
        <v>441</v>
      </c>
      <c r="B1555" s="5">
        <v>20.699902204950675</v>
      </c>
      <c r="C1555" s="5">
        <v>16.271015263108183</v>
      </c>
      <c r="D1555" s="5">
        <v>263.56216888702511</v>
      </c>
      <c r="E1555" s="3">
        <v>37196</v>
      </c>
      <c r="F1555" s="4">
        <v>1.538503020214272</v>
      </c>
      <c r="G1555" s="5">
        <v>1.1517279852782178</v>
      </c>
      <c r="H1555" s="5">
        <v>1.2721948735359039</v>
      </c>
      <c r="M1555" s="20">
        <v>20.75</v>
      </c>
      <c r="N1555" s="20">
        <v>16.690000000000001</v>
      </c>
    </row>
    <row r="1556" spans="1:14" s="23" customFormat="1" x14ac:dyDescent="0.3">
      <c r="A1556" s="27" t="s">
        <v>443</v>
      </c>
      <c r="B1556" s="36">
        <v>20.099787266867132</v>
      </c>
      <c r="C1556" s="36">
        <v>14.67999145386775</v>
      </c>
      <c r="D1556" s="36">
        <v>234.73248832925992</v>
      </c>
      <c r="E1556" s="30">
        <v>33150</v>
      </c>
      <c r="F1556" s="29">
        <v>2.564262539313813</v>
      </c>
      <c r="G1556" s="36">
        <v>1.1730223590736837</v>
      </c>
      <c r="H1556" s="36">
        <v>1.3691961149998779</v>
      </c>
      <c r="M1556" s="28">
        <v>20.03</v>
      </c>
      <c r="N1556" s="28">
        <v>14.78</v>
      </c>
    </row>
    <row r="1557" spans="1:14" x14ac:dyDescent="0.3">
      <c r="A1557" s="13" t="s">
        <v>443</v>
      </c>
      <c r="B1557" s="5">
        <v>22.394912374766289</v>
      </c>
      <c r="C1557" s="5">
        <v>15.089608157100262</v>
      </c>
      <c r="D1557" s="5">
        <v>262.92254161633855</v>
      </c>
      <c r="E1557" s="3">
        <v>37101</v>
      </c>
      <c r="F1557" s="4">
        <v>2.3364835203519285</v>
      </c>
      <c r="G1557" s="5">
        <v>1.2027330346549623</v>
      </c>
      <c r="H1557" s="5">
        <v>1.4841281590356334</v>
      </c>
      <c r="M1557" s="20">
        <v>22.65</v>
      </c>
      <c r="N1557" s="20">
        <v>14.29</v>
      </c>
    </row>
    <row r="1558" spans="1:14" x14ac:dyDescent="0.3">
      <c r="A1558" s="13" t="s">
        <v>443</v>
      </c>
      <c r="B1558" s="5">
        <v>17.237876530073368</v>
      </c>
      <c r="C1558" s="5">
        <v>14.043450663888953</v>
      </c>
      <c r="D1558" s="5">
        <v>180.32129028100007</v>
      </c>
      <c r="E1558" s="3">
        <v>25489</v>
      </c>
      <c r="F1558" s="4">
        <v>1.4863773655305661</v>
      </c>
      <c r="G1558" s="5">
        <v>1.1780647281822385</v>
      </c>
      <c r="H1558" s="5">
        <v>1.2274673043426925</v>
      </c>
      <c r="M1558" s="20">
        <v>17.32</v>
      </c>
      <c r="N1558" s="20">
        <v>12.92</v>
      </c>
    </row>
    <row r="1559" spans="1:14" s="23" customFormat="1" x14ac:dyDescent="0.3">
      <c r="A1559" s="21" t="s">
        <v>445</v>
      </c>
      <c r="B1559" s="36">
        <v>17.404360163829445</v>
      </c>
      <c r="C1559" s="36">
        <v>12.509294043432826</v>
      </c>
      <c r="D1559" s="36">
        <v>166.86410423978396</v>
      </c>
      <c r="E1559" s="30">
        <v>23598</v>
      </c>
      <c r="F1559" s="29">
        <v>1.6473773600296377</v>
      </c>
      <c r="G1559" s="36">
        <v>1.1739137729139786</v>
      </c>
      <c r="H1559" s="36">
        <v>1.3913143382352937</v>
      </c>
      <c r="M1559" s="28">
        <v>17.53</v>
      </c>
      <c r="N1559" s="28">
        <v>12.66</v>
      </c>
    </row>
    <row r="1560" spans="1:14" x14ac:dyDescent="0.3">
      <c r="A1560" s="15" t="s">
        <v>445</v>
      </c>
      <c r="B1560" s="5">
        <v>17.033305628841802</v>
      </c>
      <c r="C1560" s="5">
        <v>12.569494544642289</v>
      </c>
      <c r="D1560" s="5">
        <v>168.59002586960014</v>
      </c>
      <c r="E1560" s="3">
        <v>23847</v>
      </c>
      <c r="F1560" s="4">
        <v>2.1642853563490321</v>
      </c>
      <c r="G1560" s="5">
        <v>1.1737564147557309</v>
      </c>
      <c r="H1560" s="5">
        <v>1.3551305160558107</v>
      </c>
      <c r="M1560" s="20">
        <v>17.059999999999999</v>
      </c>
      <c r="N1560" s="20">
        <v>12.65</v>
      </c>
    </row>
    <row r="1561" spans="1:14" x14ac:dyDescent="0.3">
      <c r="A1561" s="15" t="s">
        <v>445</v>
      </c>
      <c r="B1561" s="5">
        <v>17.545250374261194</v>
      </c>
      <c r="C1561" s="5">
        <v>11.425553071412597</v>
      </c>
      <c r="D1561" s="5">
        <v>159.94255103694559</v>
      </c>
      <c r="E1561" s="3">
        <v>22637</v>
      </c>
      <c r="F1561" s="4">
        <v>2.8953382136036949</v>
      </c>
      <c r="G1561" s="5">
        <v>1.2095719432243177</v>
      </c>
      <c r="H1561" s="5">
        <v>1.535614973262033</v>
      </c>
      <c r="M1561" s="20">
        <v>17.649999999999999</v>
      </c>
      <c r="N1561" s="20">
        <v>11.51</v>
      </c>
    </row>
    <row r="1562" spans="1:14" x14ac:dyDescent="0.3">
      <c r="A1562" s="15" t="s">
        <v>445</v>
      </c>
      <c r="B1562" s="5">
        <v>14.468105070722155</v>
      </c>
      <c r="C1562" s="5">
        <v>10.858735191863598</v>
      </c>
      <c r="D1562" s="5">
        <v>120.37142033580631</v>
      </c>
      <c r="E1562" s="3">
        <v>17055</v>
      </c>
      <c r="F1562" s="4">
        <v>1.6714581983308767</v>
      </c>
      <c r="G1562" s="5">
        <v>1.1727482681740755</v>
      </c>
      <c r="H1562" s="5">
        <v>1.3323932129372711</v>
      </c>
      <c r="M1562" s="20">
        <v>14.47</v>
      </c>
      <c r="N1562" s="20">
        <v>10.59</v>
      </c>
    </row>
    <row r="1563" spans="1:14" x14ac:dyDescent="0.3">
      <c r="A1563" s="15" t="s">
        <v>445</v>
      </c>
      <c r="B1563" s="5">
        <v>13.984588589328782</v>
      </c>
      <c r="C1563" s="5">
        <v>10.298973646656052</v>
      </c>
      <c r="D1563" s="5">
        <v>115.29013553745108</v>
      </c>
      <c r="E1563" s="3">
        <v>16338</v>
      </c>
      <c r="F1563" s="4">
        <v>1.1371762395876401</v>
      </c>
      <c r="G1563" s="5">
        <v>1.158228506892113</v>
      </c>
      <c r="H1563" s="5">
        <v>1.3578623529995539</v>
      </c>
      <c r="M1563" s="20">
        <v>14.12</v>
      </c>
      <c r="N1563" s="20">
        <v>10.119999999999999</v>
      </c>
    </row>
    <row r="1564" spans="1:14" x14ac:dyDescent="0.3">
      <c r="A1564" s="15" t="s">
        <v>445</v>
      </c>
      <c r="B1564" s="5">
        <v>14.396799032903688</v>
      </c>
      <c r="C1564" s="5">
        <v>11.139871977704708</v>
      </c>
      <c r="D1564" s="5">
        <v>125.91009223274932</v>
      </c>
      <c r="E1564" s="3">
        <v>17832</v>
      </c>
      <c r="F1564" s="4">
        <v>0.53359622523763295</v>
      </c>
      <c r="G1564" s="5">
        <v>1.1695011370718804</v>
      </c>
      <c r="H1564" s="5">
        <v>1.2923666503275244</v>
      </c>
      <c r="M1564" s="20">
        <v>14.36</v>
      </c>
      <c r="N1564" s="20">
        <v>11.5</v>
      </c>
    </row>
    <row r="1565" spans="1:14" s="23" customFormat="1" x14ac:dyDescent="0.3">
      <c r="A1565" s="27" t="s">
        <v>447</v>
      </c>
      <c r="B1565" s="36">
        <v>18.008776737786938</v>
      </c>
      <c r="C1565" s="36">
        <v>14.241934322734627</v>
      </c>
      <c r="D1565" s="36">
        <v>205.43827399947759</v>
      </c>
      <c r="E1565" s="30">
        <v>29024</v>
      </c>
      <c r="F1565" s="29">
        <v>0.86690440274128533</v>
      </c>
      <c r="G1565" s="36">
        <v>1.1550952438784994</v>
      </c>
      <c r="H1565" s="36">
        <v>1.2644895229603215</v>
      </c>
      <c r="M1565" s="28">
        <v>18.14</v>
      </c>
      <c r="N1565" s="28">
        <v>14.69</v>
      </c>
    </row>
    <row r="1566" spans="1:14" x14ac:dyDescent="0.3">
      <c r="A1566" s="13" t="s">
        <v>447</v>
      </c>
      <c r="B1566" s="5">
        <v>16.200666072142027</v>
      </c>
      <c r="C1566" s="5">
        <v>13.357112811392458</v>
      </c>
      <c r="D1566" s="5">
        <v>170.21232073490683</v>
      </c>
      <c r="E1566" s="3">
        <v>24067</v>
      </c>
      <c r="F1566" s="4">
        <v>1.3499405910336915</v>
      </c>
      <c r="G1566" s="5">
        <v>1.1531204070434806</v>
      </c>
      <c r="H1566" s="5">
        <v>1.2128868192476645</v>
      </c>
      <c r="M1566" s="20">
        <v>16.13</v>
      </c>
      <c r="N1566" s="20">
        <v>12.53</v>
      </c>
    </row>
    <row r="1567" spans="1:14" x14ac:dyDescent="0.3">
      <c r="A1567" s="13" t="s">
        <v>447</v>
      </c>
      <c r="B1567" s="5">
        <v>16.611663189335939</v>
      </c>
      <c r="C1567" s="5">
        <v>12.883374750540085</v>
      </c>
      <c r="D1567" s="5">
        <v>162.09369973499633</v>
      </c>
      <c r="E1567" s="3">
        <v>22926</v>
      </c>
      <c r="F1567" s="4">
        <v>1.3380471703822985</v>
      </c>
      <c r="G1567" s="5">
        <v>1.1632988099092312</v>
      </c>
      <c r="H1567" s="5">
        <v>1.2893875642823756</v>
      </c>
      <c r="M1567" s="20">
        <v>16.62</v>
      </c>
      <c r="N1567" s="20">
        <v>13.11</v>
      </c>
    </row>
    <row r="1568" spans="1:14" x14ac:dyDescent="0.3">
      <c r="A1568" s="13" t="s">
        <v>447</v>
      </c>
      <c r="B1568" s="5">
        <v>19.968870521048572</v>
      </c>
      <c r="C1568" s="5">
        <v>15.110146128730843</v>
      </c>
      <c r="D1568" s="5">
        <v>231.72373882136253</v>
      </c>
      <c r="E1568" s="3">
        <v>32712</v>
      </c>
      <c r="F1568" s="4">
        <v>2.0838197174625144</v>
      </c>
      <c r="G1568" s="5">
        <v>1.1656087350378705</v>
      </c>
      <c r="H1568" s="5">
        <v>1.3215537659876908</v>
      </c>
      <c r="M1568" s="20">
        <v>19.77</v>
      </c>
      <c r="N1568" s="20">
        <v>14.67</v>
      </c>
    </row>
    <row r="1569" spans="1:14" x14ac:dyDescent="0.3">
      <c r="A1569" s="13" t="s">
        <v>447</v>
      </c>
      <c r="B1569" s="5">
        <v>19.725633934101516</v>
      </c>
      <c r="C1569" s="5">
        <v>14.82728567826438</v>
      </c>
      <c r="D1569" s="5">
        <v>225.89919998780715</v>
      </c>
      <c r="E1569" s="3">
        <v>31907</v>
      </c>
      <c r="F1569" s="4">
        <v>1.7168832828420155</v>
      </c>
      <c r="G1569" s="5">
        <v>1.1646541651520723</v>
      </c>
      <c r="H1569" s="5">
        <v>1.3303604153940141</v>
      </c>
      <c r="M1569" s="20">
        <v>19.52</v>
      </c>
      <c r="N1569" s="20">
        <v>14.23</v>
      </c>
    </row>
    <row r="1570" spans="1:14" x14ac:dyDescent="0.3">
      <c r="A1570" s="13" t="s">
        <v>447</v>
      </c>
      <c r="B1570" s="5">
        <v>17.733847964986683</v>
      </c>
      <c r="C1570" s="5">
        <v>13.411310678940874</v>
      </c>
      <c r="D1570" s="5">
        <v>177.21606068200663</v>
      </c>
      <c r="E1570" s="3">
        <v>25063</v>
      </c>
      <c r="F1570" s="4">
        <v>-1.5012338094133189</v>
      </c>
      <c r="G1570" s="5">
        <v>1.1825811137362217</v>
      </c>
      <c r="H1570" s="5">
        <v>1.3223053577331021</v>
      </c>
      <c r="M1570" s="20">
        <v>17.59</v>
      </c>
      <c r="N1570" s="20">
        <v>12.91</v>
      </c>
    </row>
    <row r="1571" spans="1:14" x14ac:dyDescent="0.3">
      <c r="A1571" s="13" t="s">
        <v>447</v>
      </c>
      <c r="B1571" s="5">
        <v>14.731944144588367</v>
      </c>
      <c r="C1571" s="5">
        <v>12.172482299657888</v>
      </c>
      <c r="D1571" s="5">
        <v>135.66887478149238</v>
      </c>
      <c r="E1571" s="3">
        <v>19212</v>
      </c>
      <c r="F1571" s="4">
        <v>1.5624287852854595</v>
      </c>
      <c r="G1571" s="5">
        <v>1.148128248991036</v>
      </c>
      <c r="H1571" s="5">
        <v>1.2102662203092638</v>
      </c>
      <c r="M1571" s="20">
        <v>14.68</v>
      </c>
      <c r="N1571" s="20">
        <v>11.95</v>
      </c>
    </row>
    <row r="1572" spans="1:14" x14ac:dyDescent="0.3">
      <c r="A1572" s="13" t="s">
        <v>447</v>
      </c>
      <c r="B1572" s="5">
        <v>17.892722794205177</v>
      </c>
      <c r="C1572" s="5">
        <v>15.219818337683076</v>
      </c>
      <c r="D1572" s="5">
        <v>203.51581885072324</v>
      </c>
      <c r="E1572" s="3">
        <v>28749</v>
      </c>
      <c r="F1572" s="4">
        <v>1.4627955107548152</v>
      </c>
      <c r="G1572" s="5">
        <v>1.1645556149525842</v>
      </c>
      <c r="H1572" s="5">
        <v>1.1756199973756716</v>
      </c>
      <c r="M1572" s="20">
        <v>17.5</v>
      </c>
      <c r="N1572" s="20">
        <v>14.39</v>
      </c>
    </row>
    <row r="1573" spans="1:14" x14ac:dyDescent="0.3">
      <c r="A1573" s="13" t="s">
        <v>447</v>
      </c>
      <c r="B1573" s="5">
        <v>16.650337988482786</v>
      </c>
      <c r="C1573" s="5">
        <v>13.329026497585676</v>
      </c>
      <c r="D1573" s="5">
        <v>170.32666750954377</v>
      </c>
      <c r="E1573" s="3">
        <v>24086</v>
      </c>
      <c r="F1573" s="4">
        <v>-0.47506899932450497</v>
      </c>
      <c r="G1573" s="5">
        <v>1.1792904291533861</v>
      </c>
      <c r="H1573" s="5">
        <v>1.2491788497456064</v>
      </c>
      <c r="M1573" s="20">
        <v>16.82</v>
      </c>
      <c r="N1573" s="20">
        <v>13.58</v>
      </c>
    </row>
    <row r="1574" spans="1:14" x14ac:dyDescent="0.3">
      <c r="A1574" s="13" t="s">
        <v>447</v>
      </c>
      <c r="B1574" s="5">
        <v>17.112838354387328</v>
      </c>
      <c r="C1574" s="5">
        <v>13.628629886450369</v>
      </c>
      <c r="D1574" s="5">
        <v>181.16817108072382</v>
      </c>
      <c r="E1574" s="3">
        <v>25610</v>
      </c>
      <c r="F1574" s="4">
        <v>1.3765446000193391</v>
      </c>
      <c r="G1574" s="5">
        <v>1.1615709555741187</v>
      </c>
      <c r="H1574" s="5">
        <v>1.2556536127964684</v>
      </c>
      <c r="M1574" s="20">
        <v>16.38</v>
      </c>
      <c r="N1574" s="20">
        <v>13.4</v>
      </c>
    </row>
    <row r="1575" spans="1:14" s="23" customFormat="1" x14ac:dyDescent="0.3">
      <c r="A1575" s="21" t="s">
        <v>449</v>
      </c>
      <c r="B1575" s="36">
        <v>10.063218287228322</v>
      </c>
      <c r="C1575" s="36">
        <v>8.1954508845882099</v>
      </c>
      <c r="D1575" s="36">
        <v>63.959153731243532</v>
      </c>
      <c r="E1575" s="30">
        <v>9105</v>
      </c>
      <c r="F1575" s="29">
        <v>1.0332363442125259</v>
      </c>
      <c r="G1575" s="36">
        <v>1.1520505625902266</v>
      </c>
      <c r="H1575" s="36">
        <v>1.2279029462738291</v>
      </c>
      <c r="M1575" s="28">
        <v>10.14</v>
      </c>
      <c r="N1575" s="28">
        <v>8.15</v>
      </c>
    </row>
    <row r="1576" spans="1:14" x14ac:dyDescent="0.3">
      <c r="A1576" s="15" t="s">
        <v>449</v>
      </c>
      <c r="B1576" s="5">
        <v>11.915060528473443</v>
      </c>
      <c r="C1576" s="5">
        <v>9.7293831780702824</v>
      </c>
      <c r="D1576" s="5">
        <v>87.021468842779086</v>
      </c>
      <c r="E1576" s="3">
        <v>12351</v>
      </c>
      <c r="F1576" s="4">
        <v>1.0621482863523506</v>
      </c>
      <c r="G1576" s="5">
        <v>1.1500201477836021</v>
      </c>
      <c r="H1576" s="5">
        <v>1.2246470624499206</v>
      </c>
      <c r="M1576" s="20">
        <v>11.91</v>
      </c>
      <c r="N1576" s="20">
        <v>9.69</v>
      </c>
    </row>
    <row r="1577" spans="1:14" x14ac:dyDescent="0.3">
      <c r="A1577" s="15" t="s">
        <v>449</v>
      </c>
      <c r="B1577" s="5">
        <v>9.4686333753271921</v>
      </c>
      <c r="C1577" s="5">
        <v>7.8685135861128561</v>
      </c>
      <c r="D1577" s="5">
        <v>57.780854563627145</v>
      </c>
      <c r="E1577" s="3">
        <v>8236</v>
      </c>
      <c r="F1577" s="4">
        <v>0.71709915245238298</v>
      </c>
      <c r="G1577" s="5">
        <v>1.1473382651255901</v>
      </c>
      <c r="H1577" s="5">
        <v>1.2033573141486835</v>
      </c>
      <c r="M1577" s="20">
        <v>9.5500000000000007</v>
      </c>
      <c r="N1577" s="20">
        <v>7.85</v>
      </c>
    </row>
    <row r="1578" spans="1:14" x14ac:dyDescent="0.3">
      <c r="A1578" s="15" t="s">
        <v>449</v>
      </c>
      <c r="B1578" s="5">
        <v>11.566886919562775</v>
      </c>
      <c r="C1578" s="5">
        <v>9.9209178605533541</v>
      </c>
      <c r="D1578" s="5">
        <v>87.275175749024584</v>
      </c>
      <c r="E1578" s="3">
        <v>12393</v>
      </c>
      <c r="F1578" s="4">
        <v>0.86838625167799788</v>
      </c>
      <c r="G1578" s="5">
        <v>1.1339965205830522</v>
      </c>
      <c r="H1578" s="5">
        <v>1.1659089493678778</v>
      </c>
      <c r="M1578" s="20">
        <v>11.52</v>
      </c>
      <c r="N1578" s="20">
        <v>9.94</v>
      </c>
    </row>
    <row r="1579" spans="1:14" x14ac:dyDescent="0.3">
      <c r="A1579" s="15" t="s">
        <v>449</v>
      </c>
      <c r="B1579" s="5">
        <v>9.8663487973690049</v>
      </c>
      <c r="C1579" s="5">
        <v>8.5994635432321225</v>
      </c>
      <c r="D1579" s="5">
        <v>61.929498481261362</v>
      </c>
      <c r="E1579" s="3">
        <v>8822</v>
      </c>
      <c r="F1579" s="4">
        <v>-0.36434725735275558</v>
      </c>
      <c r="G1579" s="5">
        <v>1.1866014276293604</v>
      </c>
      <c r="H1579" s="5">
        <v>1.1473214285714295</v>
      </c>
      <c r="M1579" s="20">
        <v>9.6</v>
      </c>
      <c r="N1579" s="20">
        <v>8.65</v>
      </c>
    </row>
    <row r="1580" spans="1:14" x14ac:dyDescent="0.3">
      <c r="A1580" s="15" t="s">
        <v>449</v>
      </c>
      <c r="B1580" s="5">
        <v>11.633424021657692</v>
      </c>
      <c r="C1580" s="5">
        <v>10.136934560985015</v>
      </c>
      <c r="D1580" s="5">
        <v>88.983230695313296</v>
      </c>
      <c r="E1580" s="3">
        <v>12636</v>
      </c>
      <c r="F1580" s="4">
        <v>1.030515622634852</v>
      </c>
      <c r="G1580" s="5">
        <v>1.1507993540891206</v>
      </c>
      <c r="H1580" s="5">
        <v>1.1476274165202129</v>
      </c>
      <c r="M1580" s="20">
        <v>11.37</v>
      </c>
      <c r="N1580" s="20">
        <v>9.8699999999999992</v>
      </c>
    </row>
    <row r="1581" spans="1:14" x14ac:dyDescent="0.3">
      <c r="A1581" s="15" t="s">
        <v>449</v>
      </c>
      <c r="B1581" s="5">
        <v>12.622233972233611</v>
      </c>
      <c r="C1581" s="5">
        <v>9.5019212542961746</v>
      </c>
      <c r="D1581" s="5">
        <v>94.550489285918957</v>
      </c>
      <c r="E1581" s="3">
        <v>13421</v>
      </c>
      <c r="F1581" s="4">
        <v>-0.46050971440869337</v>
      </c>
      <c r="G1581" s="5">
        <v>1.1714000725522564</v>
      </c>
      <c r="H1581" s="5">
        <v>1.3283875580979609</v>
      </c>
      <c r="M1581" s="20">
        <v>12.74</v>
      </c>
      <c r="N1581" s="20">
        <v>9.43</v>
      </c>
    </row>
    <row r="1582" spans="1:14" x14ac:dyDescent="0.3">
      <c r="A1582" s="15" t="s">
        <v>449</v>
      </c>
      <c r="B1582" s="5">
        <v>14.847915056285496</v>
      </c>
      <c r="C1582" s="5">
        <v>10.573748637074697</v>
      </c>
      <c r="D1582" s="5">
        <v>117.70571115185589</v>
      </c>
      <c r="E1582" s="3">
        <v>16686</v>
      </c>
      <c r="F1582" s="4">
        <v>-0.32217565895220884</v>
      </c>
      <c r="G1582" s="5">
        <v>1.1899805970460766</v>
      </c>
      <c r="H1582" s="5">
        <v>1.4042243262927874</v>
      </c>
      <c r="M1582" s="20">
        <v>14.99</v>
      </c>
      <c r="N1582" s="20">
        <v>10.33</v>
      </c>
    </row>
    <row r="1583" spans="1:14" s="23" customFormat="1" x14ac:dyDescent="0.3">
      <c r="A1583" s="27" t="s">
        <v>451</v>
      </c>
      <c r="B1583" s="36">
        <v>14.490316247233636</v>
      </c>
      <c r="C1583" s="36">
        <v>10.830746929518401</v>
      </c>
      <c r="D1583" s="36">
        <v>121.72928828473323</v>
      </c>
      <c r="E1583" s="30">
        <v>17250</v>
      </c>
      <c r="F1583" s="29">
        <v>1.440753178854252</v>
      </c>
      <c r="G1583" s="36">
        <v>1.1560867576409495</v>
      </c>
      <c r="H1583" s="36">
        <v>1.3378870673952643</v>
      </c>
      <c r="M1583" s="24"/>
      <c r="N1583" s="24"/>
    </row>
    <row r="1584" spans="1:14" x14ac:dyDescent="0.3">
      <c r="A1584" s="13" t="s">
        <v>451</v>
      </c>
      <c r="B1584" s="5">
        <v>15.724976953029227</v>
      </c>
      <c r="C1584" s="5">
        <v>11.348343194137009</v>
      </c>
      <c r="D1584" s="5">
        <v>137.48412982901118</v>
      </c>
      <c r="E1584" s="3">
        <v>19462</v>
      </c>
      <c r="F1584" s="4">
        <v>1.8011568176140009</v>
      </c>
      <c r="G1584" s="5">
        <v>1.166729426318776</v>
      </c>
      <c r="H1584" s="5">
        <v>1.3856627953544229</v>
      </c>
    </row>
    <row r="1585" spans="1:14" x14ac:dyDescent="0.3">
      <c r="A1585" s="13" t="s">
        <v>451</v>
      </c>
      <c r="B1585" s="5">
        <v>14.324639161366221</v>
      </c>
      <c r="C1585" s="5">
        <v>10.902132033789881</v>
      </c>
      <c r="D1585" s="5">
        <v>120.15344679663576</v>
      </c>
      <c r="E1585" s="3">
        <v>17023</v>
      </c>
      <c r="F1585" s="4">
        <v>0.56839634892912294</v>
      </c>
      <c r="G1585" s="5">
        <v>1.1549512538728188</v>
      </c>
      <c r="H1585" s="5">
        <v>1.3139300750503369</v>
      </c>
    </row>
    <row r="1586" spans="1:14" x14ac:dyDescent="0.3">
      <c r="A1586" s="13" t="s">
        <v>451</v>
      </c>
      <c r="B1586" s="5">
        <v>14.09961043421243</v>
      </c>
      <c r="C1586" s="5">
        <v>10.793802501943219</v>
      </c>
      <c r="D1586" s="5">
        <v>119.16363252859719</v>
      </c>
      <c r="E1586" s="3">
        <v>16883</v>
      </c>
      <c r="F1586" s="4">
        <v>1.7661037423702139</v>
      </c>
      <c r="G1586" s="5">
        <v>1.1485022363553872</v>
      </c>
      <c r="H1586" s="5">
        <v>1.3062690772481766</v>
      </c>
    </row>
    <row r="1587" spans="1:14" x14ac:dyDescent="0.3">
      <c r="A1587" s="13" t="s">
        <v>451</v>
      </c>
      <c r="B1587" s="5">
        <v>13.631342883250547</v>
      </c>
      <c r="C1587" s="5">
        <v>12.431784709524518</v>
      </c>
      <c r="D1587" s="5">
        <v>122.22955542381715</v>
      </c>
      <c r="E1587" s="3">
        <v>17323</v>
      </c>
      <c r="F1587" s="4">
        <v>0.60571817665276839</v>
      </c>
      <c r="G1587" s="5">
        <v>1.1484525445625324</v>
      </c>
      <c r="H1587" s="5">
        <v>1.0964912280701737</v>
      </c>
    </row>
    <row r="1588" spans="1:14" x14ac:dyDescent="0.3">
      <c r="A1588" s="13" t="s">
        <v>451</v>
      </c>
      <c r="B1588" s="5">
        <v>15.119308709905035</v>
      </c>
      <c r="C1588" s="5">
        <v>11.188458612000632</v>
      </c>
      <c r="D1588" s="5">
        <v>128.13985433835933</v>
      </c>
      <c r="E1588" s="3">
        <v>18154</v>
      </c>
      <c r="F1588" s="4">
        <v>2.1557074524285302</v>
      </c>
      <c r="G1588" s="5">
        <v>1.1609378813082323</v>
      </c>
      <c r="H1588" s="5">
        <v>1.3513307984790872</v>
      </c>
    </row>
    <row r="1589" spans="1:14" x14ac:dyDescent="0.3">
      <c r="A1589" s="13" t="s">
        <v>451</v>
      </c>
      <c r="B1589" s="5">
        <v>14.167368240851303</v>
      </c>
      <c r="C1589" s="5">
        <v>11.725849199166454</v>
      </c>
      <c r="D1589" s="5">
        <v>127.75393397393009</v>
      </c>
      <c r="E1589" s="3">
        <v>18088</v>
      </c>
      <c r="F1589" s="4">
        <v>1.274226724628986</v>
      </c>
      <c r="G1589" s="5">
        <v>1.1570232074472273</v>
      </c>
      <c r="H1589" s="5">
        <v>1.2082168208216773</v>
      </c>
    </row>
    <row r="1590" spans="1:14" s="23" customFormat="1" x14ac:dyDescent="0.3">
      <c r="A1590" s="21" t="s">
        <v>453</v>
      </c>
      <c r="B1590" s="36">
        <v>17.453360927299268</v>
      </c>
      <c r="C1590" s="36">
        <v>12.716581666624576</v>
      </c>
      <c r="D1590" s="36">
        <v>169.12959971245073</v>
      </c>
      <c r="E1590" s="30">
        <v>23917</v>
      </c>
      <c r="F1590" s="29">
        <v>1.7162773804079112</v>
      </c>
      <c r="G1590" s="36">
        <v>1.1674558085665165</v>
      </c>
      <c r="H1590" s="36">
        <v>1.3724884080370947</v>
      </c>
      <c r="M1590" s="24"/>
      <c r="N1590" s="24"/>
    </row>
    <row r="1591" spans="1:14" x14ac:dyDescent="0.3">
      <c r="A1591" s="15" t="s">
        <v>453</v>
      </c>
      <c r="B1591" s="5">
        <v>16.412133347829201</v>
      </c>
      <c r="C1591" s="5">
        <v>12.809215032097201</v>
      </c>
      <c r="D1591" s="5">
        <v>161.02527205938941</v>
      </c>
      <c r="E1591" s="3">
        <v>22779</v>
      </c>
      <c r="F1591" s="4">
        <v>1.7574242411090719</v>
      </c>
      <c r="G1591" s="5">
        <v>1.1660881517147406</v>
      </c>
      <c r="H1591" s="5">
        <v>1.2812754963285293</v>
      </c>
    </row>
    <row r="1592" spans="1:14" x14ac:dyDescent="0.3">
      <c r="A1592" s="15" t="s">
        <v>453</v>
      </c>
      <c r="B1592" s="5">
        <v>16.187426626123401</v>
      </c>
      <c r="C1592" s="5">
        <v>12.515951382080249</v>
      </c>
      <c r="D1592" s="5">
        <v>156.57289452157784</v>
      </c>
      <c r="E1592" s="3">
        <v>22148</v>
      </c>
      <c r="F1592" s="4">
        <v>-0.89669097820631283</v>
      </c>
      <c r="G1592" s="5">
        <v>1.1502612027181294</v>
      </c>
      <c r="H1592" s="5">
        <v>1.2933436805531058</v>
      </c>
    </row>
    <row r="1593" spans="1:14" x14ac:dyDescent="0.3">
      <c r="A1593" s="15" t="s">
        <v>453</v>
      </c>
      <c r="B1593" s="5">
        <v>18.088959127730323</v>
      </c>
      <c r="C1593" s="5">
        <v>13.878144966250584</v>
      </c>
      <c r="D1593" s="5">
        <v>188.71505820740686</v>
      </c>
      <c r="E1593" s="3">
        <v>26682</v>
      </c>
      <c r="F1593" s="4">
        <v>1.9418079380268471</v>
      </c>
      <c r="G1593" s="5">
        <v>1.2100835928261358</v>
      </c>
      <c r="H1593" s="5">
        <v>1.3034133287784326</v>
      </c>
    </row>
    <row r="1594" spans="1:14" x14ac:dyDescent="0.3">
      <c r="A1594" s="15" t="s">
        <v>453</v>
      </c>
      <c r="B1594" s="5">
        <v>15.307915423661939</v>
      </c>
      <c r="C1594" s="5">
        <v>11.399352554196641</v>
      </c>
      <c r="D1594" s="5">
        <v>138.32743729203048</v>
      </c>
      <c r="E1594" s="3">
        <v>19587</v>
      </c>
      <c r="F1594" s="4">
        <v>0.41918637011707971</v>
      </c>
      <c r="G1594" s="5">
        <v>1.1737666762564927</v>
      </c>
      <c r="H1594" s="5">
        <v>1.3428758651759016</v>
      </c>
    </row>
    <row r="1595" spans="1:14" x14ac:dyDescent="0.3">
      <c r="A1595" s="15" t="s">
        <v>453</v>
      </c>
      <c r="B1595" s="5">
        <v>18.684619245329564</v>
      </c>
      <c r="C1595" s="5">
        <v>12.75985461666723</v>
      </c>
      <c r="D1595" s="5">
        <v>187.4358036660476</v>
      </c>
      <c r="E1595" s="3">
        <v>26494</v>
      </c>
      <c r="F1595" s="4">
        <v>1.5674473320156392</v>
      </c>
      <c r="G1595" s="5">
        <v>1.2033277768247748</v>
      </c>
      <c r="H1595" s="5">
        <v>1.4643285371702639</v>
      </c>
    </row>
    <row r="1596" spans="1:14" x14ac:dyDescent="0.3">
      <c r="A1596" s="15" t="s">
        <v>453</v>
      </c>
      <c r="B1596" s="5">
        <v>17.612534161670606</v>
      </c>
      <c r="C1596" s="5">
        <v>12.85526309816581</v>
      </c>
      <c r="D1596" s="5">
        <v>177.06955387699054</v>
      </c>
      <c r="E1596" s="3">
        <v>25037</v>
      </c>
      <c r="F1596" s="4">
        <v>2.3384810008870121</v>
      </c>
      <c r="G1596" s="5">
        <v>1.1746020134960766</v>
      </c>
      <c r="H1596" s="5">
        <v>1.3700640762602176</v>
      </c>
    </row>
    <row r="1597" spans="1:14" x14ac:dyDescent="0.3">
      <c r="A1597" s="15" t="s">
        <v>453</v>
      </c>
      <c r="B1597" s="5">
        <v>17.635850618520983</v>
      </c>
      <c r="C1597" s="5">
        <v>13.862297287646268</v>
      </c>
      <c r="D1597" s="5">
        <v>189.80135256654012</v>
      </c>
      <c r="E1597" s="3">
        <v>26824</v>
      </c>
      <c r="F1597" s="4">
        <v>1.8409821917670732</v>
      </c>
      <c r="G1597" s="5">
        <v>1.1436924161249866</v>
      </c>
      <c r="H1597" s="5">
        <v>1.2722170252572502</v>
      </c>
    </row>
    <row r="1598" spans="1:14" x14ac:dyDescent="0.3">
      <c r="A1598" s="15" t="s">
        <v>453</v>
      </c>
      <c r="B1598" s="5">
        <v>18.804717509036159</v>
      </c>
      <c r="C1598" s="5">
        <v>13.040167081043816</v>
      </c>
      <c r="D1598" s="5">
        <v>193.44615600840916</v>
      </c>
      <c r="E1598" s="3">
        <v>27343</v>
      </c>
      <c r="F1598" s="4">
        <v>2.5893531199223001</v>
      </c>
      <c r="G1598" s="5">
        <v>1.1792105003481124</v>
      </c>
      <c r="H1598" s="5">
        <v>1.4420610865003514</v>
      </c>
    </row>
    <row r="1599" spans="1:14" x14ac:dyDescent="0.3">
      <c r="A1599" s="15" t="s">
        <v>453</v>
      </c>
      <c r="B1599" s="5">
        <v>19.057272880044327</v>
      </c>
      <c r="C1599" s="5">
        <v>11.942952682332489</v>
      </c>
      <c r="D1599" s="5">
        <v>180.97163756180203</v>
      </c>
      <c r="E1599" s="3">
        <v>25595</v>
      </c>
      <c r="F1599" s="4">
        <v>2.9464134727362148</v>
      </c>
      <c r="G1599" s="5">
        <v>1.216254917774054</v>
      </c>
      <c r="H1599" s="5">
        <v>1.5956919019059861</v>
      </c>
    </row>
    <row r="1600" spans="1:14" s="23" customFormat="1" x14ac:dyDescent="0.3">
      <c r="A1600" s="27" t="s">
        <v>455</v>
      </c>
      <c r="B1600" s="36">
        <v>13.096843461053314</v>
      </c>
      <c r="C1600" s="36">
        <v>10.107613492316586</v>
      </c>
      <c r="D1600" s="36">
        <v>99.635347420986363</v>
      </c>
      <c r="E1600" s="30">
        <v>14131</v>
      </c>
      <c r="F1600" s="29">
        <v>1.5191071839220474</v>
      </c>
      <c r="G1600" s="36">
        <v>1.1489821902311363</v>
      </c>
      <c r="H1600" s="36">
        <v>1.2957404308157434</v>
      </c>
      <c r="M1600" s="28">
        <v>13.4</v>
      </c>
      <c r="N1600" s="28">
        <v>9.9600000000000009</v>
      </c>
    </row>
    <row r="1601" spans="1:14" x14ac:dyDescent="0.3">
      <c r="A1601" s="13" t="s">
        <v>455</v>
      </c>
      <c r="B1601" s="5">
        <v>15.855552047595081</v>
      </c>
      <c r="C1601" s="5">
        <v>12.274001131650229</v>
      </c>
      <c r="D1601" s="5">
        <v>146.07085793763872</v>
      </c>
      <c r="E1601" s="3">
        <v>20678</v>
      </c>
      <c r="F1601" s="4">
        <v>-1.153743117128722</v>
      </c>
      <c r="G1601" s="5">
        <v>1.1695197523010734</v>
      </c>
      <c r="H1601" s="5">
        <v>1.2917997870074593</v>
      </c>
      <c r="M1601" s="20">
        <v>16.09</v>
      </c>
      <c r="N1601" s="20">
        <v>12.04</v>
      </c>
    </row>
    <row r="1602" spans="1:14" x14ac:dyDescent="0.3">
      <c r="A1602" s="13" t="s">
        <v>455</v>
      </c>
      <c r="B1602" s="5">
        <v>14.337106429615329</v>
      </c>
      <c r="C1602" s="5">
        <v>10.744106528889828</v>
      </c>
      <c r="D1602" s="5">
        <v>118.47040520730479</v>
      </c>
      <c r="E1602" s="3">
        <v>16784</v>
      </c>
      <c r="F1602" s="4">
        <v>1.383621757468652</v>
      </c>
      <c r="G1602" s="5">
        <v>1.1754889639924302</v>
      </c>
      <c r="H1602" s="5">
        <v>1.3344158856824699</v>
      </c>
      <c r="M1602" s="20">
        <v>14.48</v>
      </c>
      <c r="N1602" s="20">
        <v>10.62</v>
      </c>
    </row>
    <row r="1603" spans="1:14" x14ac:dyDescent="0.3">
      <c r="A1603" s="13" t="s">
        <v>455</v>
      </c>
      <c r="B1603" s="5">
        <v>14.338850982140283</v>
      </c>
      <c r="C1603" s="5">
        <v>11.115612451030367</v>
      </c>
      <c r="D1603" s="5">
        <v>125.40982509367132</v>
      </c>
      <c r="E1603" s="3">
        <v>17761</v>
      </c>
      <c r="F1603" s="4">
        <v>1.6180264817969183</v>
      </c>
      <c r="G1603" s="5">
        <v>1.1497713783539156</v>
      </c>
      <c r="H1603" s="5">
        <v>1.2899739933638237</v>
      </c>
      <c r="M1603" s="20">
        <v>14.35</v>
      </c>
      <c r="N1603" s="20">
        <v>10.93</v>
      </c>
    </row>
    <row r="1604" spans="1:14" x14ac:dyDescent="0.3">
      <c r="A1604" s="13" t="s">
        <v>455</v>
      </c>
      <c r="B1604" s="5">
        <v>15.271456825240433</v>
      </c>
      <c r="C1604" s="5">
        <v>11.440138312439146</v>
      </c>
      <c r="D1604" s="5">
        <v>131.23793726393887</v>
      </c>
      <c r="E1604" s="3">
        <v>18582</v>
      </c>
      <c r="F1604" s="4">
        <v>0.21278843908354531</v>
      </c>
      <c r="G1604" s="5">
        <v>1.1751146378265223</v>
      </c>
      <c r="H1604" s="5">
        <v>1.3349014153644803</v>
      </c>
      <c r="M1604" s="20">
        <v>15.35</v>
      </c>
      <c r="N1604" s="20">
        <v>11.33</v>
      </c>
    </row>
    <row r="1605" spans="1:14" x14ac:dyDescent="0.3">
      <c r="A1605" s="13" t="s">
        <v>455</v>
      </c>
      <c r="B1605" s="5">
        <v>12.991925674249829</v>
      </c>
      <c r="C1605" s="5">
        <v>9.7612719573868425</v>
      </c>
      <c r="D1605" s="5">
        <v>96.876731482633659</v>
      </c>
      <c r="E1605" s="3">
        <v>13745</v>
      </c>
      <c r="F1605" s="4">
        <v>1.5912154690155578</v>
      </c>
      <c r="G1605" s="5">
        <v>1.1817000630819836</v>
      </c>
      <c r="H1605" s="5">
        <v>1.3309664694280123</v>
      </c>
      <c r="M1605" s="20">
        <v>12.95</v>
      </c>
      <c r="N1605" s="20">
        <v>9.65</v>
      </c>
    </row>
    <row r="1606" spans="1:14" s="23" customFormat="1" x14ac:dyDescent="0.3">
      <c r="A1606" s="21" t="s">
        <v>457</v>
      </c>
      <c r="B1606" s="36">
        <v>17.400253424705767</v>
      </c>
      <c r="C1606" s="36">
        <v>12.926665314192476</v>
      </c>
      <c r="D1606" s="36">
        <v>169.129599712463</v>
      </c>
      <c r="E1606" s="30">
        <v>23921</v>
      </c>
      <c r="F1606" s="29">
        <v>2.3845395615362519</v>
      </c>
      <c r="G1606" s="36">
        <v>1.17290123135756</v>
      </c>
      <c r="H1606" s="36">
        <v>1.346074412988912</v>
      </c>
      <c r="M1606" s="24"/>
      <c r="N1606" s="24"/>
    </row>
    <row r="1607" spans="1:14" x14ac:dyDescent="0.3">
      <c r="A1607" s="15" t="s">
        <v>457</v>
      </c>
      <c r="B1607" s="5">
        <v>16.420622439180807</v>
      </c>
      <c r="C1607" s="5">
        <v>13.321381738674397</v>
      </c>
      <c r="D1607" s="5">
        <v>171.85605562044657</v>
      </c>
      <c r="E1607" s="3">
        <v>24299</v>
      </c>
      <c r="F1607" s="4">
        <v>0.17429018216283901</v>
      </c>
      <c r="G1607" s="5">
        <v>1.1447612438093231</v>
      </c>
      <c r="H1607" s="5">
        <v>1.2326515943544167</v>
      </c>
      <c r="M1607" s="26">
        <v>16.48</v>
      </c>
      <c r="N1607" s="26">
        <v>13.5</v>
      </c>
    </row>
    <row r="1608" spans="1:14" x14ac:dyDescent="0.3">
      <c r="A1608" s="15" t="s">
        <v>457</v>
      </c>
      <c r="B1608" s="5">
        <v>17.057832846969085</v>
      </c>
      <c r="C1608" s="5">
        <v>12.013048121558787</v>
      </c>
      <c r="D1608" s="5">
        <v>157.05172164039959</v>
      </c>
      <c r="E1608" s="3">
        <v>22216</v>
      </c>
      <c r="F1608" s="4">
        <v>2.1423194525087994</v>
      </c>
      <c r="G1608" s="5">
        <v>1.182185606900815</v>
      </c>
      <c r="H1608" s="5">
        <v>1.4199421058138322</v>
      </c>
      <c r="M1608" s="26">
        <v>17.239999999999998</v>
      </c>
      <c r="N1608" s="26">
        <v>11.83</v>
      </c>
    </row>
    <row r="1609" spans="1:14" x14ac:dyDescent="0.3">
      <c r="A1609" s="15" t="s">
        <v>457</v>
      </c>
      <c r="B1609" s="5">
        <v>15.387309389644519</v>
      </c>
      <c r="C1609" s="5">
        <v>13.028819891286098</v>
      </c>
      <c r="D1609" s="5">
        <v>158.2202027438293</v>
      </c>
      <c r="E1609" s="3">
        <v>22383</v>
      </c>
      <c r="F1609" s="4">
        <v>5.7663617462637158E-2</v>
      </c>
      <c r="G1609" s="5">
        <v>1.1361546471047141</v>
      </c>
      <c r="H1609" s="5">
        <v>1.1810209610722933</v>
      </c>
    </row>
    <row r="1610" spans="1:14" x14ac:dyDescent="0.3">
      <c r="A1610" s="15" t="s">
        <v>457</v>
      </c>
      <c r="B1610" s="5">
        <v>15.730656915993235</v>
      </c>
      <c r="C1610" s="5">
        <v>12.248332431918486</v>
      </c>
      <c r="D1610" s="5">
        <v>148.34707342043839</v>
      </c>
      <c r="E1610" s="3">
        <v>20989</v>
      </c>
      <c r="F1610" s="4">
        <v>1.400170538795801</v>
      </c>
      <c r="G1610" s="5">
        <v>1.1494640374366962</v>
      </c>
      <c r="H1610" s="5">
        <v>1.2843100890207715</v>
      </c>
    </row>
    <row r="1611" spans="1:14" x14ac:dyDescent="0.3">
      <c r="A1611" s="15" t="s">
        <v>457</v>
      </c>
      <c r="B1611" s="5">
        <v>16.015433458985225</v>
      </c>
      <c r="C1611" s="5">
        <v>13.617803924988923</v>
      </c>
      <c r="D1611" s="5">
        <v>166.77834415878169</v>
      </c>
      <c r="E1611" s="3">
        <v>23584</v>
      </c>
      <c r="F1611" s="4">
        <v>1.1912068538539022</v>
      </c>
      <c r="G1611" s="5">
        <v>1.1585617718835581</v>
      </c>
      <c r="H1611" s="5">
        <v>1.1760657993905028</v>
      </c>
    </row>
    <row r="1612" spans="1:14" x14ac:dyDescent="0.3">
      <c r="A1612" s="15" t="s">
        <v>457</v>
      </c>
      <c r="B1612" s="5">
        <v>15.119308709905043</v>
      </c>
      <c r="C1612" s="5">
        <v>12.785189207325406</v>
      </c>
      <c r="D1612" s="5">
        <v>144.23773620658267</v>
      </c>
      <c r="E1612" s="3">
        <v>20415</v>
      </c>
      <c r="F1612" s="4">
        <v>1.4314952697379488</v>
      </c>
      <c r="G1612" s="5">
        <v>1.1376194296374342</v>
      </c>
      <c r="H1612" s="5">
        <v>1.1825643300798614</v>
      </c>
    </row>
    <row r="1613" spans="1:14" x14ac:dyDescent="0.3">
      <c r="A1613" s="15" t="s">
        <v>457</v>
      </c>
      <c r="B1613" s="5">
        <v>15.974103239222327</v>
      </c>
      <c r="C1613" s="5">
        <v>13.460659407883508</v>
      </c>
      <c r="D1613" s="5">
        <v>163.49802106111474</v>
      </c>
      <c r="E1613" s="3">
        <v>23124</v>
      </c>
      <c r="F1613" s="4">
        <v>1.349716141505592</v>
      </c>
      <c r="G1613" s="5">
        <v>1.1404713197157172</v>
      </c>
      <c r="H1613" s="5">
        <v>1.1867251636919636</v>
      </c>
    </row>
    <row r="1614" spans="1:14" s="23" customFormat="1" x14ac:dyDescent="0.3">
      <c r="A1614" s="27" t="s">
        <v>459</v>
      </c>
      <c r="B1614" s="36">
        <v>12.787891972154252</v>
      </c>
      <c r="C1614" s="36">
        <v>9.7493565009278402</v>
      </c>
      <c r="D1614" s="36">
        <v>96.165637477809923</v>
      </c>
      <c r="E1614" s="30">
        <v>13643</v>
      </c>
      <c r="F1614" s="29">
        <v>1.5071026007735251</v>
      </c>
      <c r="G1614" s="36">
        <v>1.1575410655859117</v>
      </c>
      <c r="H1614" s="36">
        <v>1.3116652335912875</v>
      </c>
      <c r="M1614" s="28">
        <v>12.85</v>
      </c>
      <c r="N1614" s="28">
        <v>9.73</v>
      </c>
    </row>
    <row r="1615" spans="1:14" x14ac:dyDescent="0.3">
      <c r="A1615" s="13" t="s">
        <v>459</v>
      </c>
      <c r="B1615" s="5">
        <v>11.84135686525868</v>
      </c>
      <c r="C1615" s="5">
        <v>9.1037220670520824</v>
      </c>
      <c r="D1615" s="5">
        <v>84.084186069048428</v>
      </c>
      <c r="E1615" s="3">
        <v>11946</v>
      </c>
      <c r="F1615" s="4">
        <v>0.83593901330491494</v>
      </c>
      <c r="G1615" s="5">
        <v>1.1597652188853365</v>
      </c>
      <c r="H1615" s="5">
        <v>1.3007159904534611</v>
      </c>
      <c r="M1615" s="20">
        <v>12.09</v>
      </c>
      <c r="N1615" s="20">
        <v>9.25</v>
      </c>
    </row>
    <row r="1616" spans="1:14" x14ac:dyDescent="0.3">
      <c r="A1616" s="13" t="s">
        <v>459</v>
      </c>
      <c r="B1616" s="5">
        <v>10.633321217063573</v>
      </c>
      <c r="C1616" s="5">
        <v>8.0006988033578441</v>
      </c>
      <c r="D1616" s="5">
        <v>67.017929953043677</v>
      </c>
      <c r="E1616" s="3">
        <v>9540</v>
      </c>
      <c r="F1616" s="4">
        <v>0.7500803453924566</v>
      </c>
      <c r="G1616" s="5">
        <v>1.1814075735160094</v>
      </c>
      <c r="H1616" s="5">
        <v>1.3290490591397883</v>
      </c>
      <c r="M1616" s="20">
        <v>10.54</v>
      </c>
      <c r="N1616" s="20">
        <v>8.2200000000000006</v>
      </c>
    </row>
    <row r="1617" spans="1:14" s="23" customFormat="1" x14ac:dyDescent="0.3">
      <c r="A1617" s="21" t="s">
        <v>460</v>
      </c>
      <c r="B1617" s="36">
        <v>11.159656398697589</v>
      </c>
      <c r="C1617" s="36">
        <v>9.9832367496440195</v>
      </c>
      <c r="D1617" s="36">
        <v>82.318957735439653</v>
      </c>
      <c r="E1617" s="30">
        <v>11696</v>
      </c>
      <c r="F1617" s="29">
        <v>0.32653874990366932</v>
      </c>
      <c r="G1617" s="36">
        <v>1.1599154183504405</v>
      </c>
      <c r="H1617" s="36">
        <v>1.1178395022130991</v>
      </c>
      <c r="M1617" s="28">
        <v>10.91</v>
      </c>
      <c r="N1617" s="28">
        <v>9.52</v>
      </c>
    </row>
    <row r="1618" spans="1:14" x14ac:dyDescent="0.3">
      <c r="A1618" s="15" t="s">
        <v>460</v>
      </c>
      <c r="B1618" s="5">
        <v>15.830290689417769</v>
      </c>
      <c r="C1618" s="5">
        <v>11.265623096071053</v>
      </c>
      <c r="D1618" s="5">
        <v>139.01709127662161</v>
      </c>
      <c r="E1618" s="3">
        <v>19680</v>
      </c>
      <c r="F1618" s="4">
        <v>1.8865585344180356</v>
      </c>
      <c r="G1618" s="5">
        <v>1.1717504615803342</v>
      </c>
      <c r="H1618" s="5">
        <v>1.4051855413961674</v>
      </c>
      <c r="M1618" s="20">
        <v>15.81</v>
      </c>
      <c r="N1618" s="20">
        <v>11.65</v>
      </c>
    </row>
    <row r="1619" spans="1:14" x14ac:dyDescent="0.3">
      <c r="A1619" s="15" t="s">
        <v>460</v>
      </c>
      <c r="B1619" s="5">
        <v>11.674817145410138</v>
      </c>
      <c r="C1619" s="5">
        <v>7.6885331033111788</v>
      </c>
      <c r="D1619" s="5">
        <v>73.585722821810123</v>
      </c>
      <c r="E1619" s="3">
        <v>10469</v>
      </c>
      <c r="F1619" s="4">
        <v>2.009327326932937</v>
      </c>
      <c r="G1619" s="5">
        <v>1.2197041754614393</v>
      </c>
      <c r="H1619" s="5">
        <v>1.5184713375796233</v>
      </c>
      <c r="M1619" s="20">
        <v>11.91</v>
      </c>
      <c r="N1619" s="20">
        <v>8.59</v>
      </c>
    </row>
    <row r="1620" spans="1:14" x14ac:dyDescent="0.3">
      <c r="A1620" s="15" t="s">
        <v>460</v>
      </c>
      <c r="B1620" s="5">
        <v>15.707924740943483</v>
      </c>
      <c r="C1620" s="5">
        <v>11.340188969384979</v>
      </c>
      <c r="D1620" s="5">
        <v>139.82823870927405</v>
      </c>
      <c r="E1620" s="3">
        <v>19794</v>
      </c>
      <c r="F1620" s="4">
        <v>-0.60383163493582215</v>
      </c>
      <c r="G1620" s="5">
        <v>1.1675046942253413</v>
      </c>
      <c r="H1620" s="5">
        <v>1.3851554663991972</v>
      </c>
      <c r="M1620" s="20">
        <v>15.49</v>
      </c>
      <c r="N1620" s="20">
        <v>11.82</v>
      </c>
    </row>
    <row r="1621" spans="1:14" x14ac:dyDescent="0.3">
      <c r="A1621" s="15" t="s">
        <v>460</v>
      </c>
      <c r="B1621" s="5">
        <v>13.443934345116496</v>
      </c>
      <c r="C1621" s="5">
        <v>9.5750156355965945</v>
      </c>
      <c r="D1621" s="5">
        <v>99.656787441233973</v>
      </c>
      <c r="E1621" s="3">
        <v>14139</v>
      </c>
      <c r="F1621" s="4">
        <v>1.444112794741585</v>
      </c>
      <c r="G1621" s="5">
        <v>1.1875382548399951</v>
      </c>
      <c r="H1621" s="5">
        <v>1.4040639573617615</v>
      </c>
      <c r="M1621" s="20">
        <v>13.42</v>
      </c>
      <c r="N1621" s="20">
        <v>9.69</v>
      </c>
    </row>
    <row r="1622" spans="1:14" x14ac:dyDescent="0.3">
      <c r="A1622" s="15" t="s">
        <v>460</v>
      </c>
      <c r="B1622" s="5">
        <v>15.924140985487888</v>
      </c>
      <c r="C1622" s="5">
        <v>11.787149507999928</v>
      </c>
      <c r="D1622" s="5">
        <v>146.21736474265049</v>
      </c>
      <c r="E1622" s="3">
        <v>20695</v>
      </c>
      <c r="F1622" s="4">
        <v>1.2748293095301917</v>
      </c>
      <c r="G1622" s="5">
        <v>1.1933819349401842</v>
      </c>
      <c r="H1622" s="5">
        <v>1.3509747182455087</v>
      </c>
      <c r="M1622" s="20">
        <v>16.23</v>
      </c>
      <c r="N1622" s="20">
        <v>11.56</v>
      </c>
    </row>
    <row r="1623" spans="1:14" x14ac:dyDescent="0.3">
      <c r="A1623" s="15" t="s">
        <v>460</v>
      </c>
      <c r="B1623" s="5">
        <v>11.772959875007064</v>
      </c>
      <c r="C1623" s="5">
        <v>8.689796875875313</v>
      </c>
      <c r="D1623" s="5">
        <v>78.756341037858419</v>
      </c>
      <c r="E1623" s="3">
        <v>11197</v>
      </c>
      <c r="F1623" s="4">
        <v>1.6782975472863879</v>
      </c>
      <c r="G1623" s="5">
        <v>1.1700752609439142</v>
      </c>
      <c r="H1623" s="5">
        <v>1.3548026545581582</v>
      </c>
      <c r="M1623" s="20">
        <v>11.71</v>
      </c>
      <c r="N1623" s="20">
        <v>8.94</v>
      </c>
    </row>
    <row r="1624" spans="1:14" x14ac:dyDescent="0.3">
      <c r="A1624" s="15" t="s">
        <v>460</v>
      </c>
      <c r="B1624" s="5">
        <v>15.079313912052013</v>
      </c>
      <c r="C1624" s="5">
        <v>10.847039554487658</v>
      </c>
      <c r="D1624" s="5">
        <v>125.22401158487173</v>
      </c>
      <c r="E1624" s="3">
        <v>17747</v>
      </c>
      <c r="F1624" s="4">
        <v>2.2871133173023126</v>
      </c>
      <c r="G1624" s="5">
        <v>1.1857170115454871</v>
      </c>
      <c r="H1624" s="5">
        <v>1.3901778302092915</v>
      </c>
      <c r="M1624" s="20">
        <v>15.22</v>
      </c>
      <c r="N1624" s="20">
        <v>10.55</v>
      </c>
    </row>
    <row r="1625" spans="1:14" x14ac:dyDescent="0.3">
      <c r="A1625" s="15" t="s">
        <v>460</v>
      </c>
      <c r="B1625" s="5">
        <v>11.711793323911895</v>
      </c>
      <c r="C1625" s="5">
        <v>9.7371482347555194</v>
      </c>
      <c r="D1625" s="5">
        <v>82.558371294850986</v>
      </c>
      <c r="E1625" s="3">
        <v>11735</v>
      </c>
      <c r="F1625" s="4">
        <v>-0.78449381049026956</v>
      </c>
      <c r="G1625" s="5">
        <v>1.2075065160510356</v>
      </c>
      <c r="H1625" s="5">
        <v>1.2027950115936543</v>
      </c>
      <c r="M1625" s="20">
        <v>11.75</v>
      </c>
      <c r="N1625" s="20">
        <v>8.4700000000000006</v>
      </c>
    </row>
    <row r="1626" spans="1:14" x14ac:dyDescent="0.3">
      <c r="A1626" s="15" t="s">
        <v>460</v>
      </c>
      <c r="B1626" s="5">
        <v>14.20892409668747</v>
      </c>
      <c r="C1626" s="5">
        <v>10.728869377219119</v>
      </c>
      <c r="D1626" s="5">
        <v>119.38160606777319</v>
      </c>
      <c r="E1626" s="3">
        <v>16922</v>
      </c>
      <c r="F1626" s="4">
        <v>1.7977893162733956</v>
      </c>
      <c r="G1626" s="5">
        <v>1.1737507604587276</v>
      </c>
      <c r="H1626" s="5">
        <v>1.3243636022689995</v>
      </c>
      <c r="M1626" s="20">
        <v>14.33</v>
      </c>
      <c r="N1626" s="20">
        <v>11.12</v>
      </c>
    </row>
    <row r="1627" spans="1:14" s="23" customFormat="1" x14ac:dyDescent="0.3">
      <c r="A1627" s="27" t="s">
        <v>461</v>
      </c>
      <c r="B1627" s="36">
        <v>9.7805022194827593</v>
      </c>
      <c r="C1627" s="36">
        <v>7.1528827961536532</v>
      </c>
      <c r="D1627" s="36">
        <v>54.882878493663156</v>
      </c>
      <c r="E1627" s="30">
        <v>7824</v>
      </c>
      <c r="F1627" s="29">
        <v>1.4289301461799195</v>
      </c>
      <c r="G1627" s="36">
        <v>1.1661285013027693</v>
      </c>
      <c r="H1627" s="36">
        <v>1.3673511083869661</v>
      </c>
      <c r="M1627" s="24">
        <v>9.89</v>
      </c>
      <c r="N1627" s="24">
        <v>7.41</v>
      </c>
    </row>
    <row r="1628" spans="1:14" x14ac:dyDescent="0.3">
      <c r="A1628" s="13" t="s">
        <v>461</v>
      </c>
      <c r="B1628" s="5">
        <v>9.9661661197982259</v>
      </c>
      <c r="C1628" s="5">
        <v>7.7302684394463199</v>
      </c>
      <c r="D1628" s="5">
        <v>58.427628507715781</v>
      </c>
      <c r="E1628" s="3">
        <v>8324</v>
      </c>
      <c r="F1628" s="4">
        <v>0.80531499031606413</v>
      </c>
      <c r="G1628" s="5">
        <v>1.148248000063373</v>
      </c>
      <c r="H1628" s="5">
        <v>1.2892393320964739</v>
      </c>
      <c r="M1628" s="26">
        <v>10.01</v>
      </c>
      <c r="N1628" s="26">
        <v>7.67</v>
      </c>
    </row>
    <row r="1629" spans="1:14" x14ac:dyDescent="0.3">
      <c r="A1629" s="13" t="s">
        <v>461</v>
      </c>
      <c r="B1629" s="5">
        <v>10.674575445203896</v>
      </c>
      <c r="C1629" s="5">
        <v>8.505381739580427</v>
      </c>
      <c r="D1629" s="5">
        <v>70.680600078437692</v>
      </c>
      <c r="E1629" s="3">
        <v>10051</v>
      </c>
      <c r="F1629" s="4">
        <v>0.51579954117140525</v>
      </c>
      <c r="G1629" s="5">
        <v>1.1445861529707269</v>
      </c>
      <c r="H1629" s="5">
        <v>1.2550377833753146</v>
      </c>
    </row>
    <row r="1630" spans="1:14" x14ac:dyDescent="0.3">
      <c r="A1630" s="13" t="s">
        <v>461</v>
      </c>
      <c r="B1630" s="5">
        <v>10.213366005943996</v>
      </c>
      <c r="C1630" s="5">
        <v>8.0707703146449852</v>
      </c>
      <c r="D1630" s="5">
        <v>64.130673893211679</v>
      </c>
      <c r="E1630" s="3">
        <v>9128</v>
      </c>
      <c r="F1630" s="4">
        <v>-1.8911815053972099</v>
      </c>
      <c r="G1630" s="5">
        <v>1.1415021119342847</v>
      </c>
      <c r="H1630" s="5">
        <v>1.2654759840471632</v>
      </c>
    </row>
    <row r="1631" spans="1:14" x14ac:dyDescent="0.3">
      <c r="A1631" s="13" t="s">
        <v>461</v>
      </c>
      <c r="B1631" s="5">
        <v>10.330598923216737</v>
      </c>
      <c r="C1631" s="5">
        <v>7.6111464108504965</v>
      </c>
      <c r="D1631" s="5">
        <v>60.096376750211903</v>
      </c>
      <c r="E1631" s="3">
        <v>8558</v>
      </c>
      <c r="F1631" s="4">
        <v>1.321843419482124</v>
      </c>
      <c r="G1631" s="5">
        <v>1.1747691591031599</v>
      </c>
      <c r="H1631" s="5">
        <v>1.3572986729685521</v>
      </c>
    </row>
    <row r="1632" spans="1:14" x14ac:dyDescent="0.3">
      <c r="A1632" s="13" t="s">
        <v>461</v>
      </c>
      <c r="B1632" s="5">
        <v>9.5979487560977077</v>
      </c>
      <c r="C1632" s="5">
        <v>7.2196827881398686</v>
      </c>
      <c r="D1632" s="5">
        <v>53.471410494119027</v>
      </c>
      <c r="E1632" s="3">
        <v>7624</v>
      </c>
      <c r="F1632" s="4">
        <v>-4.4992592746081479E-2</v>
      </c>
      <c r="G1632" s="5">
        <v>1.1585870711234245</v>
      </c>
      <c r="H1632" s="5">
        <v>1.3294141914191486</v>
      </c>
    </row>
    <row r="1633" spans="1:14" s="23" customFormat="1" x14ac:dyDescent="0.3">
      <c r="A1633" s="21" t="s">
        <v>462</v>
      </c>
      <c r="B1633" s="36">
        <v>8.7221751018352407</v>
      </c>
      <c r="C1633" s="36">
        <v>7.8380767519169501</v>
      </c>
      <c r="D1633" s="36">
        <v>43.959188178207569</v>
      </c>
      <c r="E1633" s="30">
        <v>6284</v>
      </c>
      <c r="F1633" s="29">
        <v>0.44700343506085793</v>
      </c>
      <c r="G1633" s="36">
        <v>1.2597645065734402</v>
      </c>
      <c r="H1633" s="36">
        <v>1.1127953167468114</v>
      </c>
      <c r="M1633" s="28">
        <v>8.68</v>
      </c>
      <c r="N1633" s="28">
        <v>6.91</v>
      </c>
    </row>
    <row r="1634" spans="1:14" x14ac:dyDescent="0.3">
      <c r="A1634" s="15" t="s">
        <v>462</v>
      </c>
      <c r="B1634" s="5">
        <v>9.0234167709246265</v>
      </c>
      <c r="C1634" s="5">
        <v>6.4438268101678906</v>
      </c>
      <c r="D1634" s="5">
        <v>44.323668522391927</v>
      </c>
      <c r="E1634" s="3">
        <v>6335</v>
      </c>
      <c r="F1634" s="4">
        <v>1.5149299263239004</v>
      </c>
      <c r="G1634" s="5">
        <v>1.2099192214240551</v>
      </c>
      <c r="H1634" s="5">
        <v>1.4003195673549653</v>
      </c>
      <c r="M1634" s="20">
        <v>9.15</v>
      </c>
      <c r="N1634" s="20">
        <v>6.67</v>
      </c>
    </row>
    <row r="1635" spans="1:14" x14ac:dyDescent="0.3">
      <c r="A1635" s="15" t="s">
        <v>462</v>
      </c>
      <c r="B1635" s="5">
        <v>10.540163103225687</v>
      </c>
      <c r="C1635" s="5">
        <v>5.968125804734127</v>
      </c>
      <c r="D1635" s="5">
        <v>48.379405685643178</v>
      </c>
      <c r="E1635" s="3">
        <v>6916</v>
      </c>
      <c r="F1635" s="4">
        <v>1.9752219899653067</v>
      </c>
      <c r="G1635" s="5">
        <v>1.3678784408484728</v>
      </c>
      <c r="H1635" s="5">
        <v>1.7660758918427724</v>
      </c>
      <c r="M1635" s="20">
        <v>10.42</v>
      </c>
      <c r="N1635" s="20">
        <v>7.37</v>
      </c>
    </row>
    <row r="1636" spans="1:14" s="23" customFormat="1" x14ac:dyDescent="0.3">
      <c r="A1636" s="27" t="s">
        <v>463</v>
      </c>
      <c r="B1636" s="36">
        <v>11.263875582757137</v>
      </c>
      <c r="C1636" s="36">
        <v>9.1904037523932285</v>
      </c>
      <c r="D1636" s="36">
        <v>81.8151172596572</v>
      </c>
      <c r="E1636" s="30">
        <v>11625</v>
      </c>
      <c r="F1636" s="29">
        <v>-1.9873639195035655</v>
      </c>
      <c r="G1636" s="36">
        <v>1.1402813726520185</v>
      </c>
      <c r="H1636" s="36">
        <v>1.2256127027959969</v>
      </c>
      <c r="M1636" s="28">
        <v>10.95</v>
      </c>
      <c r="N1636" s="28">
        <v>8.43</v>
      </c>
    </row>
    <row r="1637" spans="1:14" x14ac:dyDescent="0.3">
      <c r="A1637" s="13" t="s">
        <v>463</v>
      </c>
      <c r="B1637" s="5">
        <v>11.178532312808409</v>
      </c>
      <c r="C1637" s="5">
        <v>9.2228485641735265</v>
      </c>
      <c r="D1637" s="5">
        <v>81.539970333156816</v>
      </c>
      <c r="E1637" s="3">
        <v>11586</v>
      </c>
      <c r="F1637" s="4">
        <v>-6.8870310167728652</v>
      </c>
      <c r="G1637" s="5">
        <v>1.1501883836949161</v>
      </c>
      <c r="H1637" s="5">
        <v>1.212047691667822</v>
      </c>
      <c r="M1637" s="20">
        <v>11.19</v>
      </c>
      <c r="N1637" s="20">
        <v>8.42</v>
      </c>
    </row>
    <row r="1638" spans="1:14" x14ac:dyDescent="0.3">
      <c r="A1638" s="13" t="s">
        <v>463</v>
      </c>
      <c r="B1638" s="5">
        <v>10.880470813633078</v>
      </c>
      <c r="C1638" s="5">
        <v>8.6820442628797156</v>
      </c>
      <c r="D1638" s="5">
        <v>73.750096310354365</v>
      </c>
      <c r="E1638" s="3">
        <v>10484</v>
      </c>
      <c r="F1638" s="4">
        <v>0.89611197280858768</v>
      </c>
      <c r="G1638" s="5">
        <v>1.1404995690928572</v>
      </c>
      <c r="H1638" s="5">
        <v>1.2532153124527119</v>
      </c>
      <c r="M1638" s="20">
        <v>10.88</v>
      </c>
      <c r="N1638" s="20">
        <v>8.4700000000000006</v>
      </c>
    </row>
    <row r="1639" spans="1:14" x14ac:dyDescent="0.3">
      <c r="A1639" s="13" t="s">
        <v>463</v>
      </c>
      <c r="B1639" s="5">
        <v>12.618553153805259</v>
      </c>
      <c r="C1639" s="5">
        <v>9.2215117796345289</v>
      </c>
      <c r="D1639" s="5">
        <v>88.797417186513485</v>
      </c>
      <c r="E1639" s="3">
        <v>12610</v>
      </c>
      <c r="F1639" s="4">
        <v>0.87149064661395947</v>
      </c>
      <c r="G1639" s="5">
        <v>1.1667554940614748</v>
      </c>
      <c r="H1639" s="5">
        <v>1.3683822626212991</v>
      </c>
      <c r="M1639" s="20">
        <v>12.6</v>
      </c>
      <c r="N1639" s="20">
        <v>9.02</v>
      </c>
    </row>
    <row r="1640" spans="1:14" x14ac:dyDescent="0.3">
      <c r="A1640" s="13" t="s">
        <v>463</v>
      </c>
      <c r="B1640" s="5">
        <v>11.209177727040521</v>
      </c>
      <c r="C1640" s="5">
        <v>8.6448575621945487</v>
      </c>
      <c r="D1640" s="5">
        <v>75.440284573109238</v>
      </c>
      <c r="E1640" s="3">
        <v>10721</v>
      </c>
      <c r="F1640" s="4">
        <v>1.225597479979891</v>
      </c>
      <c r="G1640" s="5">
        <v>1.1669720528626273</v>
      </c>
      <c r="H1640" s="5">
        <v>1.2966295449516931</v>
      </c>
      <c r="M1640" s="20">
        <v>11.04</v>
      </c>
      <c r="N1640" s="20">
        <v>9.06</v>
      </c>
    </row>
    <row r="1641" spans="1:14" x14ac:dyDescent="0.3">
      <c r="A1641" s="13" t="s">
        <v>463</v>
      </c>
      <c r="B1641" s="5">
        <v>11.549883374826974</v>
      </c>
      <c r="C1641" s="5">
        <v>8.4925613050198336</v>
      </c>
      <c r="D1641" s="5">
        <v>79.395968308537249</v>
      </c>
      <c r="E1641" s="3">
        <v>11287</v>
      </c>
      <c r="F1641" s="4">
        <v>1.0437115726738211</v>
      </c>
      <c r="G1641" s="5">
        <v>1.1592501207094292</v>
      </c>
      <c r="H1641" s="5">
        <v>1.36</v>
      </c>
      <c r="M1641" s="20">
        <v>11.31</v>
      </c>
      <c r="N1641" s="20">
        <v>8.83</v>
      </c>
    </row>
    <row r="1642" spans="1:14" x14ac:dyDescent="0.3">
      <c r="A1642" s="13" t="s">
        <v>463</v>
      </c>
      <c r="B1642" s="5">
        <v>11.13465268477605</v>
      </c>
      <c r="C1642" s="5">
        <v>9.0538050940425681</v>
      </c>
      <c r="D1642" s="5">
        <v>76.726685787875795</v>
      </c>
      <c r="E1642" s="3">
        <v>10907</v>
      </c>
      <c r="F1642" s="4">
        <v>0.78289170524186136</v>
      </c>
      <c r="G1642" s="5">
        <v>1.1643088535907031</v>
      </c>
      <c r="H1642" s="5">
        <v>1.2298312774705837</v>
      </c>
      <c r="M1642" s="20">
        <v>11.08</v>
      </c>
      <c r="N1642" s="20">
        <v>9.06</v>
      </c>
    </row>
    <row r="1643" spans="1:14" x14ac:dyDescent="0.3">
      <c r="A1643" s="13" t="s">
        <v>463</v>
      </c>
      <c r="B1643" s="5">
        <v>11.497478774274809</v>
      </c>
      <c r="C1643" s="5">
        <v>9.069563323535915</v>
      </c>
      <c r="D1643" s="5">
        <v>81.811543922936835</v>
      </c>
      <c r="E1643" s="3">
        <v>11623</v>
      </c>
      <c r="F1643" s="4">
        <v>1.334358903137604</v>
      </c>
      <c r="G1643" s="5">
        <v>1.1584964860581006</v>
      </c>
      <c r="H1643" s="5">
        <v>1.267699266671235</v>
      </c>
      <c r="M1643" s="20">
        <v>11.02</v>
      </c>
      <c r="N1643" s="20">
        <v>8.36</v>
      </c>
    </row>
    <row r="1644" spans="1:14" x14ac:dyDescent="0.3">
      <c r="A1644" s="13" t="s">
        <v>463</v>
      </c>
      <c r="B1644" s="5">
        <v>9.7574578267157293</v>
      </c>
      <c r="C1644" s="5">
        <v>9.3546202794485289</v>
      </c>
      <c r="D1644" s="5">
        <v>65.860168859742316</v>
      </c>
      <c r="E1644" s="3">
        <v>9374</v>
      </c>
      <c r="F1644" s="4">
        <v>-0.35243689180876464</v>
      </c>
      <c r="G1644" s="5">
        <v>1.140752987412079</v>
      </c>
      <c r="H1644" s="5">
        <v>1.0430629502035702</v>
      </c>
      <c r="M1644" s="20">
        <v>9.39</v>
      </c>
      <c r="N1644" s="20">
        <v>8.31</v>
      </c>
    </row>
    <row r="1645" spans="1:14" x14ac:dyDescent="0.3">
      <c r="A1645" s="13" t="s">
        <v>463</v>
      </c>
      <c r="B1645" s="5">
        <v>12.121699774408622</v>
      </c>
      <c r="C1645" s="5">
        <v>8.9026102428779161</v>
      </c>
      <c r="D1645" s="5">
        <v>85.35629393698855</v>
      </c>
      <c r="E1645" s="3">
        <v>12123</v>
      </c>
      <c r="F1645" s="4">
        <v>-0.30768215776243707</v>
      </c>
      <c r="G1645" s="5">
        <v>1.1635397354537171</v>
      </c>
      <c r="H1645" s="5">
        <v>1.3615894039735117</v>
      </c>
      <c r="M1645" s="20">
        <v>12.04</v>
      </c>
      <c r="N1645" s="20">
        <v>8.86</v>
      </c>
    </row>
    <row r="1646" spans="1:14" s="23" customFormat="1" x14ac:dyDescent="0.3">
      <c r="A1646" s="21" t="s">
        <v>464</v>
      </c>
      <c r="B1646" s="36">
        <v>16.284265936139416</v>
      </c>
      <c r="C1646" s="36">
        <v>12.265095812351124</v>
      </c>
      <c r="D1646" s="36">
        <v>146.57112507671172</v>
      </c>
      <c r="E1646" s="30">
        <v>20744</v>
      </c>
      <c r="F1646" s="29">
        <v>1.880911822039552</v>
      </c>
      <c r="G1646" s="36">
        <v>1.1986806141292603</v>
      </c>
      <c r="H1646" s="36">
        <v>1.3276917021504986</v>
      </c>
      <c r="M1646" s="24"/>
      <c r="N1646" s="24"/>
    </row>
    <row r="1647" spans="1:14" x14ac:dyDescent="0.3">
      <c r="A1647" s="15" t="s">
        <v>464</v>
      </c>
      <c r="B1647" s="5">
        <v>15.738605420373982</v>
      </c>
      <c r="C1647" s="5">
        <v>12.65990534102788</v>
      </c>
      <c r="D1647" s="5">
        <v>142.12589421231951</v>
      </c>
      <c r="E1647" s="3">
        <v>20121</v>
      </c>
      <c r="F1647" s="4">
        <v>1.6080115831482711</v>
      </c>
      <c r="G1647" s="5">
        <v>1.1944681417914866</v>
      </c>
      <c r="H1647" s="5">
        <v>1.2431850789096135</v>
      </c>
      <c r="M1647" s="26">
        <v>15.72</v>
      </c>
      <c r="N1647" s="26">
        <v>11.73</v>
      </c>
    </row>
    <row r="1648" spans="1:14" x14ac:dyDescent="0.3">
      <c r="A1648" s="15" t="s">
        <v>464</v>
      </c>
      <c r="B1648" s="5">
        <v>17.522221223337276</v>
      </c>
      <c r="C1648" s="5">
        <v>12.582587107840958</v>
      </c>
      <c r="D1648" s="5">
        <v>167.51802485730332</v>
      </c>
      <c r="E1648" s="3">
        <v>23690</v>
      </c>
      <c r="F1648" s="4">
        <v>1.9360513676894739</v>
      </c>
      <c r="G1648" s="5">
        <v>1.1782850269046401</v>
      </c>
      <c r="H1648" s="5">
        <v>1.392576985413289</v>
      </c>
    </row>
    <row r="1649" spans="1:14" x14ac:dyDescent="0.3">
      <c r="A1649" s="15" t="s">
        <v>464</v>
      </c>
      <c r="B1649" s="5">
        <v>14.053155274226897</v>
      </c>
      <c r="C1649" s="5">
        <v>11.746391420861709</v>
      </c>
      <c r="D1649" s="5">
        <v>125.50273184806792</v>
      </c>
      <c r="E1649" s="3">
        <v>17779</v>
      </c>
      <c r="F1649" s="4">
        <v>1.1176167317473189</v>
      </c>
      <c r="G1649" s="5">
        <v>1.1834693342687659</v>
      </c>
      <c r="H1649" s="5">
        <v>1.1963806390163665</v>
      </c>
      <c r="M1649" s="26">
        <v>13.88</v>
      </c>
      <c r="N1649" s="26">
        <v>11.82</v>
      </c>
    </row>
    <row r="1650" spans="1:14" x14ac:dyDescent="0.3">
      <c r="A1650" s="15" t="s">
        <v>464</v>
      </c>
      <c r="B1650" s="5">
        <v>16.218301854827065</v>
      </c>
      <c r="C1650" s="5">
        <v>11.959813358018252</v>
      </c>
      <c r="D1650" s="5">
        <v>149.78355477694049</v>
      </c>
      <c r="E1650" s="3">
        <v>21197</v>
      </c>
      <c r="F1650" s="4">
        <v>-9.7090882509956455E-2</v>
      </c>
      <c r="G1650" s="5">
        <v>1.1658144231386744</v>
      </c>
      <c r="H1650" s="5">
        <v>1.356066467705684</v>
      </c>
    </row>
    <row r="1651" spans="1:14" x14ac:dyDescent="0.3">
      <c r="A1651" s="15" t="s">
        <v>464</v>
      </c>
      <c r="B1651" s="5">
        <v>17.733847964986673</v>
      </c>
      <c r="C1651" s="5">
        <v>12.278488348987938</v>
      </c>
      <c r="D1651" s="5">
        <v>163.49444772441029</v>
      </c>
      <c r="E1651" s="3">
        <v>23127</v>
      </c>
      <c r="F1651" s="4">
        <v>1.9706137762409783</v>
      </c>
      <c r="G1651" s="5">
        <v>1.2038895077702032</v>
      </c>
      <c r="H1651" s="5">
        <v>1.4443022187212806</v>
      </c>
    </row>
    <row r="1652" spans="1:14" x14ac:dyDescent="0.3">
      <c r="A1652" s="15" t="s">
        <v>464</v>
      </c>
      <c r="B1652" s="5">
        <v>14.163332097258621</v>
      </c>
      <c r="C1652" s="5">
        <v>13.042638072248403</v>
      </c>
      <c r="D1652" s="5">
        <v>135.43303455878959</v>
      </c>
      <c r="E1652" s="3">
        <v>19174</v>
      </c>
      <c r="F1652" s="4">
        <v>0.96129022640648309</v>
      </c>
      <c r="G1652" s="5">
        <v>1.1571618857781163</v>
      </c>
      <c r="H1652" s="5">
        <v>1.0859254100897566</v>
      </c>
      <c r="M1652" s="26">
        <v>14.11</v>
      </c>
      <c r="N1652" s="26">
        <v>11.82</v>
      </c>
    </row>
    <row r="1653" spans="1:14" x14ac:dyDescent="0.3">
      <c r="A1653" s="15" t="s">
        <v>464</v>
      </c>
      <c r="B1653" s="5">
        <v>16.00159414331673</v>
      </c>
      <c r="C1653" s="5">
        <v>11.739921392520497</v>
      </c>
      <c r="D1653" s="5">
        <v>148.03976646357523</v>
      </c>
      <c r="E1653" s="3">
        <v>20955</v>
      </c>
      <c r="F1653" s="4">
        <v>1.7024396305259148</v>
      </c>
      <c r="G1653" s="5">
        <v>1.1683873010436927</v>
      </c>
      <c r="H1653" s="5">
        <v>1.3630069238377818</v>
      </c>
    </row>
    <row r="1654" spans="1:14" x14ac:dyDescent="0.3">
      <c r="A1654" s="15" t="s">
        <v>464</v>
      </c>
      <c r="B1654" s="5">
        <v>17.481387299539129</v>
      </c>
      <c r="C1654" s="5">
        <v>12.021238828440611</v>
      </c>
      <c r="D1654" s="5">
        <v>156.95524154930763</v>
      </c>
      <c r="E1654" s="3">
        <v>22211</v>
      </c>
      <c r="F1654" s="4">
        <v>-0.60369002817629558</v>
      </c>
      <c r="G1654" s="5">
        <v>1.1898542539011721</v>
      </c>
      <c r="H1654" s="5">
        <v>1.4542084679476255</v>
      </c>
      <c r="M1654" s="26">
        <v>17.52</v>
      </c>
      <c r="N1654" s="26">
        <v>12.21</v>
      </c>
    </row>
    <row r="1655" spans="1:14" x14ac:dyDescent="0.3">
      <c r="A1655" s="15" t="s">
        <v>464</v>
      </c>
      <c r="B1655" s="5">
        <v>14.62531829818826</v>
      </c>
      <c r="C1655" s="5">
        <v>10.954573525184907</v>
      </c>
      <c r="D1655" s="5">
        <v>122.26171545418356</v>
      </c>
      <c r="E1655" s="3">
        <v>17321</v>
      </c>
      <c r="F1655" s="4">
        <v>1.7054298283138181</v>
      </c>
      <c r="G1655" s="5">
        <v>1.1666325896334746</v>
      </c>
      <c r="H1655" s="5">
        <v>1.3350878758140785</v>
      </c>
    </row>
    <row r="1656" spans="1:14" s="23" customFormat="1" x14ac:dyDescent="0.3">
      <c r="A1656" s="27" t="s">
        <v>465</v>
      </c>
      <c r="B1656" s="36">
        <v>13.257111021329049</v>
      </c>
      <c r="C1656" s="36">
        <v>9.4037510026050679</v>
      </c>
      <c r="D1656" s="36">
        <v>97.212625133158326</v>
      </c>
      <c r="E1656" s="30">
        <v>13791</v>
      </c>
      <c r="F1656" s="29">
        <v>1.6820981436174101</v>
      </c>
      <c r="G1656" s="36">
        <v>1.1758163433651183</v>
      </c>
      <c r="H1656" s="36">
        <v>1.4097684017427201</v>
      </c>
      <c r="M1656" s="24">
        <v>13.31</v>
      </c>
      <c r="N1656" s="24">
        <v>9.39</v>
      </c>
    </row>
    <row r="1657" spans="1:14" x14ac:dyDescent="0.3">
      <c r="A1657" s="13" t="s">
        <v>465</v>
      </c>
      <c r="B1657" s="5">
        <v>12.562358152797467</v>
      </c>
      <c r="C1657" s="5">
        <v>10.568947095492737</v>
      </c>
      <c r="D1657" s="5">
        <v>101.507775855825</v>
      </c>
      <c r="E1657" s="3">
        <v>14395</v>
      </c>
      <c r="F1657" s="4">
        <v>0.93590807415677513</v>
      </c>
      <c r="G1657" s="5">
        <v>1.1521928055816277</v>
      </c>
      <c r="H1657" s="5">
        <v>1.1886101840887107</v>
      </c>
      <c r="M1657" s="26">
        <v>12.72</v>
      </c>
      <c r="N1657" s="26">
        <v>9.59</v>
      </c>
    </row>
    <row r="1658" spans="1:14" x14ac:dyDescent="0.3">
      <c r="A1658" s="13" t="s">
        <v>465</v>
      </c>
      <c r="B1658" s="5">
        <v>12.207474515975784</v>
      </c>
      <c r="C1658" s="5">
        <v>10.246269853184751</v>
      </c>
      <c r="D1658" s="5">
        <v>95.819023817164634</v>
      </c>
      <c r="E1658" s="3">
        <v>13599</v>
      </c>
      <c r="F1658" s="4">
        <v>-2.4582778216100043</v>
      </c>
      <c r="G1658" s="5">
        <v>1.1373370820044268</v>
      </c>
      <c r="H1658" s="5">
        <v>1.1914066963775554</v>
      </c>
    </row>
    <row r="1659" spans="1:14" x14ac:dyDescent="0.3">
      <c r="A1659" s="13" t="s">
        <v>465</v>
      </c>
      <c r="B1659" s="5">
        <v>11.860051693064618</v>
      </c>
      <c r="C1659" s="5">
        <v>9.5605924277087162</v>
      </c>
      <c r="D1659" s="5">
        <v>87.611069399556527</v>
      </c>
      <c r="E1659" s="3">
        <v>12439</v>
      </c>
      <c r="F1659" s="4">
        <v>1.1723504978157413</v>
      </c>
      <c r="G1659" s="5">
        <v>1.1412802141448031</v>
      </c>
      <c r="H1659" s="5">
        <v>1.2405143073238389</v>
      </c>
    </row>
    <row r="1660" spans="1:14" x14ac:dyDescent="0.3">
      <c r="A1660" s="13" t="s">
        <v>465</v>
      </c>
      <c r="B1660" s="5">
        <v>12.181981508402373</v>
      </c>
      <c r="C1660" s="5">
        <v>10.496509181234511</v>
      </c>
      <c r="D1660" s="5">
        <v>96.76238470798944</v>
      </c>
      <c r="E1660" s="3">
        <v>13735</v>
      </c>
      <c r="F1660" s="4">
        <v>0.55057990798792644</v>
      </c>
      <c r="G1660" s="5">
        <v>1.1548044985231261</v>
      </c>
      <c r="H1660" s="5">
        <v>1.1605745584618858</v>
      </c>
    </row>
    <row r="1661" spans="1:14" x14ac:dyDescent="0.3">
      <c r="A1661" s="13" t="s">
        <v>465</v>
      </c>
      <c r="B1661" s="5">
        <v>13.830427107054117</v>
      </c>
      <c r="C1661" s="5">
        <v>9.8308939178667885</v>
      </c>
      <c r="D1661" s="5">
        <v>104.86313902435427</v>
      </c>
      <c r="E1661" s="3">
        <v>14874</v>
      </c>
      <c r="F1661" s="4">
        <v>1.7891393219902265</v>
      </c>
      <c r="G1661" s="5">
        <v>1.1791089442723488</v>
      </c>
      <c r="H1661" s="5">
        <v>1.4068331143232589</v>
      </c>
    </row>
    <row r="1662" spans="1:14" x14ac:dyDescent="0.3">
      <c r="A1662" s="13" t="s">
        <v>465</v>
      </c>
      <c r="B1662" s="5">
        <v>12.900011258828338</v>
      </c>
      <c r="C1662" s="5">
        <v>9.8047841640002051</v>
      </c>
      <c r="D1662" s="5">
        <v>99.056466874335911</v>
      </c>
      <c r="E1662" s="3">
        <v>14058</v>
      </c>
      <c r="F1662" s="4">
        <v>1.4607863928851526</v>
      </c>
      <c r="G1662" s="5">
        <v>1.1613103251825299</v>
      </c>
      <c r="H1662" s="5">
        <v>1.3156853881794504</v>
      </c>
    </row>
    <row r="1663" spans="1:14" s="23" customFormat="1" x14ac:dyDescent="0.3">
      <c r="A1663" s="21" t="s">
        <v>466</v>
      </c>
      <c r="B1663" s="36">
        <v>11.443897515158426</v>
      </c>
      <c r="C1663" s="36">
        <v>8.5718383243145553</v>
      </c>
      <c r="D1663" s="36">
        <v>77.423486445871276</v>
      </c>
      <c r="E1663" s="30">
        <v>11002</v>
      </c>
      <c r="F1663" s="29">
        <v>1.2303368195748647</v>
      </c>
      <c r="G1663" s="36">
        <v>1.1560716936984958</v>
      </c>
      <c r="H1663" s="36">
        <v>1.3350575550051027</v>
      </c>
      <c r="M1663" s="28">
        <v>11.51</v>
      </c>
      <c r="N1663" s="28">
        <v>8.99</v>
      </c>
    </row>
    <row r="1664" spans="1:14" x14ac:dyDescent="0.3">
      <c r="A1664" s="15" t="s">
        <v>466</v>
      </c>
      <c r="B1664" s="5">
        <v>11.933041012336721</v>
      </c>
      <c r="C1664" s="5">
        <v>9.5314603619241574</v>
      </c>
      <c r="D1664" s="5">
        <v>87.078642230102105</v>
      </c>
      <c r="E1664" s="3">
        <v>12370</v>
      </c>
      <c r="F1664" s="4">
        <v>-0.27575527826310492</v>
      </c>
      <c r="G1664" s="5">
        <v>1.1700406092113331</v>
      </c>
      <c r="H1664" s="5">
        <v>1.2519635563933402</v>
      </c>
      <c r="M1664" s="20">
        <v>11.79</v>
      </c>
      <c r="N1664" s="20">
        <v>9.6199999999999992</v>
      </c>
    </row>
    <row r="1665" spans="1:14" x14ac:dyDescent="0.3">
      <c r="A1665" s="15" t="s">
        <v>466</v>
      </c>
      <c r="B1665" s="5">
        <v>11.850104891495942</v>
      </c>
      <c r="C1665" s="5">
        <v>9.245361493543319</v>
      </c>
      <c r="D1665" s="5">
        <v>86.928562088378385</v>
      </c>
      <c r="E1665" s="3">
        <v>12349</v>
      </c>
      <c r="F1665" s="4">
        <v>1.2941633797538479</v>
      </c>
      <c r="G1665" s="5">
        <v>1.1674771287947583</v>
      </c>
      <c r="H1665" s="5">
        <v>1.2817351598173523</v>
      </c>
      <c r="M1665" s="20">
        <v>11.72</v>
      </c>
      <c r="N1665" s="20">
        <v>9.3699999999999992</v>
      </c>
    </row>
    <row r="1666" spans="1:14" x14ac:dyDescent="0.3">
      <c r="A1666" s="15" t="s">
        <v>466</v>
      </c>
      <c r="B1666" s="5">
        <v>12.300206348037403</v>
      </c>
      <c r="C1666" s="5">
        <v>9.2550773225265726</v>
      </c>
      <c r="D1666" s="5">
        <v>86.599815111269891</v>
      </c>
      <c r="E1666" s="3">
        <v>12294</v>
      </c>
      <c r="F1666" s="4">
        <v>1.2234141934231693</v>
      </c>
      <c r="G1666" s="5">
        <v>1.1731599802100112</v>
      </c>
      <c r="H1666" s="5">
        <v>1.3290225375102032</v>
      </c>
      <c r="M1666" s="20">
        <v>12.66</v>
      </c>
      <c r="N1666" s="20">
        <v>9.52</v>
      </c>
    </row>
    <row r="1667" spans="1:14" x14ac:dyDescent="0.3">
      <c r="A1667" s="15" t="s">
        <v>466</v>
      </c>
      <c r="B1667" s="5">
        <v>11.092210308128639</v>
      </c>
      <c r="C1667" s="5">
        <v>10.308745639524782</v>
      </c>
      <c r="D1667" s="5">
        <v>80.057035599457777</v>
      </c>
      <c r="E1667" s="3">
        <v>11383</v>
      </c>
      <c r="F1667" s="4">
        <v>0.64705509173667874</v>
      </c>
      <c r="G1667" s="5">
        <v>1.158928246642803</v>
      </c>
      <c r="H1667" s="5">
        <v>1.0759999999999974</v>
      </c>
      <c r="M1667" s="20">
        <v>11</v>
      </c>
      <c r="N1667" s="20">
        <v>9.3000000000000007</v>
      </c>
    </row>
    <row r="1668" spans="1:14" x14ac:dyDescent="0.3">
      <c r="A1668" s="15" t="s">
        <v>466</v>
      </c>
      <c r="B1668" s="5">
        <v>12.259175961406472</v>
      </c>
      <c r="C1668" s="5">
        <v>9.0015662190345296</v>
      </c>
      <c r="D1668" s="5">
        <v>85.906587789979312</v>
      </c>
      <c r="E1668" s="3">
        <v>12202</v>
      </c>
      <c r="F1668" s="4">
        <v>1.6959814893050287</v>
      </c>
      <c r="G1668" s="5">
        <v>1.1690873423739039</v>
      </c>
      <c r="H1668" s="5">
        <v>1.3618936597370652</v>
      </c>
      <c r="M1668" s="20">
        <v>12.2</v>
      </c>
      <c r="N1668" s="20">
        <v>9.19</v>
      </c>
    </row>
    <row r="1669" spans="1:14" x14ac:dyDescent="0.3">
      <c r="A1669" s="15" t="s">
        <v>466</v>
      </c>
      <c r="B1669" s="5">
        <v>12.446623623533981</v>
      </c>
      <c r="C1669" s="5">
        <v>9.3230533641796001</v>
      </c>
      <c r="D1669" s="5">
        <v>91.588193155230329</v>
      </c>
      <c r="E1669" s="3">
        <v>13003</v>
      </c>
      <c r="F1669" s="4">
        <v>1.6531846055578232</v>
      </c>
      <c r="G1669" s="5">
        <v>1.1556415345192694</v>
      </c>
      <c r="H1669" s="5">
        <v>1.3350372605776932</v>
      </c>
      <c r="M1669" s="20">
        <v>12.43</v>
      </c>
      <c r="N1669" s="20">
        <v>9.5399999999999991</v>
      </c>
    </row>
    <row r="1670" spans="1:14" x14ac:dyDescent="0.3">
      <c r="A1670" s="15" t="s">
        <v>466</v>
      </c>
      <c r="B1670" s="5">
        <v>11.381276538875875</v>
      </c>
      <c r="C1670" s="5">
        <v>9.0736246061658612</v>
      </c>
      <c r="D1670" s="5">
        <v>80.607329452442855</v>
      </c>
      <c r="E1670" s="3">
        <v>11451</v>
      </c>
      <c r="F1670" s="4">
        <v>1.194177656575681</v>
      </c>
      <c r="G1670" s="5">
        <v>1.1570304398137086</v>
      </c>
      <c r="H1670" s="5">
        <v>1.2543252595155723</v>
      </c>
      <c r="M1670" s="20">
        <v>11.25</v>
      </c>
      <c r="N1670" s="20">
        <v>9.06</v>
      </c>
    </row>
    <row r="1671" spans="1:14" x14ac:dyDescent="0.3">
      <c r="A1671" s="15" t="s">
        <v>466</v>
      </c>
      <c r="B1671" s="5">
        <v>11.294289432793542</v>
      </c>
      <c r="C1671" s="5">
        <v>9.0466948299988506</v>
      </c>
      <c r="D1671" s="5">
        <v>79.889088774194988</v>
      </c>
      <c r="E1671" s="3">
        <v>11349</v>
      </c>
      <c r="F1671" s="4">
        <v>1.0490683710574196</v>
      </c>
      <c r="G1671" s="5">
        <v>1.1336659561645843</v>
      </c>
      <c r="H1671" s="5">
        <v>1.2484437294537298</v>
      </c>
      <c r="M1671" s="20">
        <v>11.09</v>
      </c>
      <c r="N1671" s="20">
        <v>8.57</v>
      </c>
    </row>
    <row r="1672" spans="1:14" x14ac:dyDescent="0.3">
      <c r="A1672" s="15" t="s">
        <v>466</v>
      </c>
      <c r="B1672" s="5">
        <v>11.989503287360296</v>
      </c>
      <c r="C1672" s="5">
        <v>9.0013666671188108</v>
      </c>
      <c r="D1672" s="5">
        <v>82.433304510084326</v>
      </c>
      <c r="E1672" s="3">
        <v>11715</v>
      </c>
      <c r="F1672" s="4">
        <v>-0.47552042575417469</v>
      </c>
      <c r="G1672" s="5">
        <v>1.1735438838153569</v>
      </c>
      <c r="H1672" s="5">
        <v>1.3319647705449975</v>
      </c>
      <c r="M1672" s="20">
        <v>12.15</v>
      </c>
      <c r="N1672" s="20">
        <v>8.26</v>
      </c>
    </row>
    <row r="1673" spans="1:14" s="23" customFormat="1" x14ac:dyDescent="0.3">
      <c r="A1673" s="27" t="s">
        <v>467</v>
      </c>
      <c r="B1673" s="36">
        <v>16.997394491259495</v>
      </c>
      <c r="C1673" s="36">
        <v>12.939143572800173</v>
      </c>
      <c r="D1673" s="36">
        <v>166.46389052851373</v>
      </c>
      <c r="E1673" s="30">
        <v>23538</v>
      </c>
      <c r="F1673" s="29">
        <v>1.7244336845302217</v>
      </c>
      <c r="G1673" s="36">
        <v>1.1646190753756331</v>
      </c>
      <c r="H1673" s="36">
        <v>1.313641385585234</v>
      </c>
      <c r="M1673" s="24"/>
      <c r="N1673" s="24"/>
    </row>
    <row r="1674" spans="1:14" x14ac:dyDescent="0.3">
      <c r="A1674" s="13" t="s">
        <v>467</v>
      </c>
      <c r="B1674" s="5">
        <v>16.846622648854375</v>
      </c>
      <c r="C1674" s="5">
        <v>12.492429083487689</v>
      </c>
      <c r="D1674" s="5">
        <v>165.41690287316214</v>
      </c>
      <c r="E1674" s="3">
        <v>23399</v>
      </c>
      <c r="F1674" s="4">
        <v>2.3241481703132467</v>
      </c>
      <c r="G1674" s="5">
        <v>1.1574241343409657</v>
      </c>
      <c r="H1674" s="5">
        <v>1.3485465906003817</v>
      </c>
    </row>
    <row r="1675" spans="1:14" x14ac:dyDescent="0.3">
      <c r="A1675" s="13" t="s">
        <v>467</v>
      </c>
      <c r="B1675" s="5">
        <v>18.122115865938159</v>
      </c>
      <c r="C1675" s="5">
        <v>13.484024670601666</v>
      </c>
      <c r="D1675" s="5">
        <v>194.92909074211047</v>
      </c>
      <c r="E1675" s="3">
        <v>27543</v>
      </c>
      <c r="F1675" s="4">
        <v>0.79211247689709163</v>
      </c>
      <c r="G1675" s="5">
        <v>1.1683832279432047</v>
      </c>
      <c r="H1675" s="5">
        <v>1.3439693495554497</v>
      </c>
    </row>
    <row r="1676" spans="1:14" x14ac:dyDescent="0.3">
      <c r="A1676" s="13" t="s">
        <v>467</v>
      </c>
      <c r="B1676" s="5">
        <v>16.82115019441429</v>
      </c>
      <c r="C1676" s="5">
        <v>12.782408687339579</v>
      </c>
      <c r="D1676" s="5">
        <v>165.22751602765766</v>
      </c>
      <c r="E1676" s="3">
        <v>23369</v>
      </c>
      <c r="F1676" s="4">
        <v>1.7681108427118106</v>
      </c>
      <c r="G1676" s="5">
        <v>1.1688657898434205</v>
      </c>
      <c r="H1676" s="5">
        <v>1.3159609120521165</v>
      </c>
    </row>
    <row r="1677" spans="1:14" x14ac:dyDescent="0.3">
      <c r="A1677" s="13" t="s">
        <v>467</v>
      </c>
      <c r="B1677" s="5">
        <v>17.345747340166696</v>
      </c>
      <c r="C1677" s="5">
        <v>13.843636832057022</v>
      </c>
      <c r="D1677" s="5">
        <v>183.83030692797047</v>
      </c>
      <c r="E1677" s="3">
        <v>25985</v>
      </c>
      <c r="F1677" s="4">
        <v>2.0178298214274819</v>
      </c>
      <c r="G1677" s="5">
        <v>1.1620746135599811</v>
      </c>
      <c r="H1677" s="5">
        <v>1.2529761904761911</v>
      </c>
    </row>
    <row r="1678" spans="1:14" x14ac:dyDescent="0.3">
      <c r="A1678" s="13" t="s">
        <v>467</v>
      </c>
      <c r="B1678" s="5">
        <v>16.635952873577168</v>
      </c>
      <c r="C1678" s="5">
        <v>13.337544967487421</v>
      </c>
      <c r="D1678" s="5">
        <v>173.68203067808372</v>
      </c>
      <c r="E1678" s="3">
        <v>24563</v>
      </c>
      <c r="F1678" s="4">
        <v>1.7553189254181469</v>
      </c>
      <c r="G1678" s="5">
        <v>1.1488036854064203</v>
      </c>
      <c r="H1678" s="5">
        <v>1.2473024768898764</v>
      </c>
    </row>
    <row r="1679" spans="1:14" x14ac:dyDescent="0.3">
      <c r="A1679" s="13" t="s">
        <v>467</v>
      </c>
      <c r="B1679" s="5">
        <v>16.496177849389603</v>
      </c>
      <c r="C1679" s="5">
        <v>13.425428877661968</v>
      </c>
      <c r="D1679" s="5">
        <v>166.64613070060614</v>
      </c>
      <c r="E1679" s="3">
        <v>23571</v>
      </c>
      <c r="F1679" s="4">
        <v>1.9283910280492174</v>
      </c>
      <c r="G1679" s="5">
        <v>1.1686554334847072</v>
      </c>
      <c r="H1679" s="5">
        <v>1.228726322243376</v>
      </c>
    </row>
    <row r="1680" spans="1:14" x14ac:dyDescent="0.3">
      <c r="A1680" s="13" t="s">
        <v>467</v>
      </c>
      <c r="B1680" s="5">
        <v>17.447832171257286</v>
      </c>
      <c r="C1680" s="5">
        <v>13.711029746241902</v>
      </c>
      <c r="D1680" s="5">
        <v>184.68433440111039</v>
      </c>
      <c r="E1680" s="3">
        <v>26103</v>
      </c>
      <c r="F1680" s="4">
        <v>1.4272314514357578</v>
      </c>
      <c r="G1680" s="5">
        <v>1.1625829603630509</v>
      </c>
      <c r="H1680" s="5">
        <v>1.2725398816992295</v>
      </c>
    </row>
    <row r="1681" spans="1:14" x14ac:dyDescent="0.3">
      <c r="A1681" s="13" t="s">
        <v>467</v>
      </c>
      <c r="B1681" s="5">
        <v>14.963464776077041</v>
      </c>
      <c r="C1681" s="5">
        <v>12.412559402025735</v>
      </c>
      <c r="D1681" s="5">
        <v>143.34797536636142</v>
      </c>
      <c r="E1681" s="3">
        <v>20292</v>
      </c>
      <c r="F1681" s="4">
        <v>1.5842985467203448</v>
      </c>
      <c r="G1681" s="5">
        <v>1.1380569304025381</v>
      </c>
      <c r="H1681" s="5">
        <v>1.2055100234714684</v>
      </c>
    </row>
    <row r="1682" spans="1:14" x14ac:dyDescent="0.3">
      <c r="A1682" s="13" t="s">
        <v>467</v>
      </c>
      <c r="B1682" s="5">
        <v>18.003220065750025</v>
      </c>
      <c r="C1682" s="5">
        <v>14.424964957426887</v>
      </c>
      <c r="D1682" s="5">
        <v>199.00269458888806</v>
      </c>
      <c r="E1682" s="3">
        <v>28122</v>
      </c>
      <c r="F1682" s="4">
        <v>1.6273832520448981</v>
      </c>
      <c r="G1682" s="5">
        <v>1.1496497577938276</v>
      </c>
      <c r="H1682" s="5">
        <v>1.2480598822169633</v>
      </c>
    </row>
    <row r="1683" spans="1:14" x14ac:dyDescent="0.3">
      <c r="A1683" s="15" t="s">
        <v>468</v>
      </c>
      <c r="B1683" s="5">
        <v>8.1033101471446489</v>
      </c>
      <c r="C1683" s="5">
        <v>6.9779483983683557</v>
      </c>
      <c r="D1683" s="5">
        <v>43.626867864392352</v>
      </c>
      <c r="E1683" s="3">
        <v>6229</v>
      </c>
      <c r="F1683" s="4">
        <v>0.34897637664907982</v>
      </c>
      <c r="G1683" s="5">
        <v>1.1380103329181008</v>
      </c>
      <c r="H1683" s="5">
        <v>1.161274014155713</v>
      </c>
    </row>
    <row r="1684" spans="1:14" x14ac:dyDescent="0.3">
      <c r="A1684" s="15" t="s">
        <v>468</v>
      </c>
      <c r="B1684" s="5">
        <v>8.1718123077822806</v>
      </c>
      <c r="C1684" s="5">
        <v>6.7445437197792071</v>
      </c>
      <c r="D1684" s="5">
        <v>41.740146082727733</v>
      </c>
      <c r="E1684" s="3">
        <v>5966</v>
      </c>
      <c r="F1684" s="4">
        <v>0.5827785460703423</v>
      </c>
      <c r="G1684" s="5">
        <v>1.1459284360516635</v>
      </c>
      <c r="H1684" s="5">
        <v>1.2116182572614116</v>
      </c>
    </row>
    <row r="1685" spans="1:14" x14ac:dyDescent="0.3">
      <c r="A1685" s="15" t="s">
        <v>468</v>
      </c>
      <c r="B1685" s="5">
        <v>8.9789544379775812</v>
      </c>
      <c r="C1685" s="5">
        <v>6.3229158811536266</v>
      </c>
      <c r="D1685" s="5">
        <v>42.933640543100864</v>
      </c>
      <c r="E1685" s="3">
        <v>6140</v>
      </c>
      <c r="F1685" s="4">
        <v>1.2535728590406809</v>
      </c>
      <c r="G1685" s="5">
        <v>1.19768951262275</v>
      </c>
      <c r="H1685" s="5">
        <v>1.420065458207449</v>
      </c>
    </row>
    <row r="1686" spans="1:14" x14ac:dyDescent="0.3">
      <c r="A1686" s="15" t="s">
        <v>468</v>
      </c>
      <c r="B1686" s="5">
        <v>9.0597761658896232</v>
      </c>
      <c r="C1686" s="5">
        <v>6.2349561005826448</v>
      </c>
      <c r="D1686" s="5">
        <v>42.165373150936375</v>
      </c>
      <c r="E1686" s="3">
        <v>6030</v>
      </c>
      <c r="F1686" s="4">
        <v>1.1286239358329024</v>
      </c>
      <c r="G1686" s="5">
        <v>1.2092154032903153</v>
      </c>
      <c r="H1686" s="5">
        <v>1.4530617408906863</v>
      </c>
    </row>
    <row r="1687" spans="1:14" x14ac:dyDescent="0.3">
      <c r="A1687" s="15" t="s">
        <v>468</v>
      </c>
      <c r="B1687" s="5">
        <v>8.8764899822470493</v>
      </c>
      <c r="C1687" s="5">
        <v>6.6954095866091592</v>
      </c>
      <c r="D1687" s="5">
        <v>45.1526826385807</v>
      </c>
      <c r="E1687" s="3">
        <v>6450</v>
      </c>
      <c r="F1687" s="4">
        <v>0.97479858946883524</v>
      </c>
      <c r="G1687" s="5">
        <v>1.178659376245071</v>
      </c>
      <c r="H1687" s="5">
        <v>1.3257575757575844</v>
      </c>
    </row>
    <row r="1688" spans="1:14" x14ac:dyDescent="0.3">
      <c r="A1688" s="15" t="s">
        <v>468</v>
      </c>
      <c r="B1688" s="5">
        <v>9.9237674128526034</v>
      </c>
      <c r="C1688" s="5">
        <v>6.9279130995386282</v>
      </c>
      <c r="D1688" s="5">
        <v>52.713863112093804</v>
      </c>
      <c r="E1688" s="3">
        <v>7521</v>
      </c>
      <c r="F1688" s="4">
        <v>0.60908607345231058</v>
      </c>
      <c r="G1688" s="5">
        <v>1.1825797176838755</v>
      </c>
      <c r="H1688" s="5">
        <v>1.4324324324324287</v>
      </c>
    </row>
    <row r="1689" spans="1:14" s="23" customFormat="1" x14ac:dyDescent="0.3">
      <c r="A1689" s="27" t="s">
        <v>469</v>
      </c>
      <c r="B1689" s="36">
        <v>17.83972142538066</v>
      </c>
      <c r="C1689" s="36">
        <v>14.765482176787046</v>
      </c>
      <c r="D1689" s="36">
        <v>197.84493349559943</v>
      </c>
      <c r="E1689" s="30">
        <v>27957</v>
      </c>
      <c r="F1689" s="29">
        <v>1.3454782638868048</v>
      </c>
      <c r="G1689" s="36">
        <v>1.1466027974534239</v>
      </c>
      <c r="H1689" s="36">
        <v>1.2082044603613862</v>
      </c>
      <c r="M1689" s="24">
        <v>17.829999999999998</v>
      </c>
      <c r="N1689" s="24">
        <v>14.79</v>
      </c>
    </row>
    <row r="1690" spans="1:14" x14ac:dyDescent="0.3">
      <c r="A1690" s="13" t="s">
        <v>469</v>
      </c>
      <c r="B1690" s="5">
        <v>18.835476147099321</v>
      </c>
      <c r="C1690" s="5">
        <v>13.568660861698135</v>
      </c>
      <c r="D1690" s="5">
        <v>196.46205218971591</v>
      </c>
      <c r="E1690" s="3">
        <v>27772</v>
      </c>
      <c r="F1690" s="4">
        <v>2.7594364086001679</v>
      </c>
      <c r="G1690" s="5">
        <v>1.1821607675582853</v>
      </c>
      <c r="H1690" s="5">
        <v>1.3881602863454603</v>
      </c>
      <c r="M1690" s="26">
        <v>18.829999999999998</v>
      </c>
      <c r="N1690" s="26">
        <v>14.36</v>
      </c>
    </row>
    <row r="1691" spans="1:14" x14ac:dyDescent="0.3">
      <c r="A1691" s="13" t="s">
        <v>469</v>
      </c>
      <c r="B1691" s="5">
        <v>15.623299390014479</v>
      </c>
      <c r="C1691" s="5">
        <v>13.033291743874564</v>
      </c>
      <c r="D1691" s="5">
        <v>155.08281311447809</v>
      </c>
      <c r="E1691" s="3">
        <v>21948</v>
      </c>
      <c r="F1691" s="4">
        <v>1.3617473327132625</v>
      </c>
      <c r="G1691" s="5">
        <v>1.1682330959375538</v>
      </c>
      <c r="H1691" s="5">
        <v>1.1987224484065722</v>
      </c>
    </row>
    <row r="1692" spans="1:14" x14ac:dyDescent="0.3">
      <c r="A1692" s="13" t="s">
        <v>469</v>
      </c>
      <c r="B1692" s="5">
        <v>17.807042224032408</v>
      </c>
      <c r="C1692" s="5">
        <v>13.414780282140299</v>
      </c>
      <c r="D1692" s="5">
        <v>186.60678954985815</v>
      </c>
      <c r="E1692" s="3">
        <v>26374</v>
      </c>
      <c r="F1692" s="4">
        <v>1.7555485730116529</v>
      </c>
      <c r="G1692" s="5">
        <v>1.1593981454235178</v>
      </c>
      <c r="H1692" s="5">
        <v>1.3274195961106963</v>
      </c>
      <c r="M1692" s="26">
        <v>17.68</v>
      </c>
      <c r="N1692" s="26">
        <v>13.51</v>
      </c>
    </row>
    <row r="1693" spans="1:14" x14ac:dyDescent="0.3">
      <c r="A1693" s="13" t="s">
        <v>469</v>
      </c>
      <c r="B1693" s="5">
        <v>18.076311991833744</v>
      </c>
      <c r="C1693" s="5">
        <v>14.468245168328675</v>
      </c>
      <c r="D1693" s="5">
        <v>206.5245683586104</v>
      </c>
      <c r="E1693" s="3">
        <v>29173</v>
      </c>
      <c r="F1693" s="4">
        <v>1.5385411482900406</v>
      </c>
      <c r="G1693" s="5">
        <v>1.1719957753746604</v>
      </c>
      <c r="H1693" s="5">
        <v>1.2493783303730028</v>
      </c>
    </row>
    <row r="1694" spans="1:14" x14ac:dyDescent="0.3">
      <c r="A1694" s="13" t="s">
        <v>469</v>
      </c>
      <c r="B1694" s="5">
        <v>17.981373658876265</v>
      </c>
      <c r="C1694" s="5">
        <v>13.927794463728418</v>
      </c>
      <c r="D1694" s="5">
        <v>191.98108795824101</v>
      </c>
      <c r="E1694" s="3">
        <v>27129</v>
      </c>
      <c r="F1694" s="4">
        <v>1.7776541857934782</v>
      </c>
      <c r="G1694" s="5">
        <v>1.164308719855832</v>
      </c>
      <c r="H1694" s="5">
        <v>1.2910424335815995</v>
      </c>
    </row>
    <row r="1695" spans="1:14" x14ac:dyDescent="0.3">
      <c r="A1695" s="13" t="s">
        <v>469</v>
      </c>
      <c r="B1695" s="5">
        <v>17.888728169491593</v>
      </c>
      <c r="C1695" s="5">
        <v>15.026659504636015</v>
      </c>
      <c r="D1695" s="5">
        <v>203.77667243039105</v>
      </c>
      <c r="E1695" s="3">
        <v>28788</v>
      </c>
      <c r="F1695" s="4">
        <v>1.6848953181815214</v>
      </c>
      <c r="G1695" s="5">
        <v>1.1468101934276687</v>
      </c>
      <c r="H1695" s="5">
        <v>1.1904660622657068</v>
      </c>
    </row>
    <row r="1696" spans="1:14" x14ac:dyDescent="0.3">
      <c r="A1696" s="13" t="s">
        <v>469</v>
      </c>
      <c r="B1696" s="5">
        <v>18.637705367243115</v>
      </c>
      <c r="C1696" s="5">
        <v>15.052041692948514</v>
      </c>
      <c r="D1696" s="5">
        <v>215.22921657858728</v>
      </c>
      <c r="E1696" s="3">
        <v>30396</v>
      </c>
      <c r="F1696" s="4">
        <v>1.3865805431500426</v>
      </c>
      <c r="G1696" s="5">
        <v>1.1768016683155473</v>
      </c>
      <c r="H1696" s="5">
        <v>1.2382177612472594</v>
      </c>
    </row>
    <row r="1697" spans="1:14" x14ac:dyDescent="0.3">
      <c r="A1697" s="13" t="s">
        <v>469</v>
      </c>
      <c r="B1697" s="5">
        <v>18.167017504180535</v>
      </c>
      <c r="C1697" s="5">
        <v>14.034484235489607</v>
      </c>
      <c r="D1697" s="5">
        <v>204.73432666805957</v>
      </c>
      <c r="E1697" s="3">
        <v>28934</v>
      </c>
      <c r="F1697" s="4">
        <v>2.0297133963653229</v>
      </c>
      <c r="G1697" s="5">
        <v>1.1740416415687265</v>
      </c>
      <c r="H1697" s="5">
        <v>1.2944556564637275</v>
      </c>
      <c r="M1697" s="26">
        <v>18.170000000000002</v>
      </c>
      <c r="N1697" s="26">
        <v>14.44</v>
      </c>
    </row>
    <row r="1698" spans="1:14" x14ac:dyDescent="0.3">
      <c r="A1698" s="13" t="s">
        <v>469</v>
      </c>
      <c r="B1698" s="5">
        <v>19.001690300957712</v>
      </c>
      <c r="C1698" s="5">
        <v>14.408668608322923</v>
      </c>
      <c r="D1698" s="5">
        <v>215.99033729732719</v>
      </c>
      <c r="E1698" s="3">
        <v>30515</v>
      </c>
      <c r="F1698" s="4">
        <v>2.1381658047620076</v>
      </c>
      <c r="G1698" s="5">
        <v>1.1746285635722404</v>
      </c>
      <c r="H1698" s="5">
        <v>1.3187679457060806</v>
      </c>
    </row>
    <row r="1699" spans="1:14" s="23" customFormat="1" x14ac:dyDescent="0.3">
      <c r="A1699" s="21" t="s">
        <v>470</v>
      </c>
      <c r="B1699" s="36">
        <v>18.684619245329571</v>
      </c>
      <c r="C1699" s="36">
        <v>12.741877603268453</v>
      </c>
      <c r="D1699" s="36">
        <v>185.37041504899253</v>
      </c>
      <c r="E1699" s="30">
        <v>26203</v>
      </c>
      <c r="F1699" s="29">
        <v>2.6429991348800046</v>
      </c>
      <c r="G1699" s="36">
        <v>1.204510601773539</v>
      </c>
      <c r="H1699" s="36">
        <v>1.466394500645394</v>
      </c>
      <c r="M1699" s="24">
        <v>18.22</v>
      </c>
      <c r="N1699" s="24">
        <v>12.51</v>
      </c>
    </row>
    <row r="1700" spans="1:14" x14ac:dyDescent="0.3">
      <c r="A1700" s="15" t="s">
        <v>470</v>
      </c>
      <c r="B1700" s="5">
        <v>23.438379610574746</v>
      </c>
      <c r="C1700" s="5">
        <v>14.953252604849766</v>
      </c>
      <c r="D1700" s="5">
        <v>274.59305930371374</v>
      </c>
      <c r="E1700" s="3">
        <v>38765</v>
      </c>
      <c r="F1700" s="4">
        <v>3.6039749289989689</v>
      </c>
      <c r="G1700" s="5">
        <v>1.2265958516587891</v>
      </c>
      <c r="H1700" s="5">
        <v>1.5674435676270868</v>
      </c>
    </row>
    <row r="1701" spans="1:14" x14ac:dyDescent="0.3">
      <c r="A1701" s="15" t="s">
        <v>470</v>
      </c>
      <c r="B1701" s="5">
        <v>21.785559013199506</v>
      </c>
      <c r="C1701" s="5">
        <v>14.212608707225844</v>
      </c>
      <c r="D1701" s="5">
        <v>237.08374388291986</v>
      </c>
      <c r="E1701" s="3">
        <v>33485</v>
      </c>
      <c r="F1701" s="4">
        <v>3.3900624652543607</v>
      </c>
      <c r="G1701" s="5">
        <v>1.2130720940633026</v>
      </c>
      <c r="H1701" s="5">
        <v>1.532833237160993</v>
      </c>
    </row>
    <row r="1702" spans="1:14" x14ac:dyDescent="0.3">
      <c r="A1702" s="15" t="s">
        <v>470</v>
      </c>
      <c r="B1702" s="5">
        <v>20.668979093152156</v>
      </c>
      <c r="C1702" s="5">
        <v>15.603130812144894</v>
      </c>
      <c r="D1702" s="5">
        <v>251.33421067325821</v>
      </c>
      <c r="E1702" s="3">
        <v>35471</v>
      </c>
      <c r="F1702" s="4">
        <v>1.9720220634305439</v>
      </c>
      <c r="G1702" s="5">
        <v>1.1648758384227675</v>
      </c>
      <c r="H1702" s="5">
        <v>1.3246687054026487</v>
      </c>
    </row>
    <row r="1703" spans="1:14" x14ac:dyDescent="0.3">
      <c r="A1703" s="15" t="s">
        <v>470</v>
      </c>
      <c r="B1703" s="5">
        <v>17.305529447921984</v>
      </c>
      <c r="C1703" s="5">
        <v>12.075257870355284</v>
      </c>
      <c r="D1703" s="5">
        <v>159.43156388775151</v>
      </c>
      <c r="E1703" s="3">
        <v>22554</v>
      </c>
      <c r="F1703" s="4">
        <v>2.0329248309578332</v>
      </c>
      <c r="G1703" s="5">
        <v>1.1885399280176085</v>
      </c>
      <c r="H1703" s="5">
        <v>1.4331395348837228</v>
      </c>
      <c r="M1703" s="26">
        <v>17.47</v>
      </c>
      <c r="N1703" s="26">
        <v>11.69</v>
      </c>
    </row>
    <row r="1704" spans="1:14" x14ac:dyDescent="0.3">
      <c r="A1704" s="15" t="s">
        <v>470</v>
      </c>
      <c r="B1704" s="5">
        <v>17.586545578903269</v>
      </c>
      <c r="C1704" s="5">
        <v>12.484143233807494</v>
      </c>
      <c r="D1704" s="5">
        <v>170.19088071465467</v>
      </c>
      <c r="E1704" s="3">
        <v>24071</v>
      </c>
      <c r="F1704" s="4">
        <v>2.3462596705656735</v>
      </c>
      <c r="G1704" s="5">
        <v>1.1856893106125013</v>
      </c>
      <c r="H1704" s="5">
        <v>1.4087106539500678</v>
      </c>
    </row>
    <row r="1705" spans="1:14" s="23" customFormat="1" x14ac:dyDescent="0.3">
      <c r="A1705" s="27" t="s">
        <v>471</v>
      </c>
      <c r="B1705" s="36">
        <v>18.811747061637327</v>
      </c>
      <c r="C1705" s="36">
        <v>14.060657360063388</v>
      </c>
      <c r="D1705" s="36">
        <v>198.18082714611319</v>
      </c>
      <c r="E1705" s="30">
        <v>28009</v>
      </c>
      <c r="F1705" s="29">
        <v>2.1030140304495197</v>
      </c>
      <c r="G1705" s="36">
        <v>1.1690242177410934</v>
      </c>
      <c r="H1705" s="36">
        <v>1.337899543378996</v>
      </c>
      <c r="M1705" s="28">
        <v>19.2</v>
      </c>
      <c r="N1705" s="28">
        <v>14.37</v>
      </c>
    </row>
    <row r="1706" spans="1:14" x14ac:dyDescent="0.3">
      <c r="A1706" s="13" t="s">
        <v>471</v>
      </c>
      <c r="B1706" s="5">
        <v>17.45868325983886</v>
      </c>
      <c r="C1706" s="5">
        <v>11.688926154389179</v>
      </c>
      <c r="D1706" s="5">
        <v>162.13300643877437</v>
      </c>
      <c r="E1706" s="3">
        <v>22943</v>
      </c>
      <c r="F1706" s="4">
        <v>2.5712822839880918</v>
      </c>
      <c r="G1706" s="5">
        <v>1.1942233578273436</v>
      </c>
      <c r="H1706" s="5">
        <v>1.4936088250744184</v>
      </c>
      <c r="M1706" s="20">
        <v>17.68</v>
      </c>
      <c r="N1706" s="20">
        <v>11.88</v>
      </c>
    </row>
    <row r="1707" spans="1:14" x14ac:dyDescent="0.3">
      <c r="A1707" s="13" t="s">
        <v>471</v>
      </c>
      <c r="B1707" s="5">
        <v>14.660215196978674</v>
      </c>
      <c r="C1707" s="5">
        <v>7.3713003023813535</v>
      </c>
      <c r="D1707" s="5">
        <v>89.847978178575886</v>
      </c>
      <c r="E1707" s="3">
        <v>12777</v>
      </c>
      <c r="F1707" s="4">
        <v>3.0459839328120553</v>
      </c>
      <c r="G1707" s="5">
        <v>1.3695983850576843</v>
      </c>
      <c r="H1707" s="5">
        <v>1.9888234905098878</v>
      </c>
      <c r="M1707" s="20">
        <v>14.59</v>
      </c>
      <c r="N1707" s="20">
        <v>7.6</v>
      </c>
    </row>
    <row r="1708" spans="1:14" s="23" customFormat="1" x14ac:dyDescent="0.3">
      <c r="A1708" s="21" t="s">
        <v>773</v>
      </c>
      <c r="B1708" s="36">
        <v>15.423030764367189</v>
      </c>
      <c r="C1708" s="36">
        <v>10.264721112013621</v>
      </c>
      <c r="D1708" s="36">
        <v>123.80539691191643</v>
      </c>
      <c r="E1708" s="30">
        <v>17542</v>
      </c>
      <c r="F1708" s="29">
        <v>1.2649718136680217</v>
      </c>
      <c r="G1708" s="36">
        <v>1.2063433708238682</v>
      </c>
      <c r="H1708" s="36">
        <v>1.5025279884434841</v>
      </c>
      <c r="M1708" s="24"/>
      <c r="N1708" s="24"/>
    </row>
    <row r="1709" spans="1:14" x14ac:dyDescent="0.3">
      <c r="A1709" s="15" t="s">
        <v>773</v>
      </c>
      <c r="B1709" s="5">
        <v>14.15525635754941</v>
      </c>
      <c r="C1709" s="5">
        <v>9.9632567307443676</v>
      </c>
      <c r="D1709" s="5">
        <v>111.70607881961496</v>
      </c>
      <c r="E1709" s="3">
        <v>15844</v>
      </c>
      <c r="F1709" s="4">
        <v>1.8549542131838908</v>
      </c>
      <c r="G1709" s="5">
        <v>1.1897013281513205</v>
      </c>
      <c r="H1709" s="5">
        <v>1.4207459207459219</v>
      </c>
    </row>
    <row r="1710" spans="1:14" x14ac:dyDescent="0.3">
      <c r="A1710" s="15" t="s">
        <v>773</v>
      </c>
      <c r="B1710" s="5">
        <v>15.771492263684491</v>
      </c>
      <c r="C1710" s="5">
        <v>10.980909984940848</v>
      </c>
      <c r="D1710" s="5">
        <v>138.16306380346668</v>
      </c>
      <c r="E1710" s="3">
        <v>19558</v>
      </c>
      <c r="F1710" s="4">
        <v>1.7388670750862043</v>
      </c>
      <c r="G1710" s="5">
        <v>1.1806893073764715</v>
      </c>
      <c r="H1710" s="5">
        <v>1.4362645978624193</v>
      </c>
    </row>
    <row r="1711" spans="1:14" x14ac:dyDescent="0.3">
      <c r="A1711" s="15" t="s">
        <v>773</v>
      </c>
      <c r="B1711" s="5">
        <v>15.149294484865214</v>
      </c>
      <c r="C1711" s="5">
        <v>11.225281420837893</v>
      </c>
      <c r="D1711" s="5">
        <v>128.5043346825455</v>
      </c>
      <c r="E1711" s="3">
        <v>18203</v>
      </c>
      <c r="F1711" s="4">
        <v>2.0795869924168211</v>
      </c>
      <c r="G1711" s="5">
        <v>1.1620429411594213</v>
      </c>
      <c r="H1711" s="5">
        <v>1.349569237234715</v>
      </c>
    </row>
    <row r="1712" spans="1:14" x14ac:dyDescent="0.3">
      <c r="A1712" s="15" t="s">
        <v>773</v>
      </c>
      <c r="B1712" s="5">
        <v>16.059995129584149</v>
      </c>
      <c r="C1712" s="5">
        <v>11.221971659125856</v>
      </c>
      <c r="D1712" s="5">
        <v>139.67458523084042</v>
      </c>
      <c r="E1712" s="3">
        <v>19780</v>
      </c>
      <c r="F1712" s="4">
        <v>1.6841548611073653</v>
      </c>
      <c r="G1712" s="5">
        <v>1.181861229373119</v>
      </c>
      <c r="H1712" s="5">
        <v>1.4311206281227726</v>
      </c>
    </row>
    <row r="1713" spans="1:14" x14ac:dyDescent="0.3">
      <c r="A1713" s="15" t="s">
        <v>773</v>
      </c>
      <c r="B1713" s="5">
        <v>14.537095063793545</v>
      </c>
      <c r="C1713" s="5">
        <v>11.679329300999122</v>
      </c>
      <c r="D1713" s="5">
        <v>128.23276109276071</v>
      </c>
      <c r="E1713" s="3">
        <v>18166</v>
      </c>
      <c r="F1713" s="4">
        <v>0.16257838411811135</v>
      </c>
      <c r="G1713" s="5">
        <v>1.1736119718435514</v>
      </c>
      <c r="H1713" s="5">
        <v>1.2446857768236703</v>
      </c>
    </row>
    <row r="1714" spans="1:14" x14ac:dyDescent="0.3">
      <c r="A1714" s="15" t="s">
        <v>773</v>
      </c>
      <c r="B1714" s="5">
        <v>12.819986292280477</v>
      </c>
      <c r="C1714" s="5">
        <v>9.9022227468704038</v>
      </c>
      <c r="D1714" s="5">
        <v>101.60782928364142</v>
      </c>
      <c r="E1714" s="3">
        <v>14412</v>
      </c>
      <c r="F1714" s="4">
        <v>2.2782811175160421E-2</v>
      </c>
      <c r="G1714" s="5">
        <v>1.1605089571693752</v>
      </c>
      <c r="H1714" s="5">
        <v>1.2946574339920027</v>
      </c>
    </row>
    <row r="1715" spans="1:14" x14ac:dyDescent="0.3">
      <c r="A1715" s="15" t="s">
        <v>773</v>
      </c>
      <c r="B1715" s="5">
        <v>15.571523227935772</v>
      </c>
      <c r="C1715" s="5">
        <v>11.473947202852912</v>
      </c>
      <c r="D1715" s="5">
        <v>137.63420997073399</v>
      </c>
      <c r="E1715" s="3">
        <v>19485</v>
      </c>
      <c r="F1715" s="4">
        <v>1.7786812146809632</v>
      </c>
      <c r="G1715" s="5">
        <v>1.1904171470582043</v>
      </c>
      <c r="H1715" s="5">
        <v>1.3571200000000025</v>
      </c>
    </row>
    <row r="1716" spans="1:14" x14ac:dyDescent="0.3">
      <c r="A1716" s="15" t="s">
        <v>773</v>
      </c>
      <c r="B1716" s="5">
        <v>14.760053942837088</v>
      </c>
      <c r="C1716" s="5">
        <v>10.576650647137267</v>
      </c>
      <c r="D1716" s="5">
        <v>123.55883667908142</v>
      </c>
      <c r="E1716" s="3">
        <v>17508</v>
      </c>
      <c r="F1716" s="4">
        <v>1.1119261877110322</v>
      </c>
      <c r="G1716" s="5">
        <v>1.1881540904096635</v>
      </c>
      <c r="H1716" s="5">
        <v>1.3955319538546092</v>
      </c>
    </row>
    <row r="1717" spans="1:14" x14ac:dyDescent="0.3">
      <c r="A1717" s="15" t="s">
        <v>773</v>
      </c>
      <c r="B1717" s="5">
        <v>12.327773934444291</v>
      </c>
      <c r="C1717" s="5">
        <v>10.514985357298432</v>
      </c>
      <c r="D1717" s="5">
        <v>95.622490298228058</v>
      </c>
      <c r="E1717" s="3">
        <v>13577</v>
      </c>
      <c r="F1717" s="4">
        <v>0.95204258472103565</v>
      </c>
      <c r="G1717" s="5">
        <v>1.1691006484253224</v>
      </c>
      <c r="H1717" s="5">
        <v>1.1724004851692549</v>
      </c>
    </row>
    <row r="1718" spans="1:14" s="23" customFormat="1" x14ac:dyDescent="0.3">
      <c r="A1718" s="27" t="s">
        <v>473</v>
      </c>
      <c r="B1718" s="36">
        <v>7.9073539007338614</v>
      </c>
      <c r="C1718" s="36">
        <v>7.0821836971254601</v>
      </c>
      <c r="D1718" s="36">
        <v>37.627235532148006</v>
      </c>
      <c r="E1718" s="30">
        <v>5386</v>
      </c>
      <c r="F1718" s="29">
        <v>-7.4966410465889144E-2</v>
      </c>
      <c r="G1718" s="36">
        <v>1.1899951896710612</v>
      </c>
      <c r="H1718" s="36">
        <v>1.1165135273098499</v>
      </c>
      <c r="M1718" s="28">
        <v>7.69</v>
      </c>
      <c r="N1718" s="28">
        <v>6.28</v>
      </c>
    </row>
    <row r="1719" spans="1:14" x14ac:dyDescent="0.3">
      <c r="A1719" s="13" t="s">
        <v>473</v>
      </c>
      <c r="B1719" s="5">
        <v>8.2262902070464659</v>
      </c>
      <c r="C1719" s="5">
        <v>7.1672715395641937</v>
      </c>
      <c r="D1719" s="5">
        <v>41.464999156229169</v>
      </c>
      <c r="E1719" s="3">
        <v>5933</v>
      </c>
      <c r="F1719" s="4">
        <v>-0.40601532627057141</v>
      </c>
      <c r="G1719" s="5">
        <v>1.1652808806003854</v>
      </c>
      <c r="H1719" s="5">
        <v>1.1477575757575755</v>
      </c>
      <c r="M1719" s="20">
        <v>7.78</v>
      </c>
      <c r="N1719" s="20">
        <v>6.47</v>
      </c>
    </row>
    <row r="1720" spans="1:14" x14ac:dyDescent="0.3">
      <c r="A1720" s="13" t="s">
        <v>473</v>
      </c>
      <c r="B1720" s="5">
        <v>7.9829121782241987</v>
      </c>
      <c r="C1720" s="5">
        <v>6.2810487655512279</v>
      </c>
      <c r="D1720" s="5">
        <v>38.474116331874939</v>
      </c>
      <c r="E1720" s="3">
        <v>5508</v>
      </c>
      <c r="F1720" s="4">
        <v>0.91232828537349187</v>
      </c>
      <c r="G1720" s="5">
        <v>1.1772387007452809</v>
      </c>
      <c r="H1720" s="5">
        <v>1.2709521094640974</v>
      </c>
      <c r="M1720" s="20">
        <v>8.0299999999999994</v>
      </c>
      <c r="N1720" s="20">
        <v>6.19</v>
      </c>
    </row>
    <row r="1721" spans="1:14" x14ac:dyDescent="0.3">
      <c r="A1721" s="13" t="s">
        <v>473</v>
      </c>
      <c r="B1721" s="5">
        <v>8.0488877809745656</v>
      </c>
      <c r="C1721" s="5">
        <v>6.6317863029342687</v>
      </c>
      <c r="D1721" s="5">
        <v>38.759983268493215</v>
      </c>
      <c r="E1721" s="3">
        <v>5543</v>
      </c>
      <c r="F1721" s="4">
        <v>0.8264178788171701</v>
      </c>
      <c r="G1721" s="5">
        <v>1.1749379536355056</v>
      </c>
      <c r="H1721" s="5">
        <v>1.2136832239924999</v>
      </c>
      <c r="M1721" s="20">
        <v>8.16</v>
      </c>
      <c r="N1721" s="20">
        <v>6.52</v>
      </c>
    </row>
    <row r="1722" spans="1:14" x14ac:dyDescent="0.3">
      <c r="A1722" s="13" t="s">
        <v>473</v>
      </c>
      <c r="B1722" s="5">
        <v>7.2943117274868348</v>
      </c>
      <c r="C1722" s="5">
        <v>6.600641787518998</v>
      </c>
      <c r="D1722" s="5">
        <v>34.729259462202663</v>
      </c>
      <c r="E1722" s="3">
        <v>4978</v>
      </c>
      <c r="F1722" s="4">
        <v>-9.2968322006284992E-2</v>
      </c>
      <c r="G1722" s="5">
        <v>1.1520430175340617</v>
      </c>
      <c r="H1722" s="5">
        <v>1.1050912869229597</v>
      </c>
      <c r="M1722" s="20">
        <v>7.74</v>
      </c>
      <c r="N1722" s="20">
        <v>6.36</v>
      </c>
    </row>
    <row r="1723" spans="1:14" x14ac:dyDescent="0.3">
      <c r="A1723" s="13" t="s">
        <v>473</v>
      </c>
      <c r="B1723" s="5">
        <v>8.6642170768916671</v>
      </c>
      <c r="C1723" s="5">
        <v>6.2606062084546847</v>
      </c>
      <c r="D1723" s="5">
        <v>42.4047867103518</v>
      </c>
      <c r="E1723" s="3">
        <v>6067</v>
      </c>
      <c r="F1723" s="4">
        <v>0.83872776535613947</v>
      </c>
      <c r="G1723" s="5">
        <v>1.2153958019258708</v>
      </c>
      <c r="H1723" s="5">
        <v>1.3839262187088219</v>
      </c>
      <c r="M1723" s="20">
        <v>8.6199999999999992</v>
      </c>
      <c r="N1723" s="20">
        <v>6.36</v>
      </c>
    </row>
    <row r="1724" spans="1:14" x14ac:dyDescent="0.3">
      <c r="A1724" s="13" t="s">
        <v>473</v>
      </c>
      <c r="B1724" s="5">
        <v>8.5148694528670301</v>
      </c>
      <c r="C1724" s="5">
        <v>6.5038662779957424</v>
      </c>
      <c r="D1724" s="5">
        <v>41.818759490289267</v>
      </c>
      <c r="E1724" s="3">
        <v>5979</v>
      </c>
      <c r="F1724" s="4">
        <v>0.94691149472425895</v>
      </c>
      <c r="G1724" s="5">
        <v>1.162331425695494</v>
      </c>
      <c r="H1724" s="5">
        <v>1.309201187249964</v>
      </c>
      <c r="M1724" s="20">
        <v>8.34</v>
      </c>
      <c r="N1724" s="20">
        <v>6.73</v>
      </c>
    </row>
    <row r="1725" spans="1:14" x14ac:dyDescent="0.3">
      <c r="A1725" s="13" t="s">
        <v>473</v>
      </c>
      <c r="B1725" s="5">
        <v>8.2639948667511867</v>
      </c>
      <c r="C1725" s="5">
        <v>6.9823665293165416</v>
      </c>
      <c r="D1725" s="5">
        <v>42.983667257001798</v>
      </c>
      <c r="E1725" s="3">
        <v>6145</v>
      </c>
      <c r="F1725" s="4">
        <v>0.39663431269770899</v>
      </c>
      <c r="G1725" s="5">
        <v>1.145249242888893</v>
      </c>
      <c r="H1725" s="5">
        <v>1.1835521426802118</v>
      </c>
      <c r="M1725" s="20">
        <v>8.1199999999999992</v>
      </c>
      <c r="N1725" s="20">
        <v>6.97</v>
      </c>
    </row>
    <row r="1726" spans="1:14" x14ac:dyDescent="0.3">
      <c r="A1726" s="13" t="s">
        <v>473</v>
      </c>
      <c r="B1726" s="5">
        <v>7.549958090038416</v>
      </c>
      <c r="C1726" s="5">
        <v>6.6469164629199593</v>
      </c>
      <c r="D1726" s="5">
        <v>36.476621112266457</v>
      </c>
      <c r="E1726" s="3">
        <v>5225</v>
      </c>
      <c r="F1726" s="4">
        <v>-1.1993132542695064</v>
      </c>
      <c r="G1726" s="5">
        <v>1.1420926099549984</v>
      </c>
      <c r="H1726" s="5">
        <v>1.1358587297066398</v>
      </c>
      <c r="M1726" s="20">
        <v>7.72</v>
      </c>
      <c r="N1726" s="20">
        <v>6.26</v>
      </c>
    </row>
    <row r="1727" spans="1:14" x14ac:dyDescent="0.3">
      <c r="A1727" s="13" t="s">
        <v>473</v>
      </c>
      <c r="B1727" s="5">
        <v>6.1265266487423995</v>
      </c>
      <c r="C1727" s="5">
        <v>4.8736916105189962</v>
      </c>
      <c r="D1727" s="5">
        <v>23.355328721570231</v>
      </c>
      <c r="E1727" s="3">
        <v>3360</v>
      </c>
      <c r="F1727" s="4">
        <v>0.33830477972126338</v>
      </c>
      <c r="G1727" s="5">
        <v>1.1444645941967841</v>
      </c>
      <c r="H1727" s="5">
        <v>1.2570607946385819</v>
      </c>
      <c r="M1727" s="20">
        <v>5.89</v>
      </c>
      <c r="N1727" s="20">
        <v>4.13</v>
      </c>
    </row>
    <row r="1728" spans="1:14" s="23" customFormat="1" x14ac:dyDescent="0.3">
      <c r="A1728" s="21" t="s">
        <v>474</v>
      </c>
      <c r="B1728" s="36">
        <v>19.137170093116033</v>
      </c>
      <c r="C1728" s="36">
        <v>12.704586331696884</v>
      </c>
      <c r="D1728" s="36">
        <v>191.45223412548876</v>
      </c>
      <c r="E1728" s="30">
        <v>27059</v>
      </c>
      <c r="F1728" s="29">
        <v>1.963007892299879</v>
      </c>
      <c r="G1728" s="36">
        <v>1.2258014018142533</v>
      </c>
      <c r="H1728" s="36">
        <v>1.5063198118753689</v>
      </c>
      <c r="M1728" s="24"/>
      <c r="N1728" s="24"/>
    </row>
    <row r="1729" spans="1:8" x14ac:dyDescent="0.3">
      <c r="A1729" s="15" t="s">
        <v>474</v>
      </c>
      <c r="B1729" s="5">
        <v>19.132501465764207</v>
      </c>
      <c r="C1729" s="5">
        <v>12.499253495654083</v>
      </c>
      <c r="D1729" s="5">
        <v>190.32305972587164</v>
      </c>
      <c r="E1729" s="3">
        <v>26910</v>
      </c>
      <c r="F1729" s="4">
        <v>2.4526710479924394</v>
      </c>
      <c r="G1729" s="5">
        <v>1.2322088404193412</v>
      </c>
      <c r="H1729" s="5">
        <v>1.5306915306915301</v>
      </c>
    </row>
    <row r="1730" spans="1:8" x14ac:dyDescent="0.3">
      <c r="A1730" s="15" t="s">
        <v>474</v>
      </c>
      <c r="B1730" s="5">
        <v>18.935379722923063</v>
      </c>
      <c r="C1730" s="5">
        <v>12.747507477411322</v>
      </c>
      <c r="D1730" s="5">
        <v>187.7574039697347</v>
      </c>
      <c r="E1730" s="3">
        <v>26546</v>
      </c>
      <c r="F1730" s="4">
        <v>2.9496670095993323</v>
      </c>
      <c r="G1730" s="5">
        <v>1.2104479175548466</v>
      </c>
      <c r="H1730" s="5">
        <v>1.485418208734272</v>
      </c>
    </row>
    <row r="1731" spans="1:8" x14ac:dyDescent="0.3">
      <c r="A1731" s="15" t="s">
        <v>474</v>
      </c>
      <c r="B1731" s="5">
        <v>19.000561945716711</v>
      </c>
      <c r="C1731" s="5">
        <v>12.434091709587152</v>
      </c>
      <c r="D1731" s="5">
        <v>185.52406852742206</v>
      </c>
      <c r="E1731" s="3">
        <v>26238</v>
      </c>
      <c r="F1731" s="4">
        <v>3.0933429715561509</v>
      </c>
      <c r="G1731" s="5">
        <v>1.226188124377809</v>
      </c>
      <c r="H1731" s="5">
        <v>1.5281021235404404</v>
      </c>
    </row>
    <row r="1732" spans="1:8" x14ac:dyDescent="0.3">
      <c r="A1732" s="15" t="s">
        <v>474</v>
      </c>
      <c r="B1732" s="5">
        <v>18.736947052782206</v>
      </c>
      <c r="C1732" s="5">
        <v>11.722606683499063</v>
      </c>
      <c r="D1732" s="5">
        <v>173.69632402491698</v>
      </c>
      <c r="E1732" s="3">
        <v>24577</v>
      </c>
      <c r="F1732" s="4">
        <v>2.9599149278038759</v>
      </c>
      <c r="G1732" s="5">
        <v>1.2303462737091588</v>
      </c>
      <c r="H1732" s="5">
        <v>1.5983601223400805</v>
      </c>
    </row>
    <row r="1733" spans="1:8" x14ac:dyDescent="0.3">
      <c r="A1733" s="13" t="s">
        <v>475</v>
      </c>
      <c r="B1733" s="5">
        <v>9.5363210522263024</v>
      </c>
      <c r="C1733" s="5">
        <v>8.0562240716253495</v>
      </c>
      <c r="D1733" s="5">
        <v>56.169279708445174</v>
      </c>
      <c r="E1733" s="3">
        <v>8009</v>
      </c>
      <c r="F1733" s="4">
        <v>0.76331344485090291</v>
      </c>
      <c r="G1733" s="5">
        <v>1.1511065404606948</v>
      </c>
      <c r="H1733" s="5">
        <v>1.1837209302325602</v>
      </c>
    </row>
    <row r="1734" spans="1:8" x14ac:dyDescent="0.3">
      <c r="A1734" s="13" t="s">
        <v>475</v>
      </c>
      <c r="B1734" s="5">
        <v>10.214765384727851</v>
      </c>
      <c r="C1734" s="5">
        <v>7.8849593072522479</v>
      </c>
      <c r="D1734" s="5">
        <v>62.272538805204931</v>
      </c>
      <c r="E1734" s="3">
        <v>8868</v>
      </c>
      <c r="F1734" s="4">
        <v>-0.18830998336207758</v>
      </c>
      <c r="G1734" s="5">
        <v>1.1485756697821972</v>
      </c>
      <c r="H1734" s="5">
        <v>1.2954747116237806</v>
      </c>
    </row>
    <row r="1735" spans="1:8" x14ac:dyDescent="0.3">
      <c r="A1735" s="13" t="s">
        <v>475</v>
      </c>
      <c r="B1735" s="5">
        <v>10.723337878384699</v>
      </c>
      <c r="C1735" s="5">
        <v>7.8615595782116738</v>
      </c>
      <c r="D1735" s="5">
        <v>64.566620971542761</v>
      </c>
      <c r="E1735" s="3">
        <v>9189</v>
      </c>
      <c r="F1735" s="4">
        <v>-4.8440374428289898E-2</v>
      </c>
      <c r="G1735" s="5">
        <v>1.1654280597040094</v>
      </c>
      <c r="H1735" s="5">
        <v>1.3640217022719574</v>
      </c>
    </row>
    <row r="1736" spans="1:8" x14ac:dyDescent="0.3">
      <c r="A1736" s="13" t="s">
        <v>475</v>
      </c>
      <c r="B1736" s="5">
        <v>9.9140405225205228</v>
      </c>
      <c r="C1736" s="5">
        <v>7.7197309645657342</v>
      </c>
      <c r="D1736" s="5">
        <v>57.302027444783562</v>
      </c>
      <c r="E1736" s="3">
        <v>8164</v>
      </c>
      <c r="F1736" s="4">
        <v>0.23034105358134974</v>
      </c>
      <c r="G1736" s="5">
        <v>1.1734281184640354</v>
      </c>
      <c r="H1736" s="5">
        <v>1.28424689513493</v>
      </c>
    </row>
    <row r="1737" spans="1:8" x14ac:dyDescent="0.3">
      <c r="A1737" s="13" t="s">
        <v>475</v>
      </c>
      <c r="B1737" s="5">
        <v>10.207066427230449</v>
      </c>
      <c r="C1737" s="5">
        <v>7.4694049009256709</v>
      </c>
      <c r="D1737" s="5">
        <v>58.248961672321911</v>
      </c>
      <c r="E1737" s="3">
        <v>8297</v>
      </c>
      <c r="F1737" s="4">
        <v>1.1999233133838676</v>
      </c>
      <c r="G1737" s="5">
        <v>1.1863151144124455</v>
      </c>
      <c r="H1737" s="5">
        <v>1.3665166854143234</v>
      </c>
    </row>
    <row r="1738" spans="1:8" x14ac:dyDescent="0.3">
      <c r="A1738" s="13" t="s">
        <v>475</v>
      </c>
      <c r="B1738" s="5">
        <v>8.3965429340325723</v>
      </c>
      <c r="C1738" s="5">
        <v>7.023646456324049</v>
      </c>
      <c r="D1738" s="5">
        <v>43.89486811747247</v>
      </c>
      <c r="E1738" s="3">
        <v>6273</v>
      </c>
      <c r="F1738" s="4">
        <v>0.34523901334957352</v>
      </c>
      <c r="G1738" s="5">
        <v>1.1901172566520166</v>
      </c>
      <c r="H1738" s="5">
        <v>1.1954677653902093</v>
      </c>
    </row>
    <row r="1739" spans="1:8" x14ac:dyDescent="0.3">
      <c r="A1739" s="13" t="s">
        <v>475</v>
      </c>
      <c r="B1739" s="5">
        <v>10.195507090242568</v>
      </c>
      <c r="C1739" s="5">
        <v>8.2412221973174251</v>
      </c>
      <c r="D1739" s="5">
        <v>64.030620465392985</v>
      </c>
      <c r="E1739" s="3">
        <v>9115</v>
      </c>
      <c r="F1739" s="4">
        <v>0.94317680910124169</v>
      </c>
      <c r="G1739" s="5">
        <v>1.1401950833206635</v>
      </c>
      <c r="H1739" s="5">
        <v>1.2371353236369815</v>
      </c>
    </row>
    <row r="1740" spans="1:8" x14ac:dyDescent="0.3">
      <c r="A1740" s="13" t="s">
        <v>475</v>
      </c>
      <c r="B1740" s="5">
        <v>10.077057237090958</v>
      </c>
      <c r="C1740" s="5">
        <v>7.4941420102991225</v>
      </c>
      <c r="D1740" s="5">
        <v>59.492482846608254</v>
      </c>
      <c r="E1740" s="3">
        <v>8472</v>
      </c>
      <c r="F1740" s="4">
        <v>1.1301731926919694</v>
      </c>
      <c r="G1740" s="5">
        <v>1.1527800296742503</v>
      </c>
      <c r="H1740" s="5">
        <v>1.3446578972272158</v>
      </c>
    </row>
    <row r="1741" spans="1:8" x14ac:dyDescent="0.3">
      <c r="A1741" s="13" t="s">
        <v>475</v>
      </c>
      <c r="B1741" s="5">
        <v>10.077057237090983</v>
      </c>
      <c r="C1741" s="5">
        <v>7.6182524344310973</v>
      </c>
      <c r="D1741" s="5">
        <v>59.27450930743953</v>
      </c>
      <c r="E1741" s="3">
        <v>8444</v>
      </c>
      <c r="F1741" s="4">
        <v>0.40767110695053443</v>
      </c>
      <c r="G1741" s="5">
        <v>1.1655114440219656</v>
      </c>
      <c r="H1741" s="5">
        <v>1.3227518153044111</v>
      </c>
    </row>
    <row r="1742" spans="1:8" x14ac:dyDescent="0.3">
      <c r="A1742" s="13" t="s">
        <v>475</v>
      </c>
      <c r="B1742" s="5">
        <v>8.4033493333133915</v>
      </c>
      <c r="C1742" s="5">
        <v>6.7160459149049672</v>
      </c>
      <c r="D1742" s="5">
        <v>43.387454304973289</v>
      </c>
      <c r="E1742" s="3">
        <v>6198</v>
      </c>
      <c r="F1742" s="4">
        <v>0.63434283331234986</v>
      </c>
      <c r="G1742" s="5">
        <v>1.1349120485937965</v>
      </c>
      <c r="H1742" s="5">
        <v>1.2512346460681247</v>
      </c>
    </row>
    <row r="1743" spans="1:8" x14ac:dyDescent="0.3">
      <c r="A1743" s="15" t="s">
        <v>476</v>
      </c>
      <c r="B1743" s="5">
        <v>10.51844338027322</v>
      </c>
      <c r="C1743" s="5">
        <v>8.3598557813372274</v>
      </c>
      <c r="D1743" s="5">
        <v>67.21446347195706</v>
      </c>
      <c r="E1743" s="3">
        <v>9561</v>
      </c>
      <c r="F1743" s="4">
        <v>0.42786573361885621</v>
      </c>
      <c r="G1743" s="5">
        <v>1.1406319696474716</v>
      </c>
      <c r="H1743" s="5">
        <v>1.2582087126137851</v>
      </c>
    </row>
    <row r="1744" spans="1:8" x14ac:dyDescent="0.3">
      <c r="A1744" s="15" t="s">
        <v>476</v>
      </c>
      <c r="B1744" s="5">
        <v>9.5722254392076369</v>
      </c>
      <c r="C1744" s="5">
        <v>7.1935412297609869</v>
      </c>
      <c r="D1744" s="5">
        <v>52.785329846236891</v>
      </c>
      <c r="E1744" s="3">
        <v>7527</v>
      </c>
      <c r="F1744" s="4">
        <v>1.2363803329796683</v>
      </c>
      <c r="G1744" s="5">
        <v>1.159465067504537</v>
      </c>
      <c r="H1744" s="5">
        <v>1.3306694343539176</v>
      </c>
    </row>
    <row r="1745" spans="1:8" x14ac:dyDescent="0.3">
      <c r="A1745" s="15" t="s">
        <v>476</v>
      </c>
      <c r="B1745" s="5">
        <v>10.728335162327438</v>
      </c>
      <c r="C1745" s="5">
        <v>8.009779695239061</v>
      </c>
      <c r="D1745" s="5">
        <v>67.039369973286739</v>
      </c>
      <c r="E1745" s="3">
        <v>9544</v>
      </c>
      <c r="F1745" s="4">
        <v>1.1208112476833501</v>
      </c>
      <c r="G1745" s="5">
        <v>1.1675077431109337</v>
      </c>
      <c r="H1745" s="5">
        <v>1.3394045242847643</v>
      </c>
    </row>
    <row r="1746" spans="1:8" x14ac:dyDescent="0.3">
      <c r="A1746" s="15" t="s">
        <v>476</v>
      </c>
      <c r="B1746" s="5">
        <v>10.908350579562045</v>
      </c>
      <c r="C1746" s="5">
        <v>7.9994570916788454</v>
      </c>
      <c r="D1746" s="5">
        <v>67.360970276973603</v>
      </c>
      <c r="E1746" s="3">
        <v>9583</v>
      </c>
      <c r="F1746" s="4">
        <v>1.3201477063071196</v>
      </c>
      <c r="G1746" s="5">
        <v>1.1750202748732093</v>
      </c>
      <c r="H1746" s="5">
        <v>1.3636363636363615</v>
      </c>
    </row>
    <row r="1747" spans="1:8" x14ac:dyDescent="0.3">
      <c r="A1747" s="15" t="s">
        <v>476</v>
      </c>
      <c r="B1747" s="5">
        <v>12.367421090780223</v>
      </c>
      <c r="C1747" s="5">
        <v>8.8707728793835727</v>
      </c>
      <c r="D1747" s="5">
        <v>85.334853916745487</v>
      </c>
      <c r="E1747" s="3">
        <v>12117</v>
      </c>
      <c r="F1747" s="4">
        <v>0.98518276039761743</v>
      </c>
      <c r="G1747" s="5">
        <v>1.1673294364061546</v>
      </c>
      <c r="H1747" s="5">
        <v>1.394176275161227</v>
      </c>
    </row>
    <row r="1748" spans="1:8" x14ac:dyDescent="0.3">
      <c r="A1748" s="15" t="s">
        <v>476</v>
      </c>
      <c r="B1748" s="5">
        <v>13.6807978596374</v>
      </c>
      <c r="C1748" s="5">
        <v>10.122818775976675</v>
      </c>
      <c r="D1748" s="5">
        <v>106.95354099836641</v>
      </c>
      <c r="E1748" s="3">
        <v>15170</v>
      </c>
      <c r="F1748" s="4">
        <v>1.6846022753784151</v>
      </c>
      <c r="G1748" s="5">
        <v>1.1599681165353253</v>
      </c>
      <c r="H1748" s="5">
        <v>1.3514810609970089</v>
      </c>
    </row>
    <row r="1749" spans="1:8" x14ac:dyDescent="0.3">
      <c r="A1749" s="15" t="s">
        <v>476</v>
      </c>
      <c r="B1749" s="5">
        <v>9.7317889465944205</v>
      </c>
      <c r="C1749" s="5">
        <v>7.6755703342744166</v>
      </c>
      <c r="D1749" s="5">
        <v>56.372959900773822</v>
      </c>
      <c r="E1749" s="3">
        <v>8033</v>
      </c>
      <c r="F1749" s="4">
        <v>-0.57215140002787268</v>
      </c>
      <c r="G1749" s="5">
        <v>1.1561866743920384</v>
      </c>
      <c r="H1749" s="5">
        <v>1.267891312667436</v>
      </c>
    </row>
    <row r="1750" spans="1:8" x14ac:dyDescent="0.3">
      <c r="A1750" s="15" t="s">
        <v>476</v>
      </c>
      <c r="B1750" s="5">
        <v>11.955478589678712</v>
      </c>
      <c r="C1750" s="5">
        <v>9.5763383503326551</v>
      </c>
      <c r="D1750" s="5">
        <v>87.728989510904739</v>
      </c>
      <c r="E1750" s="3">
        <v>12456</v>
      </c>
      <c r="F1750" s="4">
        <v>1.3031489573528683</v>
      </c>
      <c r="G1750" s="5">
        <v>1.1474473357418211</v>
      </c>
      <c r="H1750" s="5">
        <v>1.2484394506866408</v>
      </c>
    </row>
    <row r="1751" spans="1:8" x14ac:dyDescent="0.3">
      <c r="A1751" s="15" t="s">
        <v>476</v>
      </c>
      <c r="B1751" s="5">
        <v>10.792427128519591</v>
      </c>
      <c r="C1751" s="5">
        <v>8.9846392980583012</v>
      </c>
      <c r="D1751" s="5">
        <v>73.382042629466014</v>
      </c>
      <c r="E1751" s="3">
        <v>10435</v>
      </c>
      <c r="F1751" s="4">
        <v>2.5725850440097595E-2</v>
      </c>
      <c r="G1751" s="5">
        <v>1.1488659481249488</v>
      </c>
      <c r="H1751" s="5">
        <v>1.2012087264150912</v>
      </c>
    </row>
    <row r="1752" spans="1:8" x14ac:dyDescent="0.3">
      <c r="A1752" s="15" t="s">
        <v>476</v>
      </c>
      <c r="B1752" s="5">
        <v>11.472899849867174</v>
      </c>
      <c r="C1752" s="5">
        <v>8.291035780309052</v>
      </c>
      <c r="D1752" s="5">
        <v>72.034894690657211</v>
      </c>
      <c r="E1752" s="3">
        <v>10248</v>
      </c>
      <c r="F1752" s="4">
        <v>1.4071376169045069</v>
      </c>
      <c r="G1752" s="5">
        <v>1.1861241885008917</v>
      </c>
      <c r="H1752" s="5">
        <v>1.3837716003005256</v>
      </c>
    </row>
    <row r="1753" spans="1:8" x14ac:dyDescent="0.3">
      <c r="A1753" s="13" t="s">
        <v>478</v>
      </c>
      <c r="B1753" s="5">
        <v>9.7684381270804153</v>
      </c>
      <c r="C1753" s="5">
        <v>7.4550917102268874</v>
      </c>
      <c r="D1753" s="5">
        <v>58.599148669682108</v>
      </c>
      <c r="E1753" s="3">
        <v>8352</v>
      </c>
      <c r="F1753" s="4">
        <v>1.2901296176870618</v>
      </c>
      <c r="G1753" s="5">
        <v>1.1707508428538165</v>
      </c>
      <c r="H1753" s="5">
        <v>1.3103042198233565</v>
      </c>
    </row>
    <row r="1754" spans="1:8" x14ac:dyDescent="0.3">
      <c r="A1754" s="13" t="s">
        <v>478</v>
      </c>
      <c r="B1754" s="5">
        <v>9.702369928415628</v>
      </c>
      <c r="C1754" s="5">
        <v>7.7224146924923911</v>
      </c>
      <c r="D1754" s="5">
        <v>56.4444266349401</v>
      </c>
      <c r="E1754" s="3">
        <v>8038</v>
      </c>
      <c r="F1754" s="4">
        <v>1.105980998711851</v>
      </c>
      <c r="G1754" s="5">
        <v>1.1486776257500029</v>
      </c>
      <c r="H1754" s="5">
        <v>1.256390690576112</v>
      </c>
    </row>
    <row r="1755" spans="1:8" x14ac:dyDescent="0.3">
      <c r="A1755" s="13" t="s">
        <v>478</v>
      </c>
      <c r="B1755" s="5">
        <v>9.5021614346595804</v>
      </c>
      <c r="C1755" s="5">
        <v>6.8005812642228776</v>
      </c>
      <c r="D1755" s="5">
        <v>50.216100753395949</v>
      </c>
      <c r="E1755" s="3">
        <v>7166</v>
      </c>
      <c r="F1755" s="4">
        <v>0.14220527695725418</v>
      </c>
      <c r="G1755" s="5">
        <v>1.1632863208217084</v>
      </c>
      <c r="H1755" s="5">
        <v>1.3972572439725739</v>
      </c>
    </row>
    <row r="1756" spans="1:8" x14ac:dyDescent="0.3">
      <c r="A1756" s="13" t="s">
        <v>478</v>
      </c>
      <c r="B1756" s="5">
        <v>9.4383941495961476</v>
      </c>
      <c r="C1756" s="5">
        <v>6.5375928670364285</v>
      </c>
      <c r="D1756" s="5">
        <v>48.66527262225236</v>
      </c>
      <c r="E1756" s="3">
        <v>6949</v>
      </c>
      <c r="F1756" s="4">
        <v>1.1049046197282852</v>
      </c>
      <c r="G1756" s="5">
        <v>1.1879781249857784</v>
      </c>
      <c r="H1756" s="5">
        <v>1.4437109103544847</v>
      </c>
    </row>
    <row r="1757" spans="1:8" x14ac:dyDescent="0.3">
      <c r="A1757" s="13" t="s">
        <v>478</v>
      </c>
      <c r="B1757" s="5">
        <v>9.8402377057383621</v>
      </c>
      <c r="C1757" s="5">
        <v>7.8626033952559986</v>
      </c>
      <c r="D1757" s="5">
        <v>54.99007859489484</v>
      </c>
      <c r="E1757" s="3">
        <v>7844</v>
      </c>
      <c r="F1757" s="4">
        <v>1.3439069431094122</v>
      </c>
      <c r="G1757" s="5">
        <v>1.2048566304681043</v>
      </c>
      <c r="H1757" s="5">
        <v>1.2515241086273783</v>
      </c>
    </row>
    <row r="1758" spans="1:8" x14ac:dyDescent="0.3">
      <c r="A1758" s="13" t="s">
        <v>478</v>
      </c>
      <c r="B1758" s="5">
        <v>10.068543211291173</v>
      </c>
      <c r="C1758" s="5">
        <v>7.0788566405503648</v>
      </c>
      <c r="D1758" s="5">
        <v>58.491948568454063</v>
      </c>
      <c r="E1758" s="3">
        <v>8335</v>
      </c>
      <c r="F1758" s="4">
        <v>-0.1335062180291193</v>
      </c>
      <c r="G1758" s="5">
        <v>1.1850782985665038</v>
      </c>
      <c r="H1758" s="5">
        <v>1.4223403188609236</v>
      </c>
    </row>
    <row r="1759" spans="1:8" x14ac:dyDescent="0.3">
      <c r="A1759" s="13" t="s">
        <v>478</v>
      </c>
      <c r="B1759" s="5">
        <v>9.7585564127273514</v>
      </c>
      <c r="C1759" s="5">
        <v>7.0122459776258577</v>
      </c>
      <c r="D1759" s="5">
        <v>53.499997187781901</v>
      </c>
      <c r="E1759" s="3">
        <v>7631</v>
      </c>
      <c r="F1759" s="4">
        <v>1.537916592518173</v>
      </c>
      <c r="G1759" s="5">
        <v>1.2063783971169801</v>
      </c>
      <c r="H1759" s="5">
        <v>1.3916449086161855</v>
      </c>
    </row>
    <row r="1760" spans="1:8" x14ac:dyDescent="0.3">
      <c r="A1760" s="13" t="s">
        <v>478</v>
      </c>
      <c r="B1760" s="5">
        <v>10.64306223012442</v>
      </c>
      <c r="C1760" s="5">
        <v>7.2621273197978162</v>
      </c>
      <c r="D1760" s="5">
        <v>61.132644395448096</v>
      </c>
      <c r="E1760" s="3">
        <v>8711</v>
      </c>
      <c r="F1760" s="4">
        <v>1.7142876158248581</v>
      </c>
      <c r="G1760" s="5">
        <v>1.1838931004761473</v>
      </c>
      <c r="H1760" s="5">
        <v>1.4655570966250604</v>
      </c>
    </row>
    <row r="1761" spans="1:14" x14ac:dyDescent="0.3">
      <c r="A1761" s="13" t="s">
        <v>478</v>
      </c>
      <c r="B1761" s="5">
        <v>10.856799005250663</v>
      </c>
      <c r="C1761" s="5">
        <v>7.3916810786369576</v>
      </c>
      <c r="D1761" s="5">
        <v>64.348647432380858</v>
      </c>
      <c r="E1761" s="3">
        <v>9157</v>
      </c>
      <c r="F1761" s="4">
        <v>1.5424365534078313</v>
      </c>
      <c r="G1761" s="5">
        <v>1.1794039313511753</v>
      </c>
      <c r="H1761" s="5">
        <v>1.4687861786445853</v>
      </c>
    </row>
    <row r="1762" spans="1:14" x14ac:dyDescent="0.3">
      <c r="A1762" s="13" t="s">
        <v>478</v>
      </c>
      <c r="B1762" s="5">
        <v>10.979530371158516</v>
      </c>
      <c r="C1762" s="5">
        <v>7.2771608696675276</v>
      </c>
      <c r="D1762" s="5">
        <v>62.76923260757826</v>
      </c>
      <c r="E1762" s="3">
        <v>8941</v>
      </c>
      <c r="F1762" s="4">
        <v>1.2001209581080903</v>
      </c>
      <c r="G1762" s="5">
        <v>1.1985255447637906</v>
      </c>
      <c r="H1762" s="5">
        <v>1.5087656529517037</v>
      </c>
    </row>
    <row r="1763" spans="1:14" s="23" customFormat="1" x14ac:dyDescent="0.3">
      <c r="A1763" s="21" t="s">
        <v>479</v>
      </c>
      <c r="B1763" s="36">
        <v>8.4909152283301843</v>
      </c>
      <c r="C1763" s="36">
        <v>5.7436563757062959</v>
      </c>
      <c r="D1763" s="36">
        <v>36.505207805928876</v>
      </c>
      <c r="E1763" s="30">
        <v>5230</v>
      </c>
      <c r="F1763" s="29">
        <v>-0.78092154925726331</v>
      </c>
      <c r="G1763" s="36">
        <v>1.2514237450136227</v>
      </c>
      <c r="H1763" s="36">
        <v>1.4783118405627214</v>
      </c>
      <c r="M1763" s="28">
        <v>8.24</v>
      </c>
      <c r="N1763" s="28">
        <v>6.13</v>
      </c>
    </row>
    <row r="1764" spans="1:14" x14ac:dyDescent="0.3">
      <c r="A1764" s="15" t="s">
        <v>479</v>
      </c>
      <c r="B1764" s="5">
        <v>9.2799469101784453</v>
      </c>
      <c r="C1764" s="5">
        <v>6.3842954261725584</v>
      </c>
      <c r="D1764" s="5">
        <v>46.871457594990716</v>
      </c>
      <c r="E1764" s="3">
        <v>6695</v>
      </c>
      <c r="F1764" s="4">
        <v>-1.6267514737240532</v>
      </c>
      <c r="G1764" s="5">
        <v>1.2063990694731574</v>
      </c>
      <c r="H1764" s="5">
        <v>1.4535585042219539</v>
      </c>
      <c r="M1764" s="20">
        <v>8.9700000000000006</v>
      </c>
      <c r="N1764" s="20">
        <v>6.02</v>
      </c>
    </row>
    <row r="1765" spans="1:14" x14ac:dyDescent="0.3">
      <c r="A1765" s="15" t="s">
        <v>479</v>
      </c>
      <c r="B1765" s="5">
        <v>9.3577876316500301</v>
      </c>
      <c r="C1765" s="5">
        <v>7.8051570713671232</v>
      </c>
      <c r="D1765" s="5">
        <v>51.016528175930944</v>
      </c>
      <c r="E1765" s="3">
        <v>7286</v>
      </c>
      <c r="F1765" s="4">
        <v>0.99604807255137595</v>
      </c>
      <c r="G1765" s="5">
        <v>1.1767053880535612</v>
      </c>
      <c r="H1765" s="5">
        <v>1.1989236790606899</v>
      </c>
      <c r="M1765" s="20">
        <v>9.43</v>
      </c>
      <c r="N1765" s="20">
        <v>8.1199999999999992</v>
      </c>
    </row>
    <row r="1766" spans="1:14" x14ac:dyDescent="0.3">
      <c r="A1766" s="15" t="s">
        <v>479</v>
      </c>
      <c r="B1766" s="5">
        <v>9.9057471194062305</v>
      </c>
      <c r="C1766" s="5">
        <v>6.6382213580230598</v>
      </c>
      <c r="D1766" s="5">
        <v>52.031355800918391</v>
      </c>
      <c r="E1766" s="3">
        <v>7426</v>
      </c>
      <c r="F1766" s="4">
        <v>1.7527515837016214</v>
      </c>
      <c r="G1766" s="5">
        <v>1.2143780092243186</v>
      </c>
      <c r="H1766" s="5">
        <v>1.4922291055320094</v>
      </c>
      <c r="M1766" s="20">
        <v>10</v>
      </c>
      <c r="N1766" s="20">
        <v>6.61</v>
      </c>
    </row>
    <row r="1767" spans="1:14" x14ac:dyDescent="0.3">
      <c r="A1767" s="15" t="s">
        <v>479</v>
      </c>
      <c r="B1767" s="5">
        <v>8.9454626617287225</v>
      </c>
      <c r="C1767" s="5">
        <v>7.0344555449246897</v>
      </c>
      <c r="D1767" s="5">
        <v>48.082818738897913</v>
      </c>
      <c r="E1767" s="3">
        <v>6867</v>
      </c>
      <c r="F1767" s="4">
        <v>1.0324185212560861</v>
      </c>
      <c r="G1767" s="5">
        <v>1.173137652920978</v>
      </c>
      <c r="H1767" s="5">
        <v>1.2716638273708063</v>
      </c>
      <c r="M1767" s="20">
        <v>8.92</v>
      </c>
      <c r="N1767" s="20">
        <v>6.76</v>
      </c>
    </row>
    <row r="1768" spans="1:14" x14ac:dyDescent="0.3">
      <c r="A1768" s="15" t="s">
        <v>479</v>
      </c>
      <c r="B1768" s="5">
        <v>8.6580284969656898</v>
      </c>
      <c r="C1768" s="5">
        <v>7.7500457200887318</v>
      </c>
      <c r="D1768" s="5">
        <v>44.395135256543654</v>
      </c>
      <c r="E1768" s="3">
        <v>6346</v>
      </c>
      <c r="F1768" s="4">
        <v>1.1068871813403386E-2</v>
      </c>
      <c r="G1768" s="5">
        <v>1.1911770034261062</v>
      </c>
      <c r="H1768" s="5">
        <v>1.117158376823945</v>
      </c>
      <c r="M1768" s="20">
        <v>8.7899999999999991</v>
      </c>
      <c r="N1768" s="20">
        <v>8.1</v>
      </c>
    </row>
    <row r="1769" spans="1:14" x14ac:dyDescent="0.3">
      <c r="A1769" s="15" t="s">
        <v>479</v>
      </c>
      <c r="B1769" s="5">
        <v>9.2656887352943311</v>
      </c>
      <c r="C1769" s="5">
        <v>7.0551281829465688</v>
      </c>
      <c r="D1769" s="5">
        <v>48.254338900866969</v>
      </c>
      <c r="E1769" s="3">
        <v>6885</v>
      </c>
      <c r="F1769" s="4">
        <v>1.2432431900594214</v>
      </c>
      <c r="G1769" s="5">
        <v>1.1844840209194001</v>
      </c>
      <c r="H1769" s="5">
        <v>1.3133267738056211</v>
      </c>
      <c r="M1769" s="20">
        <v>8.75</v>
      </c>
      <c r="N1769" s="20">
        <v>7.29</v>
      </c>
    </row>
    <row r="1770" spans="1:14" x14ac:dyDescent="0.3">
      <c r="A1770" s="15" t="s">
        <v>479</v>
      </c>
      <c r="B1770" s="5">
        <v>8.4080255366684273</v>
      </c>
      <c r="C1770" s="5">
        <v>6.0841737557089246</v>
      </c>
      <c r="D1770" s="5">
        <v>36.512354479346413</v>
      </c>
      <c r="E1770" s="3">
        <v>5232</v>
      </c>
      <c r="F1770" s="4">
        <v>1.4458812386593789</v>
      </c>
      <c r="G1770" s="5">
        <v>1.3059959905128209</v>
      </c>
      <c r="H1770" s="5">
        <v>1.3819502654372711</v>
      </c>
      <c r="M1770" s="20">
        <v>8.6300000000000008</v>
      </c>
      <c r="N1770" s="20">
        <v>6.49</v>
      </c>
    </row>
    <row r="1771" spans="1:14" x14ac:dyDescent="0.3">
      <c r="A1771" s="15" t="s">
        <v>479</v>
      </c>
      <c r="B1771" s="5">
        <v>9.2703154110496833</v>
      </c>
      <c r="C1771" s="5">
        <v>7.2505044857316001</v>
      </c>
      <c r="D1771" s="5">
        <v>48.822499437394072</v>
      </c>
      <c r="E1771" s="3">
        <v>6964</v>
      </c>
      <c r="F1771" s="4">
        <v>1.0385662521499597</v>
      </c>
      <c r="G1771" s="5">
        <v>1.1786237772185462</v>
      </c>
      <c r="H1771" s="5">
        <v>1.2785752259436438</v>
      </c>
      <c r="M1771" s="20">
        <v>8.23</v>
      </c>
      <c r="N1771" s="20">
        <v>7.07</v>
      </c>
    </row>
    <row r="1772" spans="1:14" x14ac:dyDescent="0.3">
      <c r="A1772" s="15" t="s">
        <v>479</v>
      </c>
      <c r="B1772" s="5">
        <v>8.6584412065732312</v>
      </c>
      <c r="C1772" s="5">
        <v>7.2734207733387368</v>
      </c>
      <c r="D1772" s="5">
        <v>45.695829818155289</v>
      </c>
      <c r="E1772" s="3">
        <v>6530</v>
      </c>
      <c r="F1772" s="4">
        <v>-0.87712239648349022</v>
      </c>
      <c r="G1772" s="5">
        <v>1.1878312667176507</v>
      </c>
      <c r="H1772" s="5">
        <v>1.1904221516114384</v>
      </c>
      <c r="M1772" s="20">
        <v>8.76</v>
      </c>
      <c r="N1772" s="20">
        <v>7.41</v>
      </c>
    </row>
    <row r="1773" spans="1:14" s="23" customFormat="1" x14ac:dyDescent="0.3">
      <c r="A1773" s="27" t="s">
        <v>480</v>
      </c>
      <c r="B1773" s="36">
        <v>9.2150297624012563</v>
      </c>
      <c r="C1773" s="36">
        <v>6.2780395494561558</v>
      </c>
      <c r="D1773" s="36">
        <v>46.274710364793464</v>
      </c>
      <c r="E1773" s="30">
        <v>6608</v>
      </c>
      <c r="F1773" s="29">
        <v>1.5029197639697713</v>
      </c>
      <c r="G1773" s="36">
        <v>1.1840530888506975</v>
      </c>
      <c r="H1773" s="36">
        <v>1.4678196417541718</v>
      </c>
      <c r="M1773" s="24"/>
      <c r="N1773" s="24"/>
    </row>
    <row r="1774" spans="1:14" x14ac:dyDescent="0.3">
      <c r="A1774" s="13" t="s">
        <v>480</v>
      </c>
      <c r="B1774" s="5">
        <v>11.314835728534193</v>
      </c>
      <c r="C1774" s="5">
        <v>9.4180816985694662</v>
      </c>
      <c r="D1774" s="5">
        <v>83.012185056735689</v>
      </c>
      <c r="E1774" s="3">
        <v>11786</v>
      </c>
      <c r="F1774" s="4">
        <v>0.84686321246638607</v>
      </c>
      <c r="G1774" s="5">
        <v>1.1321637519774665</v>
      </c>
      <c r="H1774" s="5">
        <v>1.2013949433304267</v>
      </c>
    </row>
    <row r="1775" spans="1:14" x14ac:dyDescent="0.3">
      <c r="A1775" s="13" t="s">
        <v>480</v>
      </c>
      <c r="B1775" s="5">
        <v>9.3909504282686935</v>
      </c>
      <c r="C1775" s="5">
        <v>8.0317739724431014</v>
      </c>
      <c r="D1775" s="5">
        <v>56.833920336073788</v>
      </c>
      <c r="E1775" s="3">
        <v>8102</v>
      </c>
      <c r="F1775" s="4">
        <v>0.5338538262845115</v>
      </c>
      <c r="G1775" s="5">
        <v>1.1432421124248986</v>
      </c>
      <c r="H1775" s="5">
        <v>1.1692249384119755</v>
      </c>
    </row>
    <row r="1776" spans="1:14" x14ac:dyDescent="0.3">
      <c r="A1776" s="13" t="s">
        <v>480</v>
      </c>
      <c r="B1776" s="5">
        <v>9.1773387319334496</v>
      </c>
      <c r="C1776" s="5">
        <v>6.9836549637657264</v>
      </c>
      <c r="D1776" s="5">
        <v>50.355460885004504</v>
      </c>
      <c r="E1776" s="3">
        <v>7190</v>
      </c>
      <c r="F1776" s="4">
        <v>1.0293031845089478</v>
      </c>
      <c r="G1776" s="5">
        <v>1.1863861141251271</v>
      </c>
      <c r="H1776" s="5">
        <v>1.3141168599464779</v>
      </c>
    </row>
    <row r="1777" spans="1:8" x14ac:dyDescent="0.3">
      <c r="A1777" s="13" t="s">
        <v>480</v>
      </c>
      <c r="B1777" s="5">
        <v>10.214765384727848</v>
      </c>
      <c r="C1777" s="5">
        <v>7.6610740385458742</v>
      </c>
      <c r="D1777" s="5">
        <v>58.002401439498499</v>
      </c>
      <c r="E1777" s="3">
        <v>8259</v>
      </c>
      <c r="F1777" s="4">
        <v>1.3838506783481723</v>
      </c>
      <c r="G1777" s="5">
        <v>1.1916425627339533</v>
      </c>
      <c r="H1777" s="5">
        <v>1.3333333333333353</v>
      </c>
    </row>
    <row r="1778" spans="1:8" x14ac:dyDescent="0.3">
      <c r="A1778" s="13" t="s">
        <v>480</v>
      </c>
      <c r="B1778" s="5">
        <v>11.571828713932778</v>
      </c>
      <c r="C1778" s="5">
        <v>8.417784350264391</v>
      </c>
      <c r="D1778" s="5">
        <v>77.848713514099927</v>
      </c>
      <c r="E1778" s="3">
        <v>11061</v>
      </c>
      <c r="F1778" s="4">
        <v>1.3096088101517565</v>
      </c>
      <c r="G1778" s="5">
        <v>1.1559736325552477</v>
      </c>
      <c r="H1778" s="5">
        <v>1.374688187820982</v>
      </c>
    </row>
    <row r="1779" spans="1:8" x14ac:dyDescent="0.3">
      <c r="A1779" s="13" t="s">
        <v>480</v>
      </c>
      <c r="B1779" s="5">
        <v>10.834394807656016</v>
      </c>
      <c r="C1779" s="5">
        <v>9.0811027894672911</v>
      </c>
      <c r="D1779" s="5">
        <v>70.902146954314958</v>
      </c>
      <c r="E1779" s="3">
        <v>10079</v>
      </c>
      <c r="F1779" s="4">
        <v>0.98240053624903545</v>
      </c>
      <c r="G1779" s="5">
        <v>1.1599208109932557</v>
      </c>
      <c r="H1779" s="5">
        <v>1.1930703857049476</v>
      </c>
    </row>
    <row r="1780" spans="1:8" x14ac:dyDescent="0.3">
      <c r="A1780" s="13" t="s">
        <v>480</v>
      </c>
      <c r="B1780" s="5">
        <v>8.4457650547028749</v>
      </c>
      <c r="C1780" s="5">
        <v>7.9152075264693433</v>
      </c>
      <c r="D1780" s="5">
        <v>45.835189949754295</v>
      </c>
      <c r="E1780" s="3">
        <v>6550</v>
      </c>
      <c r="F1780" s="4">
        <v>-0.57677616782327368</v>
      </c>
      <c r="G1780" s="5">
        <v>1.1697021186844476</v>
      </c>
      <c r="H1780" s="5">
        <v>1.0670301475304707</v>
      </c>
    </row>
    <row r="1781" spans="1:8" x14ac:dyDescent="0.3">
      <c r="A1781" s="13" t="s">
        <v>480</v>
      </c>
      <c r="B1781" s="5">
        <v>10.892287425939362</v>
      </c>
      <c r="C1781" s="5">
        <v>8.3957418168977771</v>
      </c>
      <c r="D1781" s="5">
        <v>73.285562538356317</v>
      </c>
      <c r="E1781" s="3">
        <v>10420</v>
      </c>
      <c r="F1781" s="4">
        <v>0.77832664189312717</v>
      </c>
      <c r="G1781" s="5">
        <v>1.1846828094500133</v>
      </c>
      <c r="H1781" s="5">
        <v>1.2973585495467341</v>
      </c>
    </row>
    <row r="1782" spans="1:8" x14ac:dyDescent="0.3">
      <c r="A1782" s="15" t="s">
        <v>481</v>
      </c>
      <c r="B1782" s="5">
        <v>8.3863229773889731</v>
      </c>
      <c r="C1782" s="5">
        <v>6.5004442304159298</v>
      </c>
      <c r="D1782" s="5">
        <v>41.711559389058039</v>
      </c>
      <c r="E1782" s="3">
        <v>5965</v>
      </c>
      <c r="F1782" s="4">
        <v>0.72339557407712107</v>
      </c>
      <c r="G1782" s="5">
        <v>1.1746772330779887</v>
      </c>
      <c r="H1782" s="5">
        <v>1.2901153644467735</v>
      </c>
    </row>
    <row r="1783" spans="1:8" x14ac:dyDescent="0.3">
      <c r="A1783" s="15" t="s">
        <v>481</v>
      </c>
      <c r="B1783" s="5">
        <v>7.4278071304383451</v>
      </c>
      <c r="C1783" s="5">
        <v>6.0788711722939599</v>
      </c>
      <c r="D1783" s="5">
        <v>32.903284404565966</v>
      </c>
      <c r="E1783" s="3">
        <v>4718</v>
      </c>
      <c r="F1783" s="4">
        <v>0.53357872770893489</v>
      </c>
      <c r="G1783" s="5">
        <v>1.2284346947722693</v>
      </c>
      <c r="H1783" s="5">
        <v>1.2219056663501133</v>
      </c>
    </row>
    <row r="1784" spans="1:8" x14ac:dyDescent="0.3">
      <c r="A1784" s="15" t="s">
        <v>481</v>
      </c>
      <c r="B1784" s="5">
        <v>7.4915169579492247</v>
      </c>
      <c r="C1784" s="5">
        <v>6.2952400872923526</v>
      </c>
      <c r="D1784" s="5">
        <v>33.735871857458733</v>
      </c>
      <c r="E1784" s="3">
        <v>4836</v>
      </c>
      <c r="F1784" s="4">
        <v>0.49187025406654927</v>
      </c>
      <c r="G1784" s="5">
        <v>1.1841692284644036</v>
      </c>
      <c r="H1784" s="5">
        <v>1.1900287922412509</v>
      </c>
    </row>
    <row r="1785" spans="1:8" x14ac:dyDescent="0.3">
      <c r="A1785" s="15" t="s">
        <v>481</v>
      </c>
      <c r="B1785" s="5">
        <v>7.5622536766586554</v>
      </c>
      <c r="C1785" s="5">
        <v>6.5510550470629489</v>
      </c>
      <c r="D1785" s="5">
        <v>35.90846057573799</v>
      </c>
      <c r="E1785" s="3">
        <v>5138</v>
      </c>
      <c r="F1785" s="4">
        <v>-2.2707707145124263</v>
      </c>
      <c r="G1785" s="5">
        <v>1.1700806240889368</v>
      </c>
      <c r="H1785" s="5">
        <v>1.1543566070398172</v>
      </c>
    </row>
    <row r="1786" spans="1:8" x14ac:dyDescent="0.3">
      <c r="A1786" s="15" t="s">
        <v>481</v>
      </c>
      <c r="B1786" s="5">
        <v>7.4838813163086702</v>
      </c>
      <c r="C1786" s="5">
        <v>6.4554086638058816</v>
      </c>
      <c r="D1786" s="5">
        <v>34.482699229366972</v>
      </c>
      <c r="E1786" s="3">
        <v>4943</v>
      </c>
      <c r="F1786" s="4">
        <v>-0.10219542225836686</v>
      </c>
      <c r="G1786" s="5">
        <v>1.1696701046763842</v>
      </c>
      <c r="H1786" s="5">
        <v>1.1593195266272169</v>
      </c>
    </row>
    <row r="1787" spans="1:8" x14ac:dyDescent="0.3">
      <c r="A1787" s="15" t="s">
        <v>481</v>
      </c>
      <c r="B1787" s="5">
        <v>9.603531664232074</v>
      </c>
      <c r="C1787" s="5">
        <v>6.7109375085660652</v>
      </c>
      <c r="D1787" s="5">
        <v>48.608099234928886</v>
      </c>
      <c r="E1787" s="3">
        <v>6941</v>
      </c>
      <c r="F1787" s="4">
        <v>0.82217284738450003</v>
      </c>
      <c r="G1787" s="5">
        <v>1.2519852334480299</v>
      </c>
      <c r="H1787" s="5">
        <v>1.4310268352184483</v>
      </c>
    </row>
    <row r="1788" spans="1:8" x14ac:dyDescent="0.3">
      <c r="A1788" s="15" t="s">
        <v>481</v>
      </c>
      <c r="B1788" s="5">
        <v>10.625252935496825</v>
      </c>
      <c r="C1788" s="5">
        <v>7.3321442204121698</v>
      </c>
      <c r="D1788" s="5">
        <v>61.554298126954109</v>
      </c>
      <c r="E1788" s="3">
        <v>8768</v>
      </c>
      <c r="F1788" s="4">
        <v>4.3467645863147414E-2</v>
      </c>
      <c r="G1788" s="5">
        <v>1.187671988870632</v>
      </c>
      <c r="H1788" s="5">
        <v>1.4491331070543967</v>
      </c>
    </row>
    <row r="1789" spans="1:8" x14ac:dyDescent="0.3">
      <c r="A1789" s="13" t="s">
        <v>482</v>
      </c>
      <c r="B1789" s="5">
        <v>8.988103041678599</v>
      </c>
      <c r="C1789" s="5">
        <v>7.5664179533451321</v>
      </c>
      <c r="D1789" s="5">
        <v>52.152849248976054</v>
      </c>
      <c r="E1789" s="3">
        <v>7437</v>
      </c>
      <c r="F1789" s="4">
        <v>0.32224274110790962</v>
      </c>
      <c r="G1789" s="5">
        <v>1.1258845246813065</v>
      </c>
      <c r="H1789" s="5">
        <v>1.1878940731399772</v>
      </c>
    </row>
    <row r="1790" spans="1:8" x14ac:dyDescent="0.3">
      <c r="A1790" s="13" t="s">
        <v>482</v>
      </c>
      <c r="B1790" s="5">
        <v>8.1613109383022504</v>
      </c>
      <c r="C1790" s="5">
        <v>7.6078829862628634</v>
      </c>
      <c r="D1790" s="5">
        <v>44.559508745104267</v>
      </c>
      <c r="E1790" s="3">
        <v>6367</v>
      </c>
      <c r="F1790" s="4">
        <v>-0.17555150415589491</v>
      </c>
      <c r="G1790" s="5">
        <v>1.1368394973661275</v>
      </c>
      <c r="H1790" s="5">
        <v>1.0727440147329659</v>
      </c>
    </row>
    <row r="1791" spans="1:8" x14ac:dyDescent="0.3">
      <c r="A1791" s="13" t="s">
        <v>482</v>
      </c>
      <c r="B1791" s="5">
        <v>9.5871459150067508</v>
      </c>
      <c r="C1791" s="5">
        <v>8.1022229181407646</v>
      </c>
      <c r="D1791" s="5">
        <v>60.582350542452332</v>
      </c>
      <c r="E1791" s="3">
        <v>8627</v>
      </c>
      <c r="F1791" s="4">
        <v>0.37648416276648039</v>
      </c>
      <c r="G1791" s="5">
        <v>1.140350585905318</v>
      </c>
      <c r="H1791" s="5">
        <v>1.1832735302235717</v>
      </c>
    </row>
    <row r="1792" spans="1:8" x14ac:dyDescent="0.3">
      <c r="A1792" s="13" t="s">
        <v>482</v>
      </c>
      <c r="B1792" s="5">
        <v>8.692627797229374</v>
      </c>
      <c r="C1792" s="5">
        <v>7.7282418702313675</v>
      </c>
      <c r="D1792" s="5">
        <v>47.168044541730524</v>
      </c>
      <c r="E1792" s="3">
        <v>6737</v>
      </c>
      <c r="F1792" s="4">
        <v>0.30803182031137438</v>
      </c>
      <c r="G1792" s="5">
        <v>1.1533143213932164</v>
      </c>
      <c r="H1792" s="5">
        <v>1.1247872340425513</v>
      </c>
    </row>
    <row r="1793" spans="1:8" x14ac:dyDescent="0.3">
      <c r="A1793" s="13" t="s">
        <v>482</v>
      </c>
      <c r="B1793" s="5">
        <v>9.0182672098027545</v>
      </c>
      <c r="C1793" s="5">
        <v>7.4602783403412332</v>
      </c>
      <c r="D1793" s="5">
        <v>52.277916033751353</v>
      </c>
      <c r="E1793" s="3">
        <v>7456</v>
      </c>
      <c r="F1793" s="4">
        <v>0.38566605465586384</v>
      </c>
      <c r="G1793" s="5">
        <v>1.1413412170752726</v>
      </c>
      <c r="H1793" s="5">
        <v>1.2088379009985113</v>
      </c>
    </row>
    <row r="1794" spans="1:8" x14ac:dyDescent="0.3">
      <c r="A1794" s="13" t="s">
        <v>482</v>
      </c>
      <c r="B1794" s="5">
        <v>9.522822006536698</v>
      </c>
      <c r="C1794" s="5">
        <v>7.6578828713610525</v>
      </c>
      <c r="D1794" s="5">
        <v>56.430133288095931</v>
      </c>
      <c r="E1794" s="3">
        <v>8039</v>
      </c>
      <c r="F1794" s="4">
        <v>0.9448514876393167</v>
      </c>
      <c r="G1794" s="5">
        <v>1.1390818365900541</v>
      </c>
      <c r="H1794" s="5">
        <v>1.2435319482555869</v>
      </c>
    </row>
    <row r="1795" spans="1:8" x14ac:dyDescent="0.3">
      <c r="A1795" s="13" t="s">
        <v>482</v>
      </c>
      <c r="B1795" s="5">
        <v>9.0396384790452515</v>
      </c>
      <c r="C1795" s="5">
        <v>7.977081708375608</v>
      </c>
      <c r="D1795" s="5">
        <v>53.432103790337806</v>
      </c>
      <c r="E1795" s="3">
        <v>7618</v>
      </c>
      <c r="F1795" s="4">
        <v>0.24067112481932282</v>
      </c>
      <c r="G1795" s="5">
        <v>1.1264595419698313</v>
      </c>
      <c r="H1795" s="5">
        <v>1.1332011892963316</v>
      </c>
    </row>
    <row r="1796" spans="1:8" x14ac:dyDescent="0.3">
      <c r="A1796" s="13" t="s">
        <v>482</v>
      </c>
      <c r="B1796" s="5">
        <v>10.626934332645586</v>
      </c>
      <c r="C1796" s="5">
        <v>7.8272932981686854</v>
      </c>
      <c r="D1796" s="5">
        <v>63.626833417421039</v>
      </c>
      <c r="E1796" s="3">
        <v>9056</v>
      </c>
      <c r="F1796" s="4">
        <v>1.4114122902194361</v>
      </c>
      <c r="G1796" s="5">
        <v>1.1605448929833235</v>
      </c>
      <c r="H1796" s="5">
        <v>1.3576767763553614</v>
      </c>
    </row>
    <row r="1797" spans="1:8" x14ac:dyDescent="0.3">
      <c r="A1797" s="13" t="s">
        <v>482</v>
      </c>
      <c r="B1797" s="5">
        <v>8.9358705267261449</v>
      </c>
      <c r="C1797" s="5">
        <v>7.5546615050080614</v>
      </c>
      <c r="D1797" s="5">
        <v>51.406021877065314</v>
      </c>
      <c r="E1797" s="3">
        <v>7334</v>
      </c>
      <c r="F1797" s="4">
        <v>0.52963428526938539</v>
      </c>
      <c r="G1797" s="5">
        <v>1.13707197201273</v>
      </c>
      <c r="H1797" s="5">
        <v>1.1828287105653199</v>
      </c>
    </row>
    <row r="1798" spans="1:8" x14ac:dyDescent="0.3">
      <c r="A1798" s="13" t="s">
        <v>482</v>
      </c>
      <c r="B1798" s="5">
        <v>10.348224700718099</v>
      </c>
      <c r="C1798" s="5">
        <v>7.2597796352075044</v>
      </c>
      <c r="D1798" s="5">
        <v>57.373494178938017</v>
      </c>
      <c r="E1798" s="3">
        <v>8177</v>
      </c>
      <c r="F1798" s="4">
        <v>1.5875305353652363</v>
      </c>
      <c r="G1798" s="5">
        <v>1.1846653074788358</v>
      </c>
      <c r="H1798" s="5">
        <v>1.4254185692541779</v>
      </c>
    </row>
    <row r="1799" spans="1:8" x14ac:dyDescent="0.3">
      <c r="A1799" s="15" t="s">
        <v>483</v>
      </c>
      <c r="B1799" s="5">
        <v>11.936633858969405</v>
      </c>
      <c r="C1799" s="5">
        <v>8.1850690417801442</v>
      </c>
      <c r="D1799" s="5">
        <v>76.969672684005673</v>
      </c>
      <c r="E1799" s="3">
        <v>10937</v>
      </c>
      <c r="F1799" s="4">
        <v>1.6883664098410376</v>
      </c>
      <c r="G1799" s="5">
        <v>1.1769107791014428</v>
      </c>
      <c r="H1799" s="5">
        <v>1.4583424767756565</v>
      </c>
    </row>
    <row r="1800" spans="1:8" x14ac:dyDescent="0.3">
      <c r="A1800" s="15" t="s">
        <v>483</v>
      </c>
      <c r="B1800" s="5">
        <v>10.150898349576211</v>
      </c>
      <c r="C1800" s="5">
        <v>7.4769413561173081</v>
      </c>
      <c r="D1800" s="5">
        <v>60.886084162616498</v>
      </c>
      <c r="E1800" s="3">
        <v>8673</v>
      </c>
      <c r="F1800" s="4">
        <v>-2.2654194660288374</v>
      </c>
      <c r="G1800" s="5">
        <v>1.1724579717334163</v>
      </c>
      <c r="H1800" s="5">
        <v>1.357627118644068</v>
      </c>
    </row>
    <row r="1801" spans="1:8" x14ac:dyDescent="0.3">
      <c r="A1801" s="15" t="s">
        <v>483</v>
      </c>
      <c r="B1801" s="5">
        <v>10.25421893471052</v>
      </c>
      <c r="C1801" s="5">
        <v>7.2134279871035041</v>
      </c>
      <c r="D1801" s="5">
        <v>60.164270147663956</v>
      </c>
      <c r="E1801" s="3">
        <v>8573</v>
      </c>
      <c r="F1801" s="4">
        <v>-0.52398637964217343</v>
      </c>
      <c r="G1801" s="5">
        <v>1.1722197252701458</v>
      </c>
      <c r="H1801" s="5">
        <v>1.4215458937198071</v>
      </c>
    </row>
    <row r="1802" spans="1:8" x14ac:dyDescent="0.3">
      <c r="A1802" s="15" t="s">
        <v>483</v>
      </c>
      <c r="B1802" s="5">
        <v>9.1226647380295578</v>
      </c>
      <c r="C1802" s="5">
        <v>6.9448194849834373</v>
      </c>
      <c r="D1802" s="5">
        <v>50.723514565897403</v>
      </c>
      <c r="E1802" s="3">
        <v>7234</v>
      </c>
      <c r="F1802" s="4">
        <v>0.71720120237151119</v>
      </c>
      <c r="G1802" s="5">
        <v>1.1502052037173909</v>
      </c>
      <c r="H1802" s="5">
        <v>1.3135927805978551</v>
      </c>
    </row>
    <row r="1803" spans="1:8" x14ac:dyDescent="0.3">
      <c r="A1803" s="15" t="s">
        <v>483</v>
      </c>
      <c r="B1803" s="5">
        <v>9.8078654238046639</v>
      </c>
      <c r="C1803" s="5">
        <v>8.3213835913706866</v>
      </c>
      <c r="D1803" s="5">
        <v>60.482297114645007</v>
      </c>
      <c r="E1803" s="3">
        <v>8618</v>
      </c>
      <c r="F1803" s="4">
        <v>0.78950495372591278</v>
      </c>
      <c r="G1803" s="5">
        <v>1.1535104831885692</v>
      </c>
      <c r="H1803" s="5">
        <v>1.1786339754816093</v>
      </c>
    </row>
    <row r="1804" spans="1:8" x14ac:dyDescent="0.3">
      <c r="A1804" s="15" t="s">
        <v>483</v>
      </c>
      <c r="B1804" s="5">
        <v>12.949775739088045</v>
      </c>
      <c r="C1804" s="5">
        <v>8.8708585224846015</v>
      </c>
      <c r="D1804" s="5">
        <v>89.687178026729271</v>
      </c>
      <c r="E1804" s="3">
        <v>12738</v>
      </c>
      <c r="F1804" s="4">
        <v>2.1834401194624009</v>
      </c>
      <c r="G1804" s="5">
        <v>1.2048037658231621</v>
      </c>
      <c r="H1804" s="5">
        <v>1.4598108747044922</v>
      </c>
    </row>
    <row r="1805" spans="1:8" x14ac:dyDescent="0.3">
      <c r="A1805" s="15" t="s">
        <v>483</v>
      </c>
      <c r="B1805" s="5">
        <v>10.729667378297091</v>
      </c>
      <c r="C1805" s="5">
        <v>7.3533756196163322</v>
      </c>
      <c r="D1805" s="5">
        <v>62.529819048159425</v>
      </c>
      <c r="E1805" s="3">
        <v>8909</v>
      </c>
      <c r="F1805" s="4">
        <v>1.9026601668226761</v>
      </c>
      <c r="G1805" s="5">
        <v>1.187388804462862</v>
      </c>
      <c r="H1805" s="5">
        <v>1.4591485507246424</v>
      </c>
    </row>
    <row r="1806" spans="1:8" x14ac:dyDescent="0.3">
      <c r="A1806" s="15" t="s">
        <v>483</v>
      </c>
      <c r="B1806" s="5">
        <v>8.9825354360567911</v>
      </c>
      <c r="C1806" s="5">
        <v>7.0213352722056088</v>
      </c>
      <c r="D1806" s="5">
        <v>49.697966930783878</v>
      </c>
      <c r="E1806" s="3">
        <v>7087</v>
      </c>
      <c r="F1806" s="4">
        <v>0.97126925811716391</v>
      </c>
      <c r="G1806" s="5">
        <v>1.132115656386073</v>
      </c>
      <c r="H1806" s="5">
        <v>1.2793201133144454</v>
      </c>
    </row>
    <row r="1807" spans="1:8" x14ac:dyDescent="0.3">
      <c r="A1807" s="15" t="s">
        <v>483</v>
      </c>
      <c r="B1807" s="5">
        <v>11.302828582878192</v>
      </c>
      <c r="C1807" s="5">
        <v>8.1527563072069213</v>
      </c>
      <c r="D1807" s="5">
        <v>70.719906782221415</v>
      </c>
      <c r="E1807" s="3">
        <v>10060</v>
      </c>
      <c r="F1807" s="4">
        <v>1.554653256768795</v>
      </c>
      <c r="G1807" s="5">
        <v>1.1689592803518591</v>
      </c>
      <c r="H1807" s="5">
        <v>1.3863812626027656</v>
      </c>
    </row>
    <row r="1808" spans="1:8" x14ac:dyDescent="0.3">
      <c r="A1808" s="15" t="s">
        <v>483</v>
      </c>
      <c r="B1808" s="5">
        <v>11.721552645077406</v>
      </c>
      <c r="C1808" s="5">
        <v>8.1047906013530984</v>
      </c>
      <c r="D1808" s="5">
        <v>74.22177675577359</v>
      </c>
      <c r="E1808" s="3">
        <v>10558</v>
      </c>
      <c r="F1808" s="4">
        <v>1.9755055865887798</v>
      </c>
      <c r="G1808" s="5">
        <v>1.1742055712890693</v>
      </c>
      <c r="H1808" s="5">
        <v>1.4462499059655516</v>
      </c>
    </row>
    <row r="1809" spans="1:8" x14ac:dyDescent="0.3">
      <c r="A1809" s="13" t="s">
        <v>484</v>
      </c>
      <c r="B1809" s="5">
        <v>8.379929175109492</v>
      </c>
      <c r="C1809" s="5">
        <v>6.4081811339072399</v>
      </c>
      <c r="D1809" s="5">
        <v>40.632411703335492</v>
      </c>
      <c r="E1809" s="3">
        <v>5808</v>
      </c>
      <c r="F1809" s="4">
        <v>0.95278541296165831</v>
      </c>
      <c r="G1809" s="5">
        <v>1.182268131150604</v>
      </c>
      <c r="H1809" s="5">
        <v>1.3076923076923115</v>
      </c>
    </row>
    <row r="1810" spans="1:8" x14ac:dyDescent="0.3">
      <c r="A1810" s="13" t="s">
        <v>484</v>
      </c>
      <c r="B1810" s="5">
        <v>7.7940184777182031</v>
      </c>
      <c r="C1810" s="5">
        <v>6.9137528614112291</v>
      </c>
      <c r="D1810" s="5">
        <v>37.666542235940142</v>
      </c>
      <c r="E1810" s="3">
        <v>5395</v>
      </c>
      <c r="F1810" s="4">
        <v>0.2642854522171364</v>
      </c>
      <c r="G1810" s="5">
        <v>1.1535679723759822</v>
      </c>
      <c r="H1810" s="5">
        <v>1.1273209549071581</v>
      </c>
    </row>
    <row r="1811" spans="1:8" x14ac:dyDescent="0.3">
      <c r="A1811" s="13" t="s">
        <v>484</v>
      </c>
      <c r="B1811" s="5">
        <v>8.221075993418598</v>
      </c>
      <c r="C1811" s="5">
        <v>7.5334508363080914</v>
      </c>
      <c r="D1811" s="5">
        <v>42.569160198908776</v>
      </c>
      <c r="E1811" s="3">
        <v>6085</v>
      </c>
      <c r="F1811" s="4">
        <v>0.17501040370800849</v>
      </c>
      <c r="G1811" s="5">
        <v>1.1837271477039428</v>
      </c>
      <c r="H1811" s="5">
        <v>1.0912762520193853</v>
      </c>
    </row>
    <row r="1812" spans="1:8" x14ac:dyDescent="0.3">
      <c r="A1812" s="13" t="s">
        <v>484</v>
      </c>
      <c r="B1812" s="5">
        <v>8.9406678806114748</v>
      </c>
      <c r="C1812" s="5">
        <v>7.8487633365868525</v>
      </c>
      <c r="D1812" s="5">
        <v>50.655621168450125</v>
      </c>
      <c r="E1812" s="3">
        <v>7227</v>
      </c>
      <c r="F1812" s="4">
        <v>0.81758370736414065</v>
      </c>
      <c r="G1812" s="5">
        <v>1.1729076235004885</v>
      </c>
      <c r="H1812" s="5">
        <v>1.1391180364599263</v>
      </c>
    </row>
    <row r="1813" spans="1:8" x14ac:dyDescent="0.3">
      <c r="A1813" s="13" t="s">
        <v>484</v>
      </c>
      <c r="B1813" s="5">
        <v>8.5613248126956982</v>
      </c>
      <c r="C1813" s="5">
        <v>7.1956532649606917</v>
      </c>
      <c r="D1813" s="5">
        <v>45.170549322127954</v>
      </c>
      <c r="E1813" s="3">
        <v>6449</v>
      </c>
      <c r="F1813" s="4">
        <v>-0.4577740474558839</v>
      </c>
      <c r="G1813" s="5">
        <v>1.1657840167721729</v>
      </c>
      <c r="H1813" s="5">
        <v>1.1897911832946646</v>
      </c>
    </row>
    <row r="1814" spans="1:8" x14ac:dyDescent="0.3">
      <c r="A1814" s="13" t="s">
        <v>484</v>
      </c>
      <c r="B1814" s="5">
        <v>8.0949273341966812</v>
      </c>
      <c r="C1814" s="5">
        <v>7.3718664238785481</v>
      </c>
      <c r="D1814" s="5">
        <v>41.672252685276362</v>
      </c>
      <c r="E1814" s="3">
        <v>5952</v>
      </c>
      <c r="F1814" s="4">
        <v>0.47572281095804719</v>
      </c>
      <c r="G1814" s="5">
        <v>1.1651463879365491</v>
      </c>
      <c r="H1814" s="5">
        <v>1.0980838323353275</v>
      </c>
    </row>
    <row r="1815" spans="1:8" x14ac:dyDescent="0.3">
      <c r="A1815" s="13" t="s">
        <v>484</v>
      </c>
      <c r="B1815" s="5">
        <v>8.5584026450366775</v>
      </c>
      <c r="C1815" s="5">
        <v>6.5584636914936336</v>
      </c>
      <c r="D1815" s="5">
        <v>43.483934396082532</v>
      </c>
      <c r="E1815" s="3">
        <v>6210</v>
      </c>
      <c r="F1815" s="4">
        <v>1.1515500577765203</v>
      </c>
      <c r="G1815" s="5">
        <v>1.1766788789960483</v>
      </c>
      <c r="H1815" s="5">
        <v>1.3049401578813307</v>
      </c>
    </row>
    <row r="1816" spans="1:8" x14ac:dyDescent="0.3">
      <c r="A1816" s="13" t="s">
        <v>484</v>
      </c>
      <c r="B1816" s="5">
        <v>8.5834175151565208</v>
      </c>
      <c r="C1816" s="5">
        <v>6.8948763646339355</v>
      </c>
      <c r="D1816" s="5">
        <v>43.709054608670613</v>
      </c>
      <c r="E1816" s="3">
        <v>6245</v>
      </c>
      <c r="F1816" s="4">
        <v>0.7613991775224932</v>
      </c>
      <c r="G1816" s="5">
        <v>1.1832600072360484</v>
      </c>
      <c r="H1816" s="5">
        <v>1.244897959183672</v>
      </c>
    </row>
    <row r="1817" spans="1:8" x14ac:dyDescent="0.3">
      <c r="A1817" s="13" t="s">
        <v>484</v>
      </c>
      <c r="B1817" s="5">
        <v>8.5215813423339917</v>
      </c>
      <c r="C1817" s="5">
        <v>7.7365995357770796</v>
      </c>
      <c r="D1817" s="5">
        <v>43.15518741896858</v>
      </c>
      <c r="E1817" s="3">
        <v>6172</v>
      </c>
      <c r="F1817" s="4">
        <v>0.46726143456183072</v>
      </c>
      <c r="G1817" s="5">
        <v>1.2140624276443068</v>
      </c>
      <c r="H1817" s="5">
        <v>1.1014634146341487</v>
      </c>
    </row>
    <row r="1818" spans="1:8" x14ac:dyDescent="0.3">
      <c r="A1818" s="13" t="s">
        <v>484</v>
      </c>
      <c r="B1818" s="5">
        <v>9.3719056907029312</v>
      </c>
      <c r="C1818" s="5">
        <v>6.9156885849458689</v>
      </c>
      <c r="D1818" s="5">
        <v>49.690820257371797</v>
      </c>
      <c r="E1818" s="3">
        <v>7092</v>
      </c>
      <c r="F1818" s="4">
        <v>1.3280545484064834</v>
      </c>
      <c r="G1818" s="5">
        <v>1.153161654051063</v>
      </c>
      <c r="H1818" s="5">
        <v>1.3551659499393562</v>
      </c>
    </row>
    <row r="1819" spans="1:8" x14ac:dyDescent="0.3">
      <c r="A1819" s="15" t="s">
        <v>485</v>
      </c>
      <c r="B1819" s="5">
        <v>7.9596017380041628</v>
      </c>
      <c r="C1819" s="5">
        <v>6.9494999946026379</v>
      </c>
      <c r="D1819" s="5">
        <v>40.500198245147203</v>
      </c>
      <c r="E1819" s="3">
        <v>5794</v>
      </c>
      <c r="F1819" s="4">
        <v>-0.69362535172036865</v>
      </c>
      <c r="G1819" s="5">
        <v>1.1483234739430555</v>
      </c>
      <c r="H1819" s="5">
        <v>1.1453488372092993</v>
      </c>
    </row>
    <row r="1820" spans="1:8" x14ac:dyDescent="0.3">
      <c r="A1820" s="15" t="s">
        <v>485</v>
      </c>
      <c r="B1820" s="5">
        <v>7.8492975172481625</v>
      </c>
      <c r="C1820" s="5">
        <v>7.1300137869818361</v>
      </c>
      <c r="D1820" s="5">
        <v>40.911131966529865</v>
      </c>
      <c r="E1820" s="3">
        <v>5849</v>
      </c>
      <c r="F1820" s="4">
        <v>-0.37200939034890379</v>
      </c>
      <c r="G1820" s="5">
        <v>1.1464551610372118</v>
      </c>
      <c r="H1820" s="5">
        <v>1.1008811135231762</v>
      </c>
    </row>
    <row r="1821" spans="1:8" x14ac:dyDescent="0.3">
      <c r="A1821" s="15" t="s">
        <v>485</v>
      </c>
      <c r="B1821" s="5">
        <v>8.8925778794199122</v>
      </c>
      <c r="C1821" s="5">
        <v>6.5997152775233872</v>
      </c>
      <c r="D1821" s="5">
        <v>46.13892356990209</v>
      </c>
      <c r="E1821" s="3">
        <v>6589</v>
      </c>
      <c r="F1821" s="4">
        <v>1.193548738737195</v>
      </c>
      <c r="G1821" s="5">
        <v>1.1623170711389057</v>
      </c>
      <c r="H1821" s="5">
        <v>1.3474184120798838</v>
      </c>
    </row>
    <row r="1822" spans="1:8" x14ac:dyDescent="0.3">
      <c r="A1822" s="15" t="s">
        <v>485</v>
      </c>
      <c r="B1822" s="5">
        <v>8.0422257124188228</v>
      </c>
      <c r="C1822" s="5">
        <v>7.0442788090989055</v>
      </c>
      <c r="D1822" s="5">
        <v>42.21897320155631</v>
      </c>
      <c r="E1822" s="3">
        <v>6033</v>
      </c>
      <c r="F1822" s="4">
        <v>0.33698852363127302</v>
      </c>
      <c r="G1822" s="5">
        <v>1.1264685067294253</v>
      </c>
      <c r="H1822" s="5">
        <v>1.1416677179260559</v>
      </c>
    </row>
    <row r="1823" spans="1:8" x14ac:dyDescent="0.3">
      <c r="A1823" s="15" t="s">
        <v>485</v>
      </c>
      <c r="B1823" s="5">
        <v>8.423735533695174</v>
      </c>
      <c r="C1823" s="5">
        <v>7.3734198331498479</v>
      </c>
      <c r="D1823" s="5">
        <v>45.452842922034506</v>
      </c>
      <c r="E1823" s="3">
        <v>6490</v>
      </c>
      <c r="F1823" s="4">
        <v>0.42260657937436186</v>
      </c>
      <c r="G1823" s="5">
        <v>1.1342053002449293</v>
      </c>
      <c r="H1823" s="5">
        <v>1.1424462087216647</v>
      </c>
    </row>
    <row r="1824" spans="1:8" x14ac:dyDescent="0.3">
      <c r="A1824" s="15" t="s">
        <v>485</v>
      </c>
      <c r="B1824" s="5">
        <v>8.1055147096217652</v>
      </c>
      <c r="C1824" s="5">
        <v>7.1030160448942627</v>
      </c>
      <c r="D1824" s="5">
        <v>39.992784432649842</v>
      </c>
      <c r="E1824" s="3">
        <v>5727</v>
      </c>
      <c r="F1824" s="4">
        <v>0.49246825027614555</v>
      </c>
      <c r="G1824" s="5">
        <v>1.1808629063373923</v>
      </c>
      <c r="H1824" s="5">
        <v>1.1411370407149948</v>
      </c>
    </row>
    <row r="1825" spans="1:8" x14ac:dyDescent="0.3">
      <c r="A1825" s="15" t="s">
        <v>485</v>
      </c>
      <c r="B1825" s="5">
        <v>8.8583561737625995</v>
      </c>
      <c r="C1825" s="5">
        <v>6.2831400620458329</v>
      </c>
      <c r="D1825" s="5">
        <v>43.351720937901064</v>
      </c>
      <c r="E1825" s="3">
        <v>6197</v>
      </c>
      <c r="F1825" s="4">
        <v>-1.9124970746307066</v>
      </c>
      <c r="G1825" s="5">
        <v>1.1788217360086444</v>
      </c>
      <c r="H1825" s="5">
        <v>1.4098613251155601</v>
      </c>
    </row>
    <row r="1826" spans="1:8" x14ac:dyDescent="0.3">
      <c r="A1826" s="15" t="s">
        <v>485</v>
      </c>
      <c r="B1826" s="5">
        <v>8.9992279192975104</v>
      </c>
      <c r="C1826" s="5">
        <v>6.7184493643890537</v>
      </c>
      <c r="D1826" s="5">
        <v>46.481963893848842</v>
      </c>
      <c r="E1826" s="3">
        <v>6639</v>
      </c>
      <c r="F1826" s="4">
        <v>-3.3760638763017501</v>
      </c>
      <c r="G1826" s="5">
        <v>1.1589018491461611</v>
      </c>
      <c r="H1826" s="5">
        <v>1.3394799054373554</v>
      </c>
    </row>
    <row r="1827" spans="1:8" x14ac:dyDescent="0.3">
      <c r="A1827" s="15" t="s">
        <v>485</v>
      </c>
      <c r="B1827" s="5">
        <v>8.226290207046473</v>
      </c>
      <c r="C1827" s="5">
        <v>6.7963109398800787</v>
      </c>
      <c r="D1827" s="5">
        <v>42.990813930418426</v>
      </c>
      <c r="E1827" s="3">
        <v>6139</v>
      </c>
      <c r="F1827" s="4">
        <v>0.49591237840889424</v>
      </c>
      <c r="G1827" s="5">
        <v>1.1457070565211134</v>
      </c>
      <c r="H1827" s="5">
        <v>1.2104052153905169</v>
      </c>
    </row>
    <row r="1828" spans="1:8" x14ac:dyDescent="0.3">
      <c r="A1828" s="15" t="s">
        <v>485</v>
      </c>
      <c r="B1828" s="5">
        <v>8.6212182155597166</v>
      </c>
      <c r="C1828" s="5">
        <v>6.6980233828579214</v>
      </c>
      <c r="D1828" s="5">
        <v>44.609535459011568</v>
      </c>
      <c r="E1828" s="3">
        <v>6371</v>
      </c>
      <c r="F1828" s="4">
        <v>0.92178511706628963</v>
      </c>
      <c r="G1828" s="5">
        <v>1.172149616815495</v>
      </c>
      <c r="H1828" s="5">
        <v>1.2871287128712894</v>
      </c>
    </row>
    <row r="1829" spans="1:8" x14ac:dyDescent="0.3">
      <c r="A1829" s="13" t="s">
        <v>486</v>
      </c>
      <c r="B1829" s="5">
        <v>7.5712262854196997</v>
      </c>
      <c r="C1829" s="5">
        <v>6.3960390612147924</v>
      </c>
      <c r="D1829" s="5">
        <v>36.4944877958078</v>
      </c>
      <c r="E1829" s="3">
        <v>5228</v>
      </c>
      <c r="F1829" s="4">
        <v>-8.5165295527190682E-2</v>
      </c>
      <c r="G1829" s="5">
        <v>1.1605295099186679</v>
      </c>
      <c r="H1829" s="5">
        <v>1.1837367178276277</v>
      </c>
    </row>
    <row r="1830" spans="1:8" x14ac:dyDescent="0.3">
      <c r="A1830" s="13" t="s">
        <v>486</v>
      </c>
      <c r="B1830" s="5">
        <v>8.1494807226863077</v>
      </c>
      <c r="C1830" s="5">
        <v>7.2392083682099955</v>
      </c>
      <c r="D1830" s="5">
        <v>44.212895084458523</v>
      </c>
      <c r="E1830" s="3">
        <v>6317</v>
      </c>
      <c r="F1830" s="4">
        <v>-1.3415215677644912</v>
      </c>
      <c r="G1830" s="5">
        <v>1.1386306847053456</v>
      </c>
      <c r="H1830" s="5">
        <v>1.1257419745608719</v>
      </c>
    </row>
    <row r="1831" spans="1:8" x14ac:dyDescent="0.3">
      <c r="A1831" s="13" t="s">
        <v>486</v>
      </c>
      <c r="B1831" s="5">
        <v>7.4594905464386798</v>
      </c>
      <c r="C1831" s="5">
        <v>6.4276550316024945</v>
      </c>
      <c r="D1831" s="5">
        <v>36.833954783031004</v>
      </c>
      <c r="E1831" s="3">
        <v>5271</v>
      </c>
      <c r="F1831" s="4">
        <v>-0.63833994264945948</v>
      </c>
      <c r="G1831" s="5">
        <v>1.1403316502109109</v>
      </c>
      <c r="H1831" s="5">
        <v>1.1605306304963501</v>
      </c>
    </row>
    <row r="1832" spans="1:8" x14ac:dyDescent="0.3">
      <c r="A1832" s="13" t="s">
        <v>486</v>
      </c>
      <c r="B1832" s="5">
        <v>8.2804096968371841</v>
      </c>
      <c r="C1832" s="5">
        <v>6.6440060294196917</v>
      </c>
      <c r="D1832" s="5">
        <v>41.100518812040718</v>
      </c>
      <c r="E1832" s="3">
        <v>5879</v>
      </c>
      <c r="F1832" s="4">
        <v>-6.654046778279106E-2</v>
      </c>
      <c r="G1832" s="5">
        <v>1.1408415831229615</v>
      </c>
      <c r="H1832" s="5">
        <v>1.2462977396726447</v>
      </c>
    </row>
    <row r="1833" spans="1:8" x14ac:dyDescent="0.3">
      <c r="A1833" s="13" t="s">
        <v>486</v>
      </c>
      <c r="B1833" s="5">
        <v>5.4505707396448848</v>
      </c>
      <c r="C1833" s="5">
        <v>5.0388605610910098</v>
      </c>
      <c r="D1833" s="5">
        <v>19.982098869498259</v>
      </c>
      <c r="E1833" s="3">
        <v>2883</v>
      </c>
      <c r="F1833" s="4">
        <v>-1.0862048852574684</v>
      </c>
      <c r="G1833" s="5">
        <v>1.130924406064709</v>
      </c>
      <c r="H1833" s="5">
        <v>1.0817069997397848</v>
      </c>
    </row>
    <row r="1834" spans="1:8" x14ac:dyDescent="0.3">
      <c r="A1834" s="13" t="s">
        <v>486</v>
      </c>
      <c r="B1834" s="5">
        <v>8.4003722122171975</v>
      </c>
      <c r="C1834" s="5">
        <v>6.2624204835052613</v>
      </c>
      <c r="D1834" s="5">
        <v>40.771771834941319</v>
      </c>
      <c r="E1834" s="3">
        <v>5830</v>
      </c>
      <c r="F1834" s="4">
        <v>0.63349619419771552</v>
      </c>
      <c r="G1834" s="5">
        <v>1.2020944082993379</v>
      </c>
      <c r="H1834" s="5">
        <v>1.3413938323597303</v>
      </c>
    </row>
    <row r="1835" spans="1:8" x14ac:dyDescent="0.3">
      <c r="A1835" s="13" t="s">
        <v>486</v>
      </c>
      <c r="B1835" s="5">
        <v>7.9900709396029228</v>
      </c>
      <c r="C1835" s="5">
        <v>6.8863266723388472</v>
      </c>
      <c r="D1835" s="5">
        <v>39.703344159326662</v>
      </c>
      <c r="E1835" s="3">
        <v>5675</v>
      </c>
      <c r="F1835" s="4">
        <v>0.78827825889023284</v>
      </c>
      <c r="G1835" s="5">
        <v>1.1808463562822975</v>
      </c>
      <c r="H1835" s="5">
        <v>1.1602805559163525</v>
      </c>
    </row>
    <row r="1836" spans="1:8" x14ac:dyDescent="0.3">
      <c r="A1836" s="13" t="s">
        <v>486</v>
      </c>
      <c r="B1836" s="5">
        <v>6.0608498872042897</v>
      </c>
      <c r="C1836" s="5">
        <v>5.0797940299759006</v>
      </c>
      <c r="D1836" s="5">
        <v>22.665674736983419</v>
      </c>
      <c r="E1836" s="3">
        <v>3265</v>
      </c>
      <c r="F1836" s="4">
        <v>-0.71944140801898326</v>
      </c>
      <c r="G1836" s="5">
        <v>1.1445890240621632</v>
      </c>
      <c r="H1836" s="5">
        <v>1.1931290622098398</v>
      </c>
    </row>
    <row r="1837" spans="1:8" x14ac:dyDescent="0.3">
      <c r="A1837" s="13" t="s">
        <v>486</v>
      </c>
      <c r="B1837" s="5">
        <v>8.0683981149296322</v>
      </c>
      <c r="C1837" s="5">
        <v>6.4385976394141045</v>
      </c>
      <c r="D1837" s="5">
        <v>39.985637759237761</v>
      </c>
      <c r="E1837" s="3">
        <v>5718</v>
      </c>
      <c r="F1837" s="4">
        <v>0.87998314789024101</v>
      </c>
      <c r="G1837" s="5">
        <v>1.1519622734266128</v>
      </c>
      <c r="H1837" s="5">
        <v>1.2531297289861143</v>
      </c>
    </row>
    <row r="1838" spans="1:8" x14ac:dyDescent="0.3">
      <c r="A1838" s="13" t="s">
        <v>486</v>
      </c>
      <c r="B1838" s="5">
        <v>7.6552414727681048</v>
      </c>
      <c r="C1838" s="5">
        <v>6.3295777055326852</v>
      </c>
      <c r="D1838" s="5">
        <v>36.583821213501778</v>
      </c>
      <c r="E1838" s="3">
        <v>5235</v>
      </c>
      <c r="F1838" s="4">
        <v>0.29997060892594879</v>
      </c>
      <c r="G1838" s="5">
        <v>1.1522324238471322</v>
      </c>
      <c r="H1838" s="5">
        <v>1.2094395280235926</v>
      </c>
    </row>
    <row r="1839" spans="1:8" x14ac:dyDescent="0.3">
      <c r="A1839" s="15" t="s">
        <v>487</v>
      </c>
      <c r="B1839" s="5">
        <v>18.398428909041431</v>
      </c>
      <c r="C1839" s="5">
        <v>13.159159213588012</v>
      </c>
      <c r="D1839" s="5">
        <v>187.05345663832031</v>
      </c>
      <c r="E1839" s="3">
        <v>26436</v>
      </c>
      <c r="F1839" s="4">
        <v>1.4847284016725022</v>
      </c>
      <c r="G1839" s="5">
        <v>1.1606501528884556</v>
      </c>
      <c r="H1839" s="5">
        <v>1.3981462349086409</v>
      </c>
    </row>
    <row r="1840" spans="1:8" x14ac:dyDescent="0.3">
      <c r="A1840" s="15" t="s">
        <v>487</v>
      </c>
      <c r="B1840" s="5">
        <v>13.240928676906295</v>
      </c>
      <c r="C1840" s="5">
        <v>10.189232494808284</v>
      </c>
      <c r="D1840" s="5">
        <v>104.97033912560437</v>
      </c>
      <c r="E1840" s="3">
        <v>14888</v>
      </c>
      <c r="F1840" s="4">
        <v>0.79264117152807934</v>
      </c>
      <c r="G1840" s="5">
        <v>1.1678216347504544</v>
      </c>
      <c r="H1840" s="5">
        <v>1.2995020658968122</v>
      </c>
    </row>
    <row r="1841" spans="1:8" x14ac:dyDescent="0.3">
      <c r="A1841" s="15" t="s">
        <v>487</v>
      </c>
      <c r="B1841" s="5">
        <v>11.811141565016815</v>
      </c>
      <c r="C1841" s="5">
        <v>9.9571795898522915</v>
      </c>
      <c r="D1841" s="5">
        <v>91.045045975660287</v>
      </c>
      <c r="E1841" s="3">
        <v>12925</v>
      </c>
      <c r="F1841" s="4">
        <v>-1.0063451498073817</v>
      </c>
      <c r="G1841" s="5">
        <v>1.1455052430910084</v>
      </c>
      <c r="H1841" s="5">
        <v>1.1861934856587262</v>
      </c>
    </row>
    <row r="1842" spans="1:8" x14ac:dyDescent="0.3">
      <c r="A1842" s="15" t="s">
        <v>487</v>
      </c>
      <c r="B1842" s="5">
        <v>16.294795408437949</v>
      </c>
      <c r="C1842" s="5">
        <v>12.340063080015353</v>
      </c>
      <c r="D1842" s="5">
        <v>155.01849305373025</v>
      </c>
      <c r="E1842" s="3">
        <v>21942</v>
      </c>
      <c r="F1842" s="4">
        <v>1.7242133015106995</v>
      </c>
      <c r="G1842" s="5">
        <v>1.2006424831723437</v>
      </c>
      <c r="H1842" s="5">
        <v>1.3204791015069652</v>
      </c>
    </row>
    <row r="1843" spans="1:8" x14ac:dyDescent="0.3">
      <c r="A1843" s="15" t="s">
        <v>487</v>
      </c>
      <c r="B1843" s="5">
        <v>15.690853997185373</v>
      </c>
      <c r="C1843" s="5">
        <v>11.916395156120799</v>
      </c>
      <c r="D1843" s="5">
        <v>146.17091136545559</v>
      </c>
      <c r="E1843" s="3">
        <v>20687</v>
      </c>
      <c r="F1843" s="4">
        <v>1.2642421491519211</v>
      </c>
      <c r="G1843" s="5">
        <v>1.1861985024922919</v>
      </c>
      <c r="H1843" s="5">
        <v>1.3167450215953809</v>
      </c>
    </row>
    <row r="1844" spans="1:8" x14ac:dyDescent="0.3">
      <c r="A1844" s="15" t="s">
        <v>487</v>
      </c>
      <c r="B1844" s="5">
        <v>16.371804617850664</v>
      </c>
      <c r="C1844" s="5">
        <v>11.704497992759084</v>
      </c>
      <c r="D1844" s="5">
        <v>147.91469967881085</v>
      </c>
      <c r="E1844" s="3">
        <v>20943</v>
      </c>
      <c r="F1844" s="4">
        <v>2.2979056061064065</v>
      </c>
      <c r="G1844" s="5">
        <v>1.2039801678167807</v>
      </c>
      <c r="H1844" s="5">
        <v>1.3987617946518494</v>
      </c>
    </row>
    <row r="1845" spans="1:8" x14ac:dyDescent="0.3">
      <c r="A1845" s="13" t="s">
        <v>488</v>
      </c>
      <c r="B1845" s="5">
        <v>13.171118042358541</v>
      </c>
      <c r="C1845" s="5">
        <v>9.0798998649101073</v>
      </c>
      <c r="D1845" s="5">
        <v>93.857261964619283</v>
      </c>
      <c r="E1845" s="3">
        <v>13326</v>
      </c>
      <c r="F1845" s="4">
        <v>0.56666433368362445</v>
      </c>
      <c r="G1845" s="5">
        <v>1.1837251633703625</v>
      </c>
      <c r="H1845" s="5">
        <v>1.4505796581809483</v>
      </c>
    </row>
    <row r="1846" spans="1:8" x14ac:dyDescent="0.3">
      <c r="A1846" s="13" t="s">
        <v>488</v>
      </c>
      <c r="B1846" s="5">
        <v>11.613749066046472</v>
      </c>
      <c r="C1846" s="5">
        <v>8.999686329196722</v>
      </c>
      <c r="D1846" s="5">
        <v>81.840130616601527</v>
      </c>
      <c r="E1846" s="3">
        <v>11629</v>
      </c>
      <c r="F1846" s="4">
        <v>-0.19600190815854293</v>
      </c>
      <c r="G1846" s="5">
        <v>1.185648817298719</v>
      </c>
      <c r="H1846" s="5">
        <v>1.2904615384615379</v>
      </c>
    </row>
    <row r="1847" spans="1:8" x14ac:dyDescent="0.3">
      <c r="A1847" s="13" t="s">
        <v>488</v>
      </c>
      <c r="B1847" s="5">
        <v>12.805484040701403</v>
      </c>
      <c r="C1847" s="5">
        <v>9.7493571892356883</v>
      </c>
      <c r="D1847" s="5">
        <v>95.465263483096351</v>
      </c>
      <c r="E1847" s="3">
        <v>13544</v>
      </c>
      <c r="F1847" s="4">
        <v>1.4263383422416063</v>
      </c>
      <c r="G1847" s="5">
        <v>1.172968388474239</v>
      </c>
      <c r="H1847" s="5">
        <v>1.3134695746751384</v>
      </c>
    </row>
    <row r="1848" spans="1:8" x14ac:dyDescent="0.3">
      <c r="A1848" s="13" t="s">
        <v>488</v>
      </c>
      <c r="B1848" s="5">
        <v>13.294255660365915</v>
      </c>
      <c r="C1848" s="5">
        <v>9.008699407861382</v>
      </c>
      <c r="D1848" s="5">
        <v>90.437578735348325</v>
      </c>
      <c r="E1848" s="3">
        <v>12842</v>
      </c>
      <c r="F1848" s="4">
        <v>1.9881438510958076</v>
      </c>
      <c r="G1848" s="5">
        <v>1.2065793538345833</v>
      </c>
      <c r="H1848" s="5">
        <v>1.4757130922544457</v>
      </c>
    </row>
    <row r="1849" spans="1:8" x14ac:dyDescent="0.3">
      <c r="A1849" s="13" t="s">
        <v>488</v>
      </c>
      <c r="B1849" s="5">
        <v>13.65753184665104</v>
      </c>
      <c r="C1849" s="5">
        <v>9.3404959181119231</v>
      </c>
      <c r="D1849" s="5">
        <v>99.388787188152037</v>
      </c>
      <c r="E1849" s="3">
        <v>14103</v>
      </c>
      <c r="F1849" s="4">
        <v>-0.20784955798328539</v>
      </c>
      <c r="G1849" s="5">
        <v>1.1912651827553513</v>
      </c>
      <c r="H1849" s="5">
        <v>1.4621848739495791</v>
      </c>
    </row>
    <row r="1850" spans="1:8" x14ac:dyDescent="0.3">
      <c r="A1850" s="13" t="s">
        <v>488</v>
      </c>
      <c r="B1850" s="5">
        <v>12.371465469559011</v>
      </c>
      <c r="C1850" s="5">
        <v>8.217989716564567</v>
      </c>
      <c r="D1850" s="5">
        <v>82.501197907527057</v>
      </c>
      <c r="E1850" s="3">
        <v>11729</v>
      </c>
      <c r="F1850" s="4">
        <v>1.94739900820325</v>
      </c>
      <c r="G1850" s="5">
        <v>1.1932249052126895</v>
      </c>
      <c r="H1850" s="5">
        <v>1.5054126247715427</v>
      </c>
    </row>
    <row r="1851" spans="1:8" x14ac:dyDescent="0.3">
      <c r="A1851" s="13" t="s">
        <v>488</v>
      </c>
      <c r="B1851" s="5">
        <v>12.677881728137587</v>
      </c>
      <c r="C1851" s="5">
        <v>9.7849120069814468</v>
      </c>
      <c r="D1851" s="5">
        <v>94.932836313643293</v>
      </c>
      <c r="E1851" s="3">
        <v>13472</v>
      </c>
      <c r="F1851" s="4">
        <v>-0.62627605430374922</v>
      </c>
      <c r="G1851" s="5">
        <v>1.1556023431961275</v>
      </c>
      <c r="H1851" s="5">
        <v>1.2956561815877374</v>
      </c>
    </row>
    <row r="1852" spans="1:8" x14ac:dyDescent="0.3">
      <c r="A1852" s="13" t="s">
        <v>488</v>
      </c>
      <c r="B1852" s="5">
        <v>11.307253751541266</v>
      </c>
      <c r="C1852" s="5">
        <v>9.4326134705422824</v>
      </c>
      <c r="D1852" s="5">
        <v>77.091166132066519</v>
      </c>
      <c r="E1852" s="3">
        <v>10963</v>
      </c>
      <c r="F1852" s="4">
        <v>1.2824820411804732</v>
      </c>
      <c r="G1852" s="5">
        <v>1.1884009875459334</v>
      </c>
      <c r="H1852" s="5">
        <v>1.1987402841061408</v>
      </c>
    </row>
    <row r="1853" spans="1:8" x14ac:dyDescent="0.3">
      <c r="A1853" s="13" t="s">
        <v>488</v>
      </c>
      <c r="B1853" s="5">
        <v>11.774780858216364</v>
      </c>
      <c r="C1853" s="5">
        <v>8.855363542338992</v>
      </c>
      <c r="D1853" s="5">
        <v>78.223913868406726</v>
      </c>
      <c r="E1853" s="3">
        <v>11114</v>
      </c>
      <c r="F1853" s="4">
        <v>1.7104212951795239</v>
      </c>
      <c r="G1853" s="5">
        <v>1.1925293151464602</v>
      </c>
      <c r="H1853" s="5">
        <v>1.3296778615490086</v>
      </c>
    </row>
    <row r="1854" spans="1:8" x14ac:dyDescent="0.3">
      <c r="A1854" s="13" t="s">
        <v>488</v>
      </c>
      <c r="B1854" s="5">
        <v>13.071718123074579</v>
      </c>
      <c r="C1854" s="5">
        <v>9.5196267497166183</v>
      </c>
      <c r="D1854" s="5">
        <v>99.681800798188988</v>
      </c>
      <c r="E1854" s="3">
        <v>14137</v>
      </c>
      <c r="F1854" s="4">
        <v>1.5374052372439786</v>
      </c>
      <c r="G1854" s="5">
        <v>1.1667255067886362</v>
      </c>
      <c r="H1854" s="5">
        <v>1.3731334711693082</v>
      </c>
    </row>
    <row r="1855" spans="1:8" x14ac:dyDescent="0.3">
      <c r="A1855" s="15" t="s">
        <v>490</v>
      </c>
      <c r="B1855" s="5">
        <v>10.551344865243875</v>
      </c>
      <c r="C1855" s="5">
        <v>8.2145789270559373</v>
      </c>
      <c r="D1855" s="5">
        <v>67.32523690989683</v>
      </c>
      <c r="E1855" s="3">
        <v>9582</v>
      </c>
      <c r="F1855" s="4">
        <v>-1.6101267675674806</v>
      </c>
      <c r="G1855" s="5">
        <v>1.1582530863576308</v>
      </c>
      <c r="H1855" s="5">
        <v>1.2844656992084464</v>
      </c>
    </row>
    <row r="1856" spans="1:8" x14ac:dyDescent="0.3">
      <c r="A1856" s="15" t="s">
        <v>490</v>
      </c>
      <c r="B1856" s="5">
        <v>10.489867996172244</v>
      </c>
      <c r="C1856" s="5">
        <v>8.7035178054881079</v>
      </c>
      <c r="D1856" s="5">
        <v>70.95217366822817</v>
      </c>
      <c r="E1856" s="3">
        <v>10092</v>
      </c>
      <c r="F1856" s="4">
        <v>-0.43077469808869967</v>
      </c>
      <c r="G1856" s="5">
        <v>1.1514659509745784</v>
      </c>
      <c r="H1856" s="5">
        <v>1.2052446183953034</v>
      </c>
    </row>
    <row r="1857" spans="1:8" x14ac:dyDescent="0.3">
      <c r="A1857" s="15" t="s">
        <v>490</v>
      </c>
      <c r="B1857" s="5">
        <v>9.7805022194827504</v>
      </c>
      <c r="C1857" s="5">
        <v>7.5540404889811352</v>
      </c>
      <c r="D1857" s="5">
        <v>55.694025926318773</v>
      </c>
      <c r="E1857" s="3">
        <v>7941</v>
      </c>
      <c r="F1857" s="4">
        <v>1.3010147067161111</v>
      </c>
      <c r="G1857" s="5">
        <v>1.1602372884776435</v>
      </c>
      <c r="H1857" s="5">
        <v>1.2947378603211477</v>
      </c>
    </row>
    <row r="1858" spans="1:8" x14ac:dyDescent="0.3">
      <c r="A1858" s="15" t="s">
        <v>490</v>
      </c>
      <c r="B1858" s="5">
        <v>10.567249978865496</v>
      </c>
      <c r="C1858" s="5">
        <v>8.0175839039648267</v>
      </c>
      <c r="D1858" s="5">
        <v>63.215899696040196</v>
      </c>
      <c r="E1858" s="3">
        <v>9009</v>
      </c>
      <c r="F1858" s="4">
        <v>1.4270380389406245</v>
      </c>
      <c r="G1858" s="5">
        <v>1.1942795187601476</v>
      </c>
      <c r="H1858" s="5">
        <v>1.318009278785323</v>
      </c>
    </row>
    <row r="1859" spans="1:8" x14ac:dyDescent="0.3">
      <c r="A1859" s="15" t="s">
        <v>490</v>
      </c>
      <c r="B1859" s="5">
        <v>10.22106021831941</v>
      </c>
      <c r="C1859" s="5">
        <v>9.2456614630481262</v>
      </c>
      <c r="D1859" s="5">
        <v>67.550357122485366</v>
      </c>
      <c r="E1859" s="3">
        <v>9617</v>
      </c>
      <c r="F1859" s="4">
        <v>-0.59502644523148729</v>
      </c>
      <c r="G1859" s="5">
        <v>1.1593039887929213</v>
      </c>
      <c r="H1859" s="5">
        <v>1.105497995916207</v>
      </c>
    </row>
    <row r="1860" spans="1:8" x14ac:dyDescent="0.3">
      <c r="A1860" s="13" t="s">
        <v>491</v>
      </c>
      <c r="B1860" s="5">
        <v>10.170241115198632</v>
      </c>
      <c r="C1860" s="5">
        <v>7.7979109828894417</v>
      </c>
      <c r="D1860" s="5">
        <v>60.225016871690059</v>
      </c>
      <c r="E1860" s="3">
        <v>8584</v>
      </c>
      <c r="F1860" s="4">
        <v>0.76257423090858578</v>
      </c>
      <c r="G1860" s="5">
        <v>1.17398984288408</v>
      </c>
      <c r="H1860" s="5">
        <v>1.3042263674867118</v>
      </c>
    </row>
    <row r="1861" spans="1:8" x14ac:dyDescent="0.3">
      <c r="A1861" s="13" t="s">
        <v>491</v>
      </c>
      <c r="B1861" s="5">
        <v>12.305434422472738</v>
      </c>
      <c r="C1861" s="5">
        <v>7.4617812658075167</v>
      </c>
      <c r="D1861" s="5">
        <v>73.607162842051366</v>
      </c>
      <c r="E1861" s="3">
        <v>10473</v>
      </c>
      <c r="F1861" s="4">
        <v>2.4203909022990024</v>
      </c>
      <c r="G1861" s="5">
        <v>1.2367737639792926</v>
      </c>
      <c r="H1861" s="5">
        <v>1.6491282689912834</v>
      </c>
    </row>
    <row r="1862" spans="1:8" x14ac:dyDescent="0.3">
      <c r="A1862" s="13" t="s">
        <v>491</v>
      </c>
      <c r="B1862" s="5">
        <v>12.819986292280499</v>
      </c>
      <c r="C1862" s="5">
        <v>9.6959612811077278</v>
      </c>
      <c r="D1862" s="5">
        <v>96.826704768726358</v>
      </c>
      <c r="E1862" s="3">
        <v>13744</v>
      </c>
      <c r="F1862" s="4">
        <v>1.7685867178591661</v>
      </c>
      <c r="G1862" s="5">
        <v>1.1800643275495091</v>
      </c>
      <c r="H1862" s="5">
        <v>1.3221985856379022</v>
      </c>
    </row>
    <row r="1863" spans="1:8" x14ac:dyDescent="0.3">
      <c r="A1863" s="13" t="s">
        <v>491</v>
      </c>
      <c r="B1863" s="5">
        <v>12.918833703943539</v>
      </c>
      <c r="C1863" s="5">
        <v>9.5719855941135776</v>
      </c>
      <c r="D1863" s="5">
        <v>95.022169731334543</v>
      </c>
      <c r="E1863" s="3">
        <v>13483</v>
      </c>
      <c r="F1863" s="4">
        <v>1.6210929606379176</v>
      </c>
      <c r="G1863" s="5">
        <v>1.19350910340289</v>
      </c>
      <c r="H1863" s="5">
        <v>1.3496503496503538</v>
      </c>
    </row>
    <row r="1864" spans="1:8" x14ac:dyDescent="0.3">
      <c r="A1864" s="15" t="s">
        <v>492</v>
      </c>
      <c r="B1864" s="5">
        <v>10.664193080560377</v>
      </c>
      <c r="C1864" s="5">
        <v>8.0231081229478303</v>
      </c>
      <c r="D1864" s="5">
        <v>64.613074348757436</v>
      </c>
      <c r="E1864" s="3">
        <v>9200</v>
      </c>
      <c r="F1864" s="4">
        <v>1.4082065584627432</v>
      </c>
      <c r="G1864" s="5">
        <v>1.1612186507575106</v>
      </c>
      <c r="H1864" s="5">
        <v>1.3291847644503842</v>
      </c>
    </row>
    <row r="1865" spans="1:8" x14ac:dyDescent="0.3">
      <c r="A1865" s="15" t="s">
        <v>492</v>
      </c>
      <c r="B1865" s="5">
        <v>11.020461334333211</v>
      </c>
      <c r="C1865" s="5">
        <v>8.8694156566832731</v>
      </c>
      <c r="D1865" s="5">
        <v>73.231962487738656</v>
      </c>
      <c r="E1865" s="3">
        <v>10412</v>
      </c>
      <c r="F1865" s="4">
        <v>0.86502805433763563</v>
      </c>
      <c r="G1865" s="5">
        <v>1.1421801128102489</v>
      </c>
      <c r="H1865" s="5">
        <v>1.2425239453096422</v>
      </c>
    </row>
    <row r="1866" spans="1:8" x14ac:dyDescent="0.3">
      <c r="A1866" s="15" t="s">
        <v>492</v>
      </c>
      <c r="B1866" s="5">
        <v>14.554536980140124</v>
      </c>
      <c r="C1866" s="5">
        <v>10.994098815334738</v>
      </c>
      <c r="D1866" s="5">
        <v>122.90491606156866</v>
      </c>
      <c r="E1866" s="3">
        <v>17411</v>
      </c>
      <c r="F1866" s="4">
        <v>1.8907422437983588</v>
      </c>
      <c r="G1866" s="5">
        <v>1.1490373179587299</v>
      </c>
      <c r="H1866" s="5">
        <v>1.323849933005808</v>
      </c>
    </row>
    <row r="1867" spans="1:8" x14ac:dyDescent="0.3">
      <c r="A1867" s="15" t="s">
        <v>492</v>
      </c>
      <c r="B1867" s="5">
        <v>11.305673532995145</v>
      </c>
      <c r="C1867" s="5">
        <v>9.150736933946753</v>
      </c>
      <c r="D1867" s="5">
        <v>77.888020217882513</v>
      </c>
      <c r="E1867" s="3">
        <v>11067</v>
      </c>
      <c r="F1867" s="4">
        <v>1.1247065129860914</v>
      </c>
      <c r="G1867" s="5">
        <v>1.1443823230648296</v>
      </c>
      <c r="H1867" s="5">
        <v>1.2354932301740815</v>
      </c>
    </row>
    <row r="1868" spans="1:8" x14ac:dyDescent="0.3">
      <c r="A1868" s="15" t="s">
        <v>492</v>
      </c>
      <c r="B1868" s="5">
        <v>12.122878870736896</v>
      </c>
      <c r="C1868" s="5">
        <v>9.7659799344790699</v>
      </c>
      <c r="D1868" s="5">
        <v>89.594271272324477</v>
      </c>
      <c r="E1868" s="3">
        <v>12723</v>
      </c>
      <c r="F1868" s="4">
        <v>0.8813557303425803</v>
      </c>
      <c r="G1868" s="5">
        <v>1.1749525788799107</v>
      </c>
      <c r="H1868" s="5">
        <v>1.2413376795846904</v>
      </c>
    </row>
    <row r="1869" spans="1:8" x14ac:dyDescent="0.3">
      <c r="A1869" s="15" t="s">
        <v>492</v>
      </c>
      <c r="B1869" s="5">
        <v>13.705067336715015</v>
      </c>
      <c r="C1869" s="5">
        <v>11.077941195539662</v>
      </c>
      <c r="D1869" s="5">
        <v>116.78736361798224</v>
      </c>
      <c r="E1869" s="3">
        <v>16553</v>
      </c>
      <c r="F1869" s="4">
        <v>1.1937506586680802</v>
      </c>
      <c r="G1869" s="5">
        <v>1.1581986112030263</v>
      </c>
      <c r="H1869" s="5">
        <v>1.2371493127471302</v>
      </c>
    </row>
    <row r="1870" spans="1:8" x14ac:dyDescent="0.3">
      <c r="A1870" s="15" t="s">
        <v>492</v>
      </c>
      <c r="B1870" s="5">
        <v>13.977432208998691</v>
      </c>
      <c r="C1870" s="5">
        <v>10.316006593582234</v>
      </c>
      <c r="D1870" s="5">
        <v>111.63461208546642</v>
      </c>
      <c r="E1870" s="3">
        <v>15826</v>
      </c>
      <c r="F1870" s="4">
        <v>1.5067023417167069</v>
      </c>
      <c r="G1870" s="5">
        <v>1.1567823605134051</v>
      </c>
      <c r="H1870" s="5">
        <v>1.3549266455194293</v>
      </c>
    </row>
    <row r="1871" spans="1:8" x14ac:dyDescent="0.3">
      <c r="A1871" s="15" t="s">
        <v>492</v>
      </c>
      <c r="B1871" s="5">
        <v>13.390669736526247</v>
      </c>
      <c r="C1871" s="5">
        <v>10.958040296148132</v>
      </c>
      <c r="D1871" s="5">
        <v>113.06752010525224</v>
      </c>
      <c r="E1871" s="3">
        <v>16029</v>
      </c>
      <c r="F1871" s="4">
        <v>1.1690432418182108</v>
      </c>
      <c r="G1871" s="5">
        <v>1.1602048207804416</v>
      </c>
      <c r="H1871" s="5">
        <v>1.2219949347360231</v>
      </c>
    </row>
    <row r="1872" spans="1:8" x14ac:dyDescent="0.3">
      <c r="A1872" s="15" t="s">
        <v>492</v>
      </c>
      <c r="B1872" s="5">
        <v>15.667836007120803</v>
      </c>
      <c r="C1872" s="5">
        <v>11.727728072988544</v>
      </c>
      <c r="D1872" s="5">
        <v>139.76749198523521</v>
      </c>
      <c r="E1872" s="3">
        <v>19789</v>
      </c>
      <c r="F1872" s="4">
        <v>2.137669009050319</v>
      </c>
      <c r="G1872" s="5">
        <v>1.1642216547685371</v>
      </c>
      <c r="H1872" s="5">
        <v>1.3359651511026391</v>
      </c>
    </row>
    <row r="1873" spans="1:16" x14ac:dyDescent="0.3">
      <c r="A1873" s="15" t="s">
        <v>492</v>
      </c>
      <c r="B1873" s="5">
        <v>11.671449865856104</v>
      </c>
      <c r="C1873" s="5">
        <v>9.4254565754746995</v>
      </c>
      <c r="D1873" s="5">
        <v>86.678428518841656</v>
      </c>
      <c r="E1873" s="3">
        <v>12308</v>
      </c>
      <c r="F1873" s="4">
        <v>4.3975382957731027E-2</v>
      </c>
      <c r="G1873" s="5">
        <v>1.1367241864174649</v>
      </c>
      <c r="H1873" s="5">
        <v>1.2382901318781248</v>
      </c>
    </row>
    <row r="1874" spans="1:16" x14ac:dyDescent="0.3">
      <c r="A1874" s="13" t="s">
        <v>494</v>
      </c>
      <c r="B1874" s="5">
        <v>12.268208594925513</v>
      </c>
      <c r="C1874" s="5">
        <v>9.4685404796732904</v>
      </c>
      <c r="D1874" s="5">
        <v>89.004670715560223</v>
      </c>
      <c r="E1874" s="3">
        <v>12639</v>
      </c>
      <c r="F1874" s="4">
        <v>1.4066403093313249</v>
      </c>
      <c r="G1874" s="5">
        <v>1.155018865402994</v>
      </c>
      <c r="H1874" s="5">
        <v>1.2956810631229223</v>
      </c>
    </row>
    <row r="1875" spans="1:16" x14ac:dyDescent="0.3">
      <c r="A1875" s="13" t="s">
        <v>494</v>
      </c>
      <c r="B1875" s="5">
        <v>13.239039448276126</v>
      </c>
      <c r="C1875" s="5">
        <v>10.618762282855833</v>
      </c>
      <c r="D1875" s="5">
        <v>106.80346085664678</v>
      </c>
      <c r="E1875" s="3">
        <v>15142</v>
      </c>
      <c r="F1875" s="4">
        <v>1.318628229746029</v>
      </c>
      <c r="G1875" s="5">
        <v>1.1496809972134057</v>
      </c>
      <c r="H1875" s="5">
        <v>1.2467591886533493</v>
      </c>
    </row>
    <row r="1876" spans="1:16" x14ac:dyDescent="0.3">
      <c r="A1876" s="13" t="s">
        <v>494</v>
      </c>
      <c r="B1876" s="5">
        <v>13.433298319444312</v>
      </c>
      <c r="C1876" s="5">
        <v>10.560434520434468</v>
      </c>
      <c r="D1876" s="5">
        <v>110.0980773011388</v>
      </c>
      <c r="E1876" s="3">
        <v>15604</v>
      </c>
      <c r="F1876" s="4">
        <v>1.0235390188796267</v>
      </c>
      <c r="G1876" s="5">
        <v>1.1449571724887049</v>
      </c>
      <c r="H1876" s="5">
        <v>1.272040302266999</v>
      </c>
    </row>
    <row r="1877" spans="1:16" x14ac:dyDescent="0.3">
      <c r="A1877" s="13" t="s">
        <v>494</v>
      </c>
      <c r="B1877" s="5">
        <v>13.386933277076718</v>
      </c>
      <c r="C1877" s="5">
        <v>10.396280851722468</v>
      </c>
      <c r="D1877" s="5">
        <v>105.53849966211828</v>
      </c>
      <c r="E1877" s="3">
        <v>14970</v>
      </c>
      <c r="F1877" s="4">
        <v>1.6980781821081641</v>
      </c>
      <c r="G1877" s="5">
        <v>1.1596102416057967</v>
      </c>
      <c r="H1877" s="5">
        <v>1.2876656054226119</v>
      </c>
    </row>
    <row r="1878" spans="1:16" x14ac:dyDescent="0.3">
      <c r="A1878" s="13" t="s">
        <v>494</v>
      </c>
      <c r="B1878" s="5">
        <v>12.332410832980326</v>
      </c>
      <c r="C1878" s="5">
        <v>8.9231926134218966</v>
      </c>
      <c r="D1878" s="5">
        <v>86.053094594990853</v>
      </c>
      <c r="E1878" s="3">
        <v>12226</v>
      </c>
      <c r="F1878" s="4">
        <v>1.2458484678441992</v>
      </c>
      <c r="G1878" s="5">
        <v>1.1531033454608661</v>
      </c>
      <c r="H1878" s="5">
        <v>1.3820626055331837</v>
      </c>
    </row>
    <row r="1879" spans="1:16" x14ac:dyDescent="0.3">
      <c r="A1879" s="13" t="s">
        <v>494</v>
      </c>
      <c r="B1879" s="5">
        <v>12.622233972233646</v>
      </c>
      <c r="C1879" s="5">
        <v>9.7057522429475132</v>
      </c>
      <c r="D1879" s="5">
        <v>94.418275827722027</v>
      </c>
      <c r="E1879" s="3">
        <v>13396</v>
      </c>
      <c r="F1879" s="4">
        <v>1.5671760262974026</v>
      </c>
      <c r="G1879" s="5">
        <v>1.1502838941035449</v>
      </c>
      <c r="H1879" s="5">
        <v>1.3004900245012265</v>
      </c>
    </row>
    <row r="1880" spans="1:16" x14ac:dyDescent="0.3">
      <c r="A1880" s="13" t="s">
        <v>494</v>
      </c>
      <c r="B1880" s="5">
        <v>13.207963433862103</v>
      </c>
      <c r="C1880" s="5">
        <v>10.586932099424256</v>
      </c>
      <c r="D1880" s="5">
        <v>107.31802134255759</v>
      </c>
      <c r="E1880" s="3">
        <v>15213</v>
      </c>
      <c r="F1880" s="4">
        <v>0.73918787615760617</v>
      </c>
      <c r="G1880" s="5">
        <v>1.1465597378983399</v>
      </c>
      <c r="H1880" s="5">
        <v>1.2475723193294481</v>
      </c>
    </row>
    <row r="1881" spans="1:16" x14ac:dyDescent="0.3">
      <c r="A1881" s="13" t="s">
        <v>494</v>
      </c>
      <c r="B1881" s="5">
        <v>12.341679403659121</v>
      </c>
      <c r="C1881" s="5">
        <v>8.311365104899334</v>
      </c>
      <c r="D1881" s="5">
        <v>80.128502333614051</v>
      </c>
      <c r="E1881" s="3">
        <v>11389</v>
      </c>
      <c r="F1881" s="4">
        <v>0.11706012284756132</v>
      </c>
      <c r="G1881" s="5">
        <v>1.1978616575662191</v>
      </c>
      <c r="H1881" s="5">
        <v>1.4849160454260422</v>
      </c>
    </row>
    <row r="1882" spans="1:16" x14ac:dyDescent="0.3">
      <c r="A1882" s="13" t="s">
        <v>494</v>
      </c>
      <c r="B1882" s="5">
        <v>12.850888268262652</v>
      </c>
      <c r="C1882" s="5">
        <v>10.303845327781282</v>
      </c>
      <c r="D1882" s="5">
        <v>103.11220403758216</v>
      </c>
      <c r="E1882" s="3">
        <v>14622</v>
      </c>
      <c r="F1882" s="4">
        <v>1.2979972095185235</v>
      </c>
      <c r="G1882" s="5">
        <v>1.1615104500750428</v>
      </c>
      <c r="H1882" s="5">
        <v>1.2471934369602793</v>
      </c>
    </row>
    <row r="1883" spans="1:16" x14ac:dyDescent="0.3">
      <c r="A1883" s="13" t="s">
        <v>494</v>
      </c>
      <c r="B1883" s="5">
        <v>13.092477300674926</v>
      </c>
      <c r="C1883" s="5">
        <v>10.095700132415367</v>
      </c>
      <c r="D1883" s="5">
        <v>106.120953545475</v>
      </c>
      <c r="E1883" s="3">
        <v>15049</v>
      </c>
      <c r="F1883" s="4">
        <v>1.5770115375759046</v>
      </c>
      <c r="G1883" s="5">
        <v>1.1510408133585879</v>
      </c>
      <c r="H1883" s="5">
        <v>1.2968369829683708</v>
      </c>
    </row>
    <row r="1884" spans="1:16" s="23" customFormat="1" x14ac:dyDescent="0.3">
      <c r="A1884" s="21" t="s">
        <v>495</v>
      </c>
      <c r="B1884" s="36">
        <v>10.928641549542533</v>
      </c>
      <c r="C1884" s="36">
        <v>8.6699335605454095</v>
      </c>
      <c r="D1884" s="36">
        <v>76.101351864015669</v>
      </c>
      <c r="E1884" s="30">
        <v>10814</v>
      </c>
      <c r="F1884" s="29">
        <v>1.0295553774928781</v>
      </c>
      <c r="G1884" s="36">
        <v>1.1505450778811259</v>
      </c>
      <c r="H1884" s="36">
        <v>1.2605219490119175</v>
      </c>
      <c r="M1884" s="28">
        <v>11.14</v>
      </c>
      <c r="N1884" s="28">
        <v>8.9499999999999993</v>
      </c>
    </row>
    <row r="1885" spans="1:16" x14ac:dyDescent="0.3">
      <c r="A1885" s="15" t="s">
        <v>495</v>
      </c>
      <c r="B1885" s="5">
        <v>13.055579686770226</v>
      </c>
      <c r="C1885" s="5">
        <v>8.9911067654172143</v>
      </c>
      <c r="D1885" s="5">
        <v>93.038967858555225</v>
      </c>
      <c r="E1885" s="3">
        <v>13211</v>
      </c>
      <c r="F1885" s="4">
        <v>1.1962863958269052</v>
      </c>
      <c r="G1885" s="5">
        <v>1.1999307135539048</v>
      </c>
      <c r="H1885" s="5">
        <v>1.4520547945205506</v>
      </c>
      <c r="M1885" s="20">
        <v>13.37</v>
      </c>
      <c r="N1885" s="20">
        <v>8.92</v>
      </c>
    </row>
    <row r="1886" spans="1:16" x14ac:dyDescent="0.3">
      <c r="A1886" s="15" t="s">
        <v>495</v>
      </c>
      <c r="B1886" s="5">
        <v>12.100456393665</v>
      </c>
      <c r="C1886" s="5">
        <v>9.6435109330223661</v>
      </c>
      <c r="D1886" s="5">
        <v>91.195126117378095</v>
      </c>
      <c r="E1886" s="3">
        <v>12950</v>
      </c>
      <c r="F1886" s="4">
        <v>0.92857699997465382</v>
      </c>
      <c r="G1886" s="5">
        <v>1.1465283279340617</v>
      </c>
      <c r="H1886" s="5">
        <v>1.2547770700636935</v>
      </c>
      <c r="M1886" s="20">
        <v>12.18</v>
      </c>
      <c r="N1886" s="20">
        <v>9.3699999999999992</v>
      </c>
    </row>
    <row r="1887" spans="1:16" x14ac:dyDescent="0.3">
      <c r="A1887" s="15" t="s">
        <v>495</v>
      </c>
      <c r="B1887" s="5">
        <v>12.194881184387739</v>
      </c>
      <c r="C1887" s="5">
        <v>9.8636188771411817</v>
      </c>
      <c r="D1887" s="5">
        <v>91.195126117378095</v>
      </c>
      <c r="E1887" s="3">
        <v>12942</v>
      </c>
      <c r="F1887" s="4">
        <v>1.0657059578591481</v>
      </c>
      <c r="G1887" s="5">
        <v>1.1407155273529814</v>
      </c>
      <c r="H1887" s="5">
        <v>1.236349593012888</v>
      </c>
      <c r="M1887" s="20">
        <v>12.44</v>
      </c>
      <c r="N1887" s="20">
        <v>9.67</v>
      </c>
    </row>
    <row r="1888" spans="1:16" x14ac:dyDescent="0.3">
      <c r="A1888" s="15" t="s">
        <v>495</v>
      </c>
      <c r="B1888" s="5">
        <v>10.917191605392285</v>
      </c>
      <c r="C1888" s="5">
        <v>9.130063639767716</v>
      </c>
      <c r="D1888" s="5">
        <v>76.430098841137806</v>
      </c>
      <c r="E1888" s="3">
        <v>10864</v>
      </c>
      <c r="F1888" s="4">
        <v>-0.19711527667988563</v>
      </c>
      <c r="G1888" s="5">
        <v>1.1342894932664407</v>
      </c>
      <c r="H1888" s="5">
        <v>1.1957410195741018</v>
      </c>
      <c r="M1888" s="20">
        <v>10.85</v>
      </c>
      <c r="N1888" s="20">
        <v>9.3000000000000007</v>
      </c>
      <c r="P1888" t="s">
        <v>798</v>
      </c>
    </row>
    <row r="1889" spans="1:14" x14ac:dyDescent="0.3">
      <c r="A1889" s="15" t="s">
        <v>495</v>
      </c>
      <c r="B1889" s="5">
        <v>13.42957372038927</v>
      </c>
      <c r="C1889" s="5">
        <v>10.415423080339947</v>
      </c>
      <c r="D1889" s="5">
        <v>109.0332229622536</v>
      </c>
      <c r="E1889" s="3">
        <v>15458</v>
      </c>
      <c r="F1889" s="4">
        <v>1.6662290423601882</v>
      </c>
      <c r="G1889" s="5">
        <v>1.1449475157150639</v>
      </c>
      <c r="H1889" s="5">
        <v>1.2893930104230529</v>
      </c>
      <c r="M1889" s="20">
        <v>13.59</v>
      </c>
      <c r="N1889" s="20">
        <v>10.02</v>
      </c>
    </row>
    <row r="1890" spans="1:14" x14ac:dyDescent="0.3">
      <c r="A1890" s="15" t="s">
        <v>495</v>
      </c>
      <c r="B1890" s="5">
        <v>13.092477300674942</v>
      </c>
      <c r="C1890" s="5">
        <v>9.9597807307948703</v>
      </c>
      <c r="D1890" s="5">
        <v>98.9564134465179</v>
      </c>
      <c r="E1890" s="3">
        <v>14045</v>
      </c>
      <c r="F1890" s="4">
        <v>-0.81857182549002572</v>
      </c>
      <c r="G1890" s="5">
        <v>1.1685488454580499</v>
      </c>
      <c r="H1890" s="5">
        <v>1.3145346925353503</v>
      </c>
      <c r="M1890" s="20">
        <v>13.74</v>
      </c>
      <c r="N1890" s="20">
        <v>10.48</v>
      </c>
    </row>
    <row r="1891" spans="1:14" x14ac:dyDescent="0.3">
      <c r="A1891" s="15" t="s">
        <v>495</v>
      </c>
      <c r="B1891" s="5">
        <v>11.704468492847411</v>
      </c>
      <c r="C1891" s="5">
        <v>9.3848234511484598</v>
      </c>
      <c r="D1891" s="5">
        <v>84.770266716920105</v>
      </c>
      <c r="E1891" s="3">
        <v>12041</v>
      </c>
      <c r="F1891" s="4">
        <v>0.78436492845034533</v>
      </c>
      <c r="G1891" s="5">
        <v>1.1576895306056305</v>
      </c>
      <c r="H1891" s="5">
        <v>1.2471698113207539</v>
      </c>
      <c r="M1891" s="20">
        <v>11.5</v>
      </c>
      <c r="N1891" s="20">
        <v>9.1999999999999993</v>
      </c>
    </row>
    <row r="1892" spans="1:14" x14ac:dyDescent="0.3">
      <c r="A1892" s="15" t="s">
        <v>495</v>
      </c>
      <c r="B1892" s="5">
        <v>12.901396197504209</v>
      </c>
      <c r="C1892" s="5">
        <v>8.9434539119237897</v>
      </c>
      <c r="D1892" s="5">
        <v>91.155819413596419</v>
      </c>
      <c r="E1892" s="3">
        <v>12936</v>
      </c>
      <c r="F1892" s="4">
        <v>1.7052735998453852</v>
      </c>
      <c r="G1892" s="5">
        <v>1.1781648290975075</v>
      </c>
      <c r="H1892" s="5">
        <v>1.442551873645094</v>
      </c>
      <c r="M1892" s="20">
        <v>12.88</v>
      </c>
      <c r="N1892" s="20">
        <v>8.98</v>
      </c>
    </row>
    <row r="1893" spans="1:14" x14ac:dyDescent="0.3">
      <c r="A1893" s="15" t="s">
        <v>495</v>
      </c>
      <c r="B1893" s="5">
        <v>12.772234236038107</v>
      </c>
      <c r="C1893" s="5">
        <v>9.1284600598758523</v>
      </c>
      <c r="D1893" s="5">
        <v>91.963393509540538</v>
      </c>
      <c r="E1893" s="3">
        <v>13057</v>
      </c>
      <c r="F1893" s="4">
        <v>2.0091537632359837</v>
      </c>
      <c r="G1893" s="5">
        <v>1.187104906409669</v>
      </c>
      <c r="H1893" s="5">
        <v>1.3991663601814357</v>
      </c>
      <c r="M1893" s="20">
        <v>13.08</v>
      </c>
      <c r="N1893" s="20">
        <v>8.77</v>
      </c>
    </row>
    <row r="1894" spans="1:14" s="23" customFormat="1" x14ac:dyDescent="0.3">
      <c r="A1894" s="27" t="s">
        <v>496</v>
      </c>
      <c r="B1894" s="36">
        <v>15.157076354359253</v>
      </c>
      <c r="C1894" s="36">
        <v>11.004510826677981</v>
      </c>
      <c r="D1894" s="36">
        <v>129.34049547214454</v>
      </c>
      <c r="E1894" s="30">
        <v>18323</v>
      </c>
      <c r="F1894" s="29">
        <v>1.694290019675124</v>
      </c>
      <c r="G1894" s="36">
        <v>1.1629176873240357</v>
      </c>
      <c r="H1894" s="36">
        <v>1.3773512147050011</v>
      </c>
      <c r="M1894" s="24"/>
      <c r="N1894" s="24"/>
    </row>
    <row r="1895" spans="1:14" x14ac:dyDescent="0.3">
      <c r="A1895" s="13" t="s">
        <v>496</v>
      </c>
      <c r="B1895" s="5">
        <v>11.848898651174036</v>
      </c>
      <c r="C1895" s="5">
        <v>8.7468937764991743</v>
      </c>
      <c r="D1895" s="5">
        <v>79.72828862235292</v>
      </c>
      <c r="E1895" s="3">
        <v>11332</v>
      </c>
      <c r="F1895" s="4">
        <v>1.393853207862666</v>
      </c>
      <c r="G1895" s="5">
        <v>1.1681454880438398</v>
      </c>
      <c r="H1895" s="5">
        <v>1.3546407392083817</v>
      </c>
    </row>
    <row r="1896" spans="1:14" x14ac:dyDescent="0.3">
      <c r="A1896" s="13" t="s">
        <v>496</v>
      </c>
      <c r="B1896" s="5">
        <v>12.120815376889935</v>
      </c>
      <c r="C1896" s="5">
        <v>9.2570317369836168</v>
      </c>
      <c r="D1896" s="5">
        <v>84.777413390336733</v>
      </c>
      <c r="E1896" s="3">
        <v>12043</v>
      </c>
      <c r="F1896" s="4">
        <v>1.5426639794619645</v>
      </c>
      <c r="G1896" s="5">
        <v>1.1595051923678352</v>
      </c>
      <c r="H1896" s="5">
        <v>1.3093630573248392</v>
      </c>
    </row>
    <row r="1897" spans="1:14" x14ac:dyDescent="0.3">
      <c r="A1897" s="13" t="s">
        <v>496</v>
      </c>
      <c r="B1897" s="5">
        <v>13.922102201155699</v>
      </c>
      <c r="C1897" s="5">
        <v>10.186578521431144</v>
      </c>
      <c r="D1897" s="5">
        <v>109.85151706831584</v>
      </c>
      <c r="E1897" s="3">
        <v>15577</v>
      </c>
      <c r="F1897" s="4">
        <v>1.9805454394379063</v>
      </c>
      <c r="G1897" s="5">
        <v>1.1743622195267505</v>
      </c>
      <c r="H1897" s="5">
        <v>1.3667103406571237</v>
      </c>
    </row>
    <row r="1898" spans="1:14" x14ac:dyDescent="0.3">
      <c r="A1898" s="13" t="s">
        <v>496</v>
      </c>
      <c r="B1898" s="5">
        <v>13.325130431104373</v>
      </c>
      <c r="C1898" s="5">
        <v>9.8759892033952799</v>
      </c>
      <c r="D1898" s="5">
        <v>100.79668185098672</v>
      </c>
      <c r="E1898" s="3">
        <v>14298</v>
      </c>
      <c r="F1898" s="4">
        <v>1.3305774259564418</v>
      </c>
      <c r="G1898" s="5">
        <v>1.162592638026988</v>
      </c>
      <c r="H1898" s="5">
        <v>1.3492451395677214</v>
      </c>
    </row>
    <row r="1899" spans="1:14" x14ac:dyDescent="0.3">
      <c r="A1899" s="13" t="s">
        <v>496</v>
      </c>
      <c r="B1899" s="5">
        <v>12.566339792754798</v>
      </c>
      <c r="C1899" s="5">
        <v>8.8969867721694413</v>
      </c>
      <c r="D1899" s="5">
        <v>87.025042179488537</v>
      </c>
      <c r="E1899" s="3">
        <v>12360</v>
      </c>
      <c r="F1899" s="4">
        <v>-0.60380143130962283</v>
      </c>
      <c r="G1899" s="5">
        <v>1.1820829748427424</v>
      </c>
      <c r="H1899" s="5">
        <v>1.4124264893889036</v>
      </c>
    </row>
    <row r="1900" spans="1:14" x14ac:dyDescent="0.3">
      <c r="A1900" s="13" t="s">
        <v>496</v>
      </c>
      <c r="B1900" s="5">
        <v>11.011054195329631</v>
      </c>
      <c r="C1900" s="5">
        <v>8.111768660962559</v>
      </c>
      <c r="D1900" s="5">
        <v>65.513555199094299</v>
      </c>
      <c r="E1900" s="3">
        <v>9327</v>
      </c>
      <c r="F1900" s="4">
        <v>1.3536215717074478</v>
      </c>
      <c r="G1900" s="5">
        <v>1.194967220755037</v>
      </c>
      <c r="H1900" s="5">
        <v>1.3574171867498792</v>
      </c>
    </row>
    <row r="1901" spans="1:14" x14ac:dyDescent="0.3">
      <c r="A1901" s="13" t="s">
        <v>496</v>
      </c>
      <c r="B1901" s="5">
        <v>13.965411469291871</v>
      </c>
      <c r="C1901" s="5">
        <v>10.48147884624537</v>
      </c>
      <c r="D1901" s="5">
        <v>112.06698582709214</v>
      </c>
      <c r="E1901" s="3">
        <v>15885</v>
      </c>
      <c r="F1901" s="4">
        <v>-0.10153947336445207</v>
      </c>
      <c r="G1901" s="5">
        <v>1.1638819515021768</v>
      </c>
      <c r="H1901" s="5">
        <v>1.3323894150961817</v>
      </c>
    </row>
    <row r="1902" spans="1:14" x14ac:dyDescent="0.3">
      <c r="A1902" s="15" t="s">
        <v>497</v>
      </c>
      <c r="B1902" s="5">
        <v>13.266002896673621</v>
      </c>
      <c r="C1902" s="5">
        <v>8.8107808071105485</v>
      </c>
      <c r="D1902" s="5">
        <v>92.460087311915231</v>
      </c>
      <c r="E1902" s="3">
        <v>13126</v>
      </c>
      <c r="F1902" s="4">
        <v>0.89319091690069186</v>
      </c>
      <c r="G1902" s="5">
        <v>1.1999737009485252</v>
      </c>
      <c r="H1902" s="5">
        <v>1.5056557627636795</v>
      </c>
    </row>
    <row r="1903" spans="1:14" x14ac:dyDescent="0.3">
      <c r="A1903" s="15" t="s">
        <v>497</v>
      </c>
      <c r="B1903" s="5">
        <v>11.22446905828161</v>
      </c>
      <c r="C1903" s="5">
        <v>9.0163767845212952</v>
      </c>
      <c r="D1903" s="5">
        <v>76.32289873991067</v>
      </c>
      <c r="E1903" s="3">
        <v>10848</v>
      </c>
      <c r="F1903" s="4">
        <v>1.0882630312813062</v>
      </c>
      <c r="G1903" s="5">
        <v>1.1580949048604978</v>
      </c>
      <c r="H1903" s="5">
        <v>1.2448979591836731</v>
      </c>
    </row>
    <row r="1904" spans="1:14" x14ac:dyDescent="0.3">
      <c r="A1904" s="15" t="s">
        <v>497</v>
      </c>
      <c r="B1904" s="5">
        <v>15.004244708046272</v>
      </c>
      <c r="C1904" s="5">
        <v>10.745079723463254</v>
      </c>
      <c r="D1904" s="5">
        <v>126.95707988811137</v>
      </c>
      <c r="E1904" s="3">
        <v>17989</v>
      </c>
      <c r="F1904" s="4">
        <v>2.2741069094116475</v>
      </c>
      <c r="G1904" s="5">
        <v>1.1744392478225862</v>
      </c>
      <c r="H1904" s="5">
        <v>1.3963828183873395</v>
      </c>
    </row>
    <row r="1905" spans="1:14" x14ac:dyDescent="0.3">
      <c r="A1905" s="15" t="s">
        <v>497</v>
      </c>
      <c r="B1905" s="5">
        <v>15.040163128924569</v>
      </c>
      <c r="C1905" s="5">
        <v>10.669525555948173</v>
      </c>
      <c r="D1905" s="5">
        <v>128.46502797876565</v>
      </c>
      <c r="E1905" s="3">
        <v>18194</v>
      </c>
      <c r="F1905" s="4">
        <v>-1.0064204647078396</v>
      </c>
      <c r="G1905" s="5">
        <v>1.1663492359664733</v>
      </c>
      <c r="H1905" s="5">
        <v>1.4096374810724175</v>
      </c>
    </row>
    <row r="1906" spans="1:14" x14ac:dyDescent="0.3">
      <c r="A1906" s="15" t="s">
        <v>497</v>
      </c>
      <c r="B1906" s="5">
        <v>11.670531348269762</v>
      </c>
      <c r="C1906" s="5">
        <v>9.1451209547203405</v>
      </c>
      <c r="D1906" s="5">
        <v>82.15815758358076</v>
      </c>
      <c r="E1906" s="3">
        <v>11673</v>
      </c>
      <c r="F1906" s="4">
        <v>0.10846615145517012</v>
      </c>
      <c r="G1906" s="5">
        <v>1.1682693897559491</v>
      </c>
      <c r="H1906" s="5">
        <v>1.2761483862327603</v>
      </c>
    </row>
    <row r="1907" spans="1:14" x14ac:dyDescent="0.3">
      <c r="A1907" s="15" t="s">
        <v>497</v>
      </c>
      <c r="B1907" s="5">
        <v>10.834064988486466</v>
      </c>
      <c r="C1907" s="5">
        <v>8.8841443780404088</v>
      </c>
      <c r="D1907" s="5">
        <v>73.646469545829859</v>
      </c>
      <c r="E1907" s="3">
        <v>10467</v>
      </c>
      <c r="F1907" s="4">
        <v>0.58725912517241641</v>
      </c>
      <c r="G1907" s="5">
        <v>1.1345612659320852</v>
      </c>
      <c r="H1907" s="5">
        <v>1.2194832194832199</v>
      </c>
    </row>
    <row r="1908" spans="1:14" x14ac:dyDescent="0.3">
      <c r="A1908" s="15" t="s">
        <v>497</v>
      </c>
      <c r="B1908" s="5">
        <v>11.135936292214126</v>
      </c>
      <c r="C1908" s="5">
        <v>9.3300047150881067</v>
      </c>
      <c r="D1908" s="5">
        <v>78.030953686192333</v>
      </c>
      <c r="E1908" s="3">
        <v>11091</v>
      </c>
      <c r="F1908" s="4">
        <v>-4.038919351884374</v>
      </c>
      <c r="G1908" s="5">
        <v>1.1358740346549776</v>
      </c>
      <c r="H1908" s="5">
        <v>1.1935617003714414</v>
      </c>
    </row>
    <row r="1909" spans="1:14" x14ac:dyDescent="0.3">
      <c r="A1909" s="15" t="s">
        <v>497</v>
      </c>
      <c r="B1909" s="5">
        <v>10.792427128519604</v>
      </c>
      <c r="C1909" s="5">
        <v>8.9210687369871433</v>
      </c>
      <c r="D1909" s="5">
        <v>72.767428715745609</v>
      </c>
      <c r="E1909" s="3">
        <v>10348</v>
      </c>
      <c r="F1909" s="4">
        <v>1.0691655882199054</v>
      </c>
      <c r="G1909" s="5">
        <v>1.1515295084571737</v>
      </c>
      <c r="H1909" s="5">
        <v>1.2097684085510658</v>
      </c>
    </row>
    <row r="1910" spans="1:14" x14ac:dyDescent="0.3">
      <c r="A1910" s="15" t="s">
        <v>497</v>
      </c>
      <c r="B1910" s="5">
        <v>10.741649886858529</v>
      </c>
      <c r="C1910" s="5">
        <v>8.7942476435116888</v>
      </c>
      <c r="D1910" s="5">
        <v>71.656120999641644</v>
      </c>
      <c r="E1910" s="3">
        <v>10188</v>
      </c>
      <c r="F1910" s="4">
        <v>1.0852668919657626</v>
      </c>
      <c r="G1910" s="5">
        <v>1.1524702073701409</v>
      </c>
      <c r="H1910" s="5">
        <v>1.2214404599788151</v>
      </c>
    </row>
    <row r="1911" spans="1:14" x14ac:dyDescent="0.3">
      <c r="A1911" s="15" t="s">
        <v>497</v>
      </c>
      <c r="B1911" s="5">
        <v>15.347081668896406</v>
      </c>
      <c r="C1911" s="5">
        <v>10.862215220095212</v>
      </c>
      <c r="D1911" s="5">
        <v>129.13681527981157</v>
      </c>
      <c r="E1911" s="3">
        <v>18299</v>
      </c>
      <c r="F1911" s="4">
        <v>2.2191584744700905</v>
      </c>
      <c r="G1911" s="5">
        <v>1.1925492015552794</v>
      </c>
      <c r="H1911" s="5">
        <v>1.4128869073137258</v>
      </c>
    </row>
    <row r="1912" spans="1:14" x14ac:dyDescent="0.3">
      <c r="A1912" s="13" t="s">
        <v>498</v>
      </c>
      <c r="B1912" s="5">
        <v>12.896409722224959</v>
      </c>
      <c r="C1912" s="5">
        <v>10.07241075589382</v>
      </c>
      <c r="D1912" s="5">
        <v>105.3205261229532</v>
      </c>
      <c r="E1912" s="3">
        <v>14930</v>
      </c>
      <c r="F1912" s="4">
        <v>1.3036186160118015</v>
      </c>
      <c r="G1912" s="5">
        <v>1.1477975116069674</v>
      </c>
      <c r="H1912" s="5">
        <v>1.2803697183098586</v>
      </c>
    </row>
    <row r="1913" spans="1:14" x14ac:dyDescent="0.3">
      <c r="A1913" s="13" t="s">
        <v>498</v>
      </c>
      <c r="B1913" s="5">
        <v>13.480034060057079</v>
      </c>
      <c r="C1913" s="5">
        <v>10.724224375317958</v>
      </c>
      <c r="D1913" s="5">
        <v>110.11237064798479</v>
      </c>
      <c r="E1913" s="3">
        <v>15612</v>
      </c>
      <c r="F1913" s="4">
        <v>0.72489196220122021</v>
      </c>
      <c r="G1913" s="5">
        <v>1.1588932372148955</v>
      </c>
      <c r="H1913" s="5">
        <v>1.2569705358908454</v>
      </c>
    </row>
    <row r="1914" spans="1:14" x14ac:dyDescent="0.3">
      <c r="A1914" s="13" t="s">
        <v>498</v>
      </c>
      <c r="B1914" s="5">
        <v>14.167368240851314</v>
      </c>
      <c r="C1914" s="5">
        <v>11.779824930046665</v>
      </c>
      <c r="D1914" s="5">
        <v>130.05158947697828</v>
      </c>
      <c r="E1914" s="3">
        <v>18419</v>
      </c>
      <c r="F1914" s="4">
        <v>0.79504490427775898</v>
      </c>
      <c r="G1914" s="5">
        <v>1.1493055105751639</v>
      </c>
      <c r="H1914" s="5">
        <v>1.2026807125727963</v>
      </c>
    </row>
    <row r="1915" spans="1:14" x14ac:dyDescent="0.3">
      <c r="A1915" s="13" t="s">
        <v>498</v>
      </c>
      <c r="B1915" s="5">
        <v>15.888871526935914</v>
      </c>
      <c r="C1915" s="5">
        <v>11.83940201930665</v>
      </c>
      <c r="D1915" s="5">
        <v>141.81858725546681</v>
      </c>
      <c r="E1915" s="3">
        <v>20079</v>
      </c>
      <c r="F1915" s="4">
        <v>0.63875097274538339</v>
      </c>
      <c r="G1915" s="5">
        <v>1.1589370659413241</v>
      </c>
      <c r="H1915" s="5">
        <v>1.3420332801458845</v>
      </c>
    </row>
    <row r="1916" spans="1:14" s="23" customFormat="1" x14ac:dyDescent="0.3">
      <c r="A1916" s="21" t="s">
        <v>499</v>
      </c>
      <c r="B1916" s="36">
        <v>15.955077782857151</v>
      </c>
      <c r="C1916" s="36">
        <v>12.153988786076532</v>
      </c>
      <c r="D1916" s="36">
        <v>147.37512583594525</v>
      </c>
      <c r="E1916" s="30">
        <v>20859</v>
      </c>
      <c r="F1916" s="29">
        <v>1.2967035067650878</v>
      </c>
      <c r="G1916" s="36">
        <v>1.1728011499506761</v>
      </c>
      <c r="H1916" s="36">
        <v>1.3127441586201809</v>
      </c>
      <c r="M1916" s="24">
        <v>15.8</v>
      </c>
      <c r="N1916" s="24">
        <v>11.89</v>
      </c>
    </row>
    <row r="1917" spans="1:14" x14ac:dyDescent="0.3">
      <c r="A1917" s="15" t="s">
        <v>499</v>
      </c>
      <c r="B1917" s="5">
        <v>14.731216455507848</v>
      </c>
      <c r="C1917" s="5">
        <v>11.267816018298205</v>
      </c>
      <c r="D1917" s="5">
        <v>123.53739665882449</v>
      </c>
      <c r="E1917" s="3">
        <v>17501</v>
      </c>
      <c r="F1917" s="4">
        <v>1.5750106212112249</v>
      </c>
      <c r="G1917" s="5">
        <v>1.1742311095997724</v>
      </c>
      <c r="H1917" s="5">
        <v>1.3073710496856981</v>
      </c>
      <c r="M1917" s="26">
        <v>14.74</v>
      </c>
      <c r="N1917" s="26">
        <v>10.93</v>
      </c>
    </row>
    <row r="1918" spans="1:14" x14ac:dyDescent="0.3">
      <c r="A1918" s="15" t="s">
        <v>499</v>
      </c>
      <c r="B1918" s="5">
        <v>14.898368465570542</v>
      </c>
      <c r="C1918" s="5">
        <v>11.165861381064033</v>
      </c>
      <c r="D1918" s="5">
        <v>126.83558644005006</v>
      </c>
      <c r="E1918" s="3">
        <v>17964</v>
      </c>
      <c r="F1918" s="4">
        <v>1.6705793674739791</v>
      </c>
      <c r="G1918" s="5">
        <v>1.1819875278747196</v>
      </c>
      <c r="H1918" s="5">
        <v>1.3342784723117191</v>
      </c>
    </row>
    <row r="1919" spans="1:14" x14ac:dyDescent="0.3">
      <c r="A1919" s="15" t="s">
        <v>499</v>
      </c>
      <c r="B1919" s="5">
        <v>14.222497823865469</v>
      </c>
      <c r="C1919" s="5">
        <v>10.584464887008981</v>
      </c>
      <c r="D1919" s="5">
        <v>113.1818668799001</v>
      </c>
      <c r="E1919" s="3">
        <v>16041</v>
      </c>
      <c r="F1919" s="4">
        <v>1.6877822681916037</v>
      </c>
      <c r="G1919" s="5">
        <v>1.1764635373956969</v>
      </c>
      <c r="H1919" s="5">
        <v>1.3437143942271177</v>
      </c>
      <c r="M1919" s="26">
        <v>12.26</v>
      </c>
      <c r="N1919" s="26">
        <v>10.26</v>
      </c>
    </row>
    <row r="1920" spans="1:14" x14ac:dyDescent="0.3">
      <c r="A1920" s="15" t="s">
        <v>499</v>
      </c>
      <c r="B1920" s="5">
        <v>16.075784813649395</v>
      </c>
      <c r="C1920" s="5">
        <v>12.55841501066844</v>
      </c>
      <c r="D1920" s="5">
        <v>151.76318331302446</v>
      </c>
      <c r="E1920" s="3">
        <v>21483</v>
      </c>
      <c r="F1920" s="4">
        <v>2.0309359666063922</v>
      </c>
      <c r="G1920" s="5">
        <v>1.1773482138815872</v>
      </c>
      <c r="H1920" s="5">
        <v>1.2800807108216228</v>
      </c>
    </row>
    <row r="1921" spans="1:14" x14ac:dyDescent="0.3">
      <c r="A1921" s="15" t="s">
        <v>499</v>
      </c>
      <c r="B1921" s="5">
        <v>15.71156409915292</v>
      </c>
      <c r="C1921" s="5">
        <v>12.65804133497082</v>
      </c>
      <c r="D1921" s="5">
        <v>148.5507536127725</v>
      </c>
      <c r="E1921" s="3">
        <v>21030</v>
      </c>
      <c r="F1921" s="4">
        <v>1.87882588266776</v>
      </c>
      <c r="G1921" s="5">
        <v>1.1676929987424078</v>
      </c>
      <c r="H1921" s="5">
        <v>1.2412318528101203</v>
      </c>
      <c r="M1921" s="26">
        <v>15.69</v>
      </c>
      <c r="N1921" s="26">
        <v>11.69</v>
      </c>
    </row>
    <row r="1922" spans="1:14" x14ac:dyDescent="0.3">
      <c r="A1922" s="15" t="s">
        <v>499</v>
      </c>
      <c r="B1922" s="5">
        <v>17.164545189151202</v>
      </c>
      <c r="C1922" s="5">
        <v>12.788575026920054</v>
      </c>
      <c r="D1922" s="5">
        <v>164.68794218477842</v>
      </c>
      <c r="E1922" s="3">
        <v>23300</v>
      </c>
      <c r="F1922" s="4">
        <v>2.3390640125696147</v>
      </c>
      <c r="G1922" s="5">
        <v>1.1934329976190166</v>
      </c>
      <c r="H1922" s="5">
        <v>1.3421780888816539</v>
      </c>
    </row>
    <row r="1923" spans="1:14" x14ac:dyDescent="0.3">
      <c r="A1923" s="15" t="s">
        <v>499</v>
      </c>
      <c r="B1923" s="5">
        <v>17.027640484321893</v>
      </c>
      <c r="C1923" s="5">
        <v>12.428037031827834</v>
      </c>
      <c r="D1923" s="5">
        <v>163.57663446868469</v>
      </c>
      <c r="E1923" s="3">
        <v>23142</v>
      </c>
      <c r="F1923" s="4">
        <v>1.9305693461317572</v>
      </c>
      <c r="G1923" s="5">
        <v>1.1963466215337719</v>
      </c>
      <c r="H1923" s="5">
        <v>1.3700989497146339</v>
      </c>
    </row>
    <row r="1924" spans="1:14" x14ac:dyDescent="0.3">
      <c r="A1924" s="15" t="s">
        <v>499</v>
      </c>
      <c r="B1924" s="5">
        <v>18.641539497167937</v>
      </c>
      <c r="C1924" s="5">
        <v>12.729919156883504</v>
      </c>
      <c r="D1924" s="5">
        <v>185.63841530206901</v>
      </c>
      <c r="E1924" s="3">
        <v>26251</v>
      </c>
      <c r="F1924" s="4">
        <v>2.851241939031818</v>
      </c>
      <c r="G1924" s="5">
        <v>1.2054741803766105</v>
      </c>
      <c r="H1924" s="5">
        <v>1.464387893389552</v>
      </c>
    </row>
    <row r="1925" spans="1:14" x14ac:dyDescent="0.3">
      <c r="A1925" s="15" t="s">
        <v>499</v>
      </c>
      <c r="B1925" s="5">
        <v>16.487294199736347</v>
      </c>
      <c r="C1925" s="5">
        <v>11.447824161716195</v>
      </c>
      <c r="D1925" s="5">
        <v>141.88290731620168</v>
      </c>
      <c r="E1925" s="3">
        <v>20086</v>
      </c>
      <c r="F1925" s="4">
        <v>1.0006091280427885</v>
      </c>
      <c r="G1925" s="5">
        <v>1.224196971443076</v>
      </c>
      <c r="H1925" s="5">
        <v>1.4402120408936001</v>
      </c>
    </row>
    <row r="1926" spans="1:14" s="23" customFormat="1" x14ac:dyDescent="0.3">
      <c r="A1926" s="27" t="s">
        <v>500</v>
      </c>
      <c r="B1926" s="36">
        <v>14.774814363429396</v>
      </c>
      <c r="C1926" s="36">
        <v>10.929347865172261</v>
      </c>
      <c r="D1926" s="36">
        <v>122.41179559590682</v>
      </c>
      <c r="E1926" s="30">
        <v>17341</v>
      </c>
      <c r="F1926" s="29">
        <v>1.3900975008093099</v>
      </c>
      <c r="G1926" s="36">
        <v>1.1636060353425548</v>
      </c>
      <c r="H1926" s="36">
        <v>1.3518477539278622</v>
      </c>
      <c r="M1926" s="24"/>
      <c r="N1926" s="24"/>
    </row>
    <row r="1927" spans="1:14" x14ac:dyDescent="0.3">
      <c r="A1927" s="13" t="s">
        <v>500</v>
      </c>
      <c r="B1927" s="5">
        <v>16.189854668393355</v>
      </c>
      <c r="C1927" s="5">
        <v>11.602523178755886</v>
      </c>
      <c r="D1927" s="5">
        <v>144.18056281925874</v>
      </c>
      <c r="E1927" s="3">
        <v>20412</v>
      </c>
      <c r="F1927" s="4">
        <v>1.6261086181935731</v>
      </c>
      <c r="G1927" s="5">
        <v>1.2023921128835131</v>
      </c>
      <c r="H1927" s="5">
        <v>1.3953736113224777</v>
      </c>
    </row>
    <row r="1928" spans="1:14" x14ac:dyDescent="0.3">
      <c r="A1928" s="13" t="s">
        <v>500</v>
      </c>
      <c r="B1928" s="5">
        <v>17.733041954261559</v>
      </c>
      <c r="C1928" s="5">
        <v>13.292224943420713</v>
      </c>
      <c r="D1928" s="5">
        <v>180.51067712651093</v>
      </c>
      <c r="E1928" s="3">
        <v>25516</v>
      </c>
      <c r="F1928" s="4">
        <v>2.2520917694235933</v>
      </c>
      <c r="G1928" s="5">
        <v>1.1727075845777006</v>
      </c>
      <c r="H1928" s="5">
        <v>1.334091322539567</v>
      </c>
    </row>
    <row r="1929" spans="1:14" x14ac:dyDescent="0.3">
      <c r="A1929" s="13" t="s">
        <v>500</v>
      </c>
      <c r="B1929" s="5">
        <v>17.187014059436784</v>
      </c>
      <c r="C1929" s="5">
        <v>12.763955763396602</v>
      </c>
      <c r="D1929" s="5">
        <v>167.46799814338374</v>
      </c>
      <c r="E1929" s="3">
        <v>23685</v>
      </c>
      <c r="F1929" s="4">
        <v>2.2797887036739444</v>
      </c>
      <c r="G1929" s="5">
        <v>1.1648496960199894</v>
      </c>
      <c r="H1929" s="5">
        <v>1.3465272348188684</v>
      </c>
    </row>
    <row r="1930" spans="1:14" x14ac:dyDescent="0.3">
      <c r="A1930" s="13" t="s">
        <v>500</v>
      </c>
      <c r="B1930" s="5">
        <v>14.307915990266173</v>
      </c>
      <c r="C1930" s="5">
        <v>10.950837848510911</v>
      </c>
      <c r="D1930" s="5">
        <v>117.873657977123</v>
      </c>
      <c r="E1930" s="3">
        <v>16709</v>
      </c>
      <c r="F1930" s="4">
        <v>1.2149289224052899</v>
      </c>
      <c r="G1930" s="5">
        <v>1.1657517657444461</v>
      </c>
      <c r="H1930" s="5">
        <v>1.3065590220762655</v>
      </c>
    </row>
    <row r="1931" spans="1:14" x14ac:dyDescent="0.3">
      <c r="A1931" s="13" t="s">
        <v>500</v>
      </c>
      <c r="B1931" s="5">
        <v>18.664336285035876</v>
      </c>
      <c r="C1931" s="5">
        <v>13.074684613261836</v>
      </c>
      <c r="D1931" s="5">
        <v>185.10956146932858</v>
      </c>
      <c r="E1931" s="3">
        <v>26169</v>
      </c>
      <c r="F1931" s="4">
        <v>1.9645180466647685</v>
      </c>
      <c r="G1931" s="5">
        <v>1.1920104133670864</v>
      </c>
      <c r="H1931" s="5">
        <v>1.4275171323141806</v>
      </c>
    </row>
    <row r="1932" spans="1:14" x14ac:dyDescent="0.3">
      <c r="A1932" s="13" t="s">
        <v>500</v>
      </c>
      <c r="B1932" s="5">
        <v>15.248040078109744</v>
      </c>
      <c r="C1932" s="5">
        <v>11.600190327766148</v>
      </c>
      <c r="D1932" s="5">
        <v>132.44572507115299</v>
      </c>
      <c r="E1932" s="3">
        <v>18758</v>
      </c>
      <c r="F1932" s="4">
        <v>1.8676684849460516</v>
      </c>
      <c r="G1932" s="5">
        <v>1.1566297109935237</v>
      </c>
      <c r="H1932" s="5">
        <v>1.3144646464646468</v>
      </c>
    </row>
    <row r="1933" spans="1:14" x14ac:dyDescent="0.3">
      <c r="A1933" s="13" t="s">
        <v>500</v>
      </c>
      <c r="B1933" s="5">
        <v>14.283670139821194</v>
      </c>
      <c r="C1933" s="5">
        <v>10.750278009814963</v>
      </c>
      <c r="D1933" s="5">
        <v>117.30549744059704</v>
      </c>
      <c r="E1933" s="3">
        <v>16628</v>
      </c>
      <c r="F1933" s="4">
        <v>1.5018691965754751</v>
      </c>
      <c r="G1933" s="5">
        <v>1.1630370871219482</v>
      </c>
      <c r="H1933" s="5">
        <v>1.328679139905057</v>
      </c>
    </row>
    <row r="1934" spans="1:14" x14ac:dyDescent="0.3">
      <c r="A1934" s="13" t="s">
        <v>500</v>
      </c>
      <c r="B1934" s="5">
        <v>14.148186303986504</v>
      </c>
      <c r="C1934" s="5">
        <v>10.773917872031424</v>
      </c>
      <c r="D1934" s="5">
        <v>114.32533462636684</v>
      </c>
      <c r="E1934" s="3">
        <v>16206</v>
      </c>
      <c r="F1934" s="4">
        <v>-1.1622042838170576</v>
      </c>
      <c r="G1934" s="5">
        <v>1.1490804036646516</v>
      </c>
      <c r="H1934" s="5">
        <v>1.313188616437714</v>
      </c>
    </row>
    <row r="1935" spans="1:14" x14ac:dyDescent="0.3">
      <c r="A1935" s="13" t="s">
        <v>500</v>
      </c>
      <c r="B1935" s="5">
        <v>14.370962680301348</v>
      </c>
      <c r="C1935" s="5">
        <v>10.93860111827491</v>
      </c>
      <c r="D1935" s="5">
        <v>120.45003374337648</v>
      </c>
      <c r="E1935" s="3">
        <v>17067</v>
      </c>
      <c r="F1935" s="4">
        <v>1.5677632084401938</v>
      </c>
      <c r="G1935" s="5">
        <v>1.1697008542761285</v>
      </c>
      <c r="H1935" s="5">
        <v>1.3137843244226228</v>
      </c>
    </row>
    <row r="1936" spans="1:14" x14ac:dyDescent="0.3">
      <c r="A1936" s="15" t="s">
        <v>501</v>
      </c>
      <c r="B1936" s="5">
        <v>16.905275011337821</v>
      </c>
      <c r="C1936" s="5">
        <v>10.490917619379319</v>
      </c>
      <c r="D1936" s="5">
        <v>139.8461053928022</v>
      </c>
      <c r="E1936" s="3">
        <v>19804</v>
      </c>
      <c r="F1936" s="4">
        <v>2.5608382260902673</v>
      </c>
      <c r="G1936" s="5">
        <v>1.2466584033682069</v>
      </c>
      <c r="H1936" s="5">
        <v>1.6114200515796251</v>
      </c>
    </row>
    <row r="1937" spans="1:8" x14ac:dyDescent="0.3">
      <c r="A1937" s="15" t="s">
        <v>501</v>
      </c>
      <c r="B1937" s="5">
        <v>16.112197609726877</v>
      </c>
      <c r="C1937" s="5">
        <v>11.454852120335751</v>
      </c>
      <c r="D1937" s="5">
        <v>139.4923450587421</v>
      </c>
      <c r="E1937" s="3">
        <v>19752</v>
      </c>
      <c r="F1937" s="4">
        <v>2.2971995694040896</v>
      </c>
      <c r="G1937" s="5">
        <v>1.1887409695713789</v>
      </c>
      <c r="H1937" s="5">
        <v>1.4065827686350452</v>
      </c>
    </row>
    <row r="1938" spans="1:8" x14ac:dyDescent="0.3">
      <c r="A1938" s="15" t="s">
        <v>501</v>
      </c>
      <c r="B1938" s="5">
        <v>16.806698666626801</v>
      </c>
      <c r="C1938" s="5">
        <v>11.119703727666481</v>
      </c>
      <c r="D1938" s="5">
        <v>140.70370620266067</v>
      </c>
      <c r="E1938" s="3">
        <v>19929</v>
      </c>
      <c r="F1938" s="4">
        <v>2.1421007950978326</v>
      </c>
      <c r="G1938" s="5">
        <v>1.2061737340647951</v>
      </c>
      <c r="H1938" s="5">
        <v>1.5114340344168289</v>
      </c>
    </row>
    <row r="1939" spans="1:8" x14ac:dyDescent="0.3">
      <c r="A1939" s="15" t="s">
        <v>501</v>
      </c>
      <c r="B1939" s="5">
        <v>15.911345189550005</v>
      </c>
      <c r="C1939" s="5">
        <v>11.505126521674645</v>
      </c>
      <c r="D1939" s="5">
        <v>139.37442494738298</v>
      </c>
      <c r="E1939" s="3">
        <v>19730</v>
      </c>
      <c r="F1939" s="4">
        <v>1.7640339644292229</v>
      </c>
      <c r="G1939" s="5">
        <v>1.1832641326191371</v>
      </c>
      <c r="H1939" s="5">
        <v>1.3829787234042521</v>
      </c>
    </row>
    <row r="1940" spans="1:8" x14ac:dyDescent="0.3">
      <c r="A1940" s="15" t="s">
        <v>501</v>
      </c>
      <c r="B1940" s="5">
        <v>16.105986618622815</v>
      </c>
      <c r="C1940" s="5">
        <v>10.982262137667409</v>
      </c>
      <c r="D1940" s="5">
        <v>137.17324953544357</v>
      </c>
      <c r="E1940" s="3">
        <v>19430</v>
      </c>
      <c r="F1940" s="4">
        <v>2.5750930194665109</v>
      </c>
      <c r="G1940" s="5">
        <v>1.1997142845463686</v>
      </c>
      <c r="H1940" s="5">
        <v>1.4665454545454573</v>
      </c>
    </row>
    <row r="1941" spans="1:8" x14ac:dyDescent="0.3">
      <c r="A1941" s="15" t="s">
        <v>501</v>
      </c>
      <c r="B1941" s="5">
        <v>14.037381501183779</v>
      </c>
      <c r="C1941" s="5">
        <v>11.165960071230275</v>
      </c>
      <c r="D1941" s="5">
        <v>118.34891175924076</v>
      </c>
      <c r="E1941" s="3">
        <v>16770</v>
      </c>
      <c r="F1941" s="4">
        <v>1.7026621083489144</v>
      </c>
      <c r="G1941" s="5">
        <v>1.1776518513526484</v>
      </c>
      <c r="H1941" s="5">
        <v>1.2571584898778103</v>
      </c>
    </row>
    <row r="1942" spans="1:8" x14ac:dyDescent="0.3">
      <c r="A1942" s="15" t="s">
        <v>501</v>
      </c>
      <c r="B1942" s="5">
        <v>14.699162471657715</v>
      </c>
      <c r="C1942" s="5">
        <v>10.332636551042569</v>
      </c>
      <c r="D1942" s="5">
        <v>117.41269754182258</v>
      </c>
      <c r="E1942" s="3">
        <v>16641</v>
      </c>
      <c r="F1942" s="4">
        <v>1.8267804439456328</v>
      </c>
      <c r="G1942" s="5">
        <v>1.1903356335575792</v>
      </c>
      <c r="H1942" s="5">
        <v>1.4225955204216063</v>
      </c>
    </row>
    <row r="1943" spans="1:8" x14ac:dyDescent="0.3">
      <c r="A1943" s="15" t="s">
        <v>501</v>
      </c>
      <c r="B1943" s="5">
        <v>16.088227717372202</v>
      </c>
      <c r="C1943" s="5">
        <v>11.627394883679443</v>
      </c>
      <c r="D1943" s="5">
        <v>145.79213767443252</v>
      </c>
      <c r="E1943" s="3">
        <v>20634</v>
      </c>
      <c r="F1943" s="4">
        <v>1.6457496971057468</v>
      </c>
      <c r="G1943" s="5">
        <v>1.1785983765585488</v>
      </c>
      <c r="H1943" s="5">
        <v>1.3836485195797483</v>
      </c>
    </row>
    <row r="1944" spans="1:8" x14ac:dyDescent="0.3">
      <c r="A1944" s="15" t="s">
        <v>501</v>
      </c>
      <c r="B1944" s="5">
        <v>18.208668808050476</v>
      </c>
      <c r="C1944" s="5">
        <v>12.23147791119527</v>
      </c>
      <c r="D1944" s="5">
        <v>171.00917482071918</v>
      </c>
      <c r="E1944" s="3">
        <v>24192</v>
      </c>
      <c r="F1944" s="4">
        <v>2.7961050121057003</v>
      </c>
      <c r="G1944" s="5">
        <v>1.2070579490578961</v>
      </c>
      <c r="H1944" s="5">
        <v>1.4886728276216221</v>
      </c>
    </row>
    <row r="1945" spans="1:8" x14ac:dyDescent="0.3">
      <c r="A1945" s="15" t="s">
        <v>501</v>
      </c>
      <c r="B1945" s="5">
        <v>15.690853997185377</v>
      </c>
      <c r="C1945" s="5">
        <v>11.170339456631968</v>
      </c>
      <c r="D1945" s="5">
        <v>135.1614609690032</v>
      </c>
      <c r="E1945" s="3">
        <v>19140</v>
      </c>
      <c r="F1945" s="4">
        <v>2.3399906568344928</v>
      </c>
      <c r="G1945" s="5">
        <v>1.172908286305397</v>
      </c>
      <c r="H1945" s="5">
        <v>1.4046890927624875</v>
      </c>
    </row>
    <row r="1946" spans="1:8" x14ac:dyDescent="0.3">
      <c r="A1946" s="13" t="s">
        <v>502</v>
      </c>
      <c r="B1946" s="5">
        <v>13.194970926315037</v>
      </c>
      <c r="C1946" s="5">
        <v>10.354710375555815</v>
      </c>
      <c r="D1946" s="5">
        <v>107.04644775276756</v>
      </c>
      <c r="E1946" s="3">
        <v>15176</v>
      </c>
      <c r="F1946" s="4">
        <v>1.2857301933829968</v>
      </c>
      <c r="G1946" s="5">
        <v>1.1717435402554002</v>
      </c>
      <c r="H1946" s="5">
        <v>1.2742964745266248</v>
      </c>
    </row>
    <row r="1947" spans="1:8" x14ac:dyDescent="0.3">
      <c r="A1947" s="13" t="s">
        <v>502</v>
      </c>
      <c r="B1947" s="5">
        <v>15.185340444709356</v>
      </c>
      <c r="C1947" s="5">
        <v>10.706356839295008</v>
      </c>
      <c r="D1947" s="5">
        <v>123.94118370680189</v>
      </c>
      <c r="E1947" s="3">
        <v>17562</v>
      </c>
      <c r="F1947" s="4">
        <v>2.3324394818231</v>
      </c>
      <c r="G1947" s="5">
        <v>1.1872216489287069</v>
      </c>
      <c r="H1947" s="5">
        <v>1.4183480592553535</v>
      </c>
    </row>
    <row r="1948" spans="1:8" x14ac:dyDescent="0.3">
      <c r="A1948" s="13" t="s">
        <v>502</v>
      </c>
      <c r="B1948" s="5">
        <v>12.765517898552103</v>
      </c>
      <c r="C1948" s="5">
        <v>10.091152535803952</v>
      </c>
      <c r="D1948" s="5">
        <v>100.57870831181936</v>
      </c>
      <c r="E1948" s="3">
        <v>14270</v>
      </c>
      <c r="F1948" s="4">
        <v>1.3788468342864537</v>
      </c>
      <c r="G1948" s="5">
        <v>1.1588926256580285</v>
      </c>
      <c r="H1948" s="5">
        <v>1.2650208044382798</v>
      </c>
    </row>
    <row r="1949" spans="1:8" x14ac:dyDescent="0.3">
      <c r="A1949" s="13" t="s">
        <v>502</v>
      </c>
      <c r="B1949" s="5">
        <v>13.510219799457598</v>
      </c>
      <c r="C1949" s="5">
        <v>10.612452216786142</v>
      </c>
      <c r="D1949" s="5">
        <v>110.03018390370335</v>
      </c>
      <c r="E1949" s="3">
        <v>15597</v>
      </c>
      <c r="F1949" s="4">
        <v>0.30891469291670359</v>
      </c>
      <c r="G1949" s="5">
        <v>1.1357488561972284</v>
      </c>
      <c r="H1949" s="5">
        <v>1.2730535340444633</v>
      </c>
    </row>
    <row r="1950" spans="1:8" x14ac:dyDescent="0.3">
      <c r="A1950" s="13" t="s">
        <v>502</v>
      </c>
      <c r="B1950" s="5">
        <v>14.008076669086453</v>
      </c>
      <c r="C1950" s="5">
        <v>10.915351288746175</v>
      </c>
      <c r="D1950" s="5">
        <v>119.11717915139525</v>
      </c>
      <c r="E1950" s="3">
        <v>16876</v>
      </c>
      <c r="F1950" s="4">
        <v>1.3843478707997179</v>
      </c>
      <c r="G1950" s="5">
        <v>1.1695813291386312</v>
      </c>
      <c r="H1950" s="5">
        <v>1.2833372283243789</v>
      </c>
    </row>
    <row r="1951" spans="1:8" x14ac:dyDescent="0.3">
      <c r="A1951" s="13" t="s">
        <v>502</v>
      </c>
      <c r="B1951" s="5">
        <v>14.47575943477003</v>
      </c>
      <c r="C1951" s="5">
        <v>11.026281887253301</v>
      </c>
      <c r="D1951" s="5">
        <v>123.46235658797286</v>
      </c>
      <c r="E1951" s="3">
        <v>17492</v>
      </c>
      <c r="F1951" s="4">
        <v>1.9241805887237964</v>
      </c>
      <c r="G1951" s="5">
        <v>1.1485802252563311</v>
      </c>
      <c r="H1951" s="5">
        <v>1.3128414077191717</v>
      </c>
    </row>
    <row r="1952" spans="1:8" x14ac:dyDescent="0.3">
      <c r="A1952" s="13" t="s">
        <v>502</v>
      </c>
      <c r="B1952" s="5">
        <v>13.429573720389268</v>
      </c>
      <c r="C1952" s="5">
        <v>10.658087750513406</v>
      </c>
      <c r="D1952" s="5">
        <v>114.59333487944741</v>
      </c>
      <c r="E1952" s="3">
        <v>16248</v>
      </c>
      <c r="F1952" s="4">
        <v>1.1530336225372773</v>
      </c>
      <c r="G1952" s="5">
        <v>1.159726003908335</v>
      </c>
      <c r="H1952" s="5">
        <v>1.260035949670461</v>
      </c>
    </row>
    <row r="1953" spans="1:8" x14ac:dyDescent="0.3">
      <c r="A1953" s="13" t="s">
        <v>502</v>
      </c>
      <c r="B1953" s="5">
        <v>14.222749067014922</v>
      </c>
      <c r="C1953" s="5">
        <v>10.508403152746254</v>
      </c>
      <c r="D1953" s="5">
        <v>117.02677717739016</v>
      </c>
      <c r="E1953" s="3">
        <v>16589</v>
      </c>
      <c r="F1953" s="4">
        <v>1.9413508116350522</v>
      </c>
      <c r="G1953" s="5">
        <v>1.1737077763970567</v>
      </c>
      <c r="H1953" s="5">
        <v>1.3534643523167422</v>
      </c>
    </row>
    <row r="1954" spans="1:8" x14ac:dyDescent="0.3">
      <c r="A1954" s="13" t="s">
        <v>502</v>
      </c>
      <c r="B1954" s="5">
        <v>15.781684590915939</v>
      </c>
      <c r="C1954" s="5">
        <v>11.024536911502114</v>
      </c>
      <c r="D1954" s="5">
        <v>134.1359133338965</v>
      </c>
      <c r="E1954" s="3">
        <v>18994</v>
      </c>
      <c r="F1954" s="4">
        <v>0.55834518166302916</v>
      </c>
      <c r="G1954" s="5">
        <v>1.1724905305868834</v>
      </c>
      <c r="H1954" s="5">
        <v>1.431505442596015</v>
      </c>
    </row>
    <row r="1955" spans="1:8" x14ac:dyDescent="0.3">
      <c r="A1955" s="13" t="s">
        <v>502</v>
      </c>
      <c r="B1955" s="5">
        <v>13.70897774471619</v>
      </c>
      <c r="C1955" s="5">
        <v>9.7355272229750138</v>
      </c>
      <c r="D1955" s="5">
        <v>105.1382859508517</v>
      </c>
      <c r="E1955" s="3">
        <v>14910</v>
      </c>
      <c r="F1955" s="4">
        <v>1.9786298614540516</v>
      </c>
      <c r="G1955" s="5">
        <v>1.1696151725626027</v>
      </c>
      <c r="H1955" s="5">
        <v>1.4081392235609154</v>
      </c>
    </row>
    <row r="1956" spans="1:8" x14ac:dyDescent="0.3">
      <c r="A1956" s="15" t="s">
        <v>503</v>
      </c>
      <c r="B1956" s="5">
        <v>16.348215367929654</v>
      </c>
      <c r="C1956" s="5">
        <v>11.742807209490763</v>
      </c>
      <c r="D1956" s="5">
        <v>151.37726294857839</v>
      </c>
      <c r="E1956" s="3">
        <v>21421</v>
      </c>
      <c r="F1956" s="4">
        <v>0.95153982053278818</v>
      </c>
      <c r="G1956" s="5">
        <v>1.1722909121385148</v>
      </c>
      <c r="H1956" s="5">
        <v>1.3921897103715295</v>
      </c>
    </row>
    <row r="1957" spans="1:8" x14ac:dyDescent="0.3">
      <c r="A1957" s="15" t="s">
        <v>503</v>
      </c>
      <c r="B1957" s="5">
        <v>16.550890973382472</v>
      </c>
      <c r="C1957" s="5">
        <v>11.737617253573038</v>
      </c>
      <c r="D1957" s="5">
        <v>146.62472512732438</v>
      </c>
      <c r="E1957" s="3">
        <v>20751</v>
      </c>
      <c r="F1957" s="4">
        <v>1.9959063758398714</v>
      </c>
      <c r="G1957" s="5">
        <v>1.1957180367790972</v>
      </c>
      <c r="H1957" s="5">
        <v>1.4100724717654454</v>
      </c>
    </row>
    <row r="1958" spans="1:8" x14ac:dyDescent="0.3">
      <c r="A1958" s="15" t="s">
        <v>503</v>
      </c>
      <c r="B1958" s="5">
        <v>15.676044315738162</v>
      </c>
      <c r="C1958" s="5">
        <v>11.974610440517047</v>
      </c>
      <c r="D1958" s="5">
        <v>145.61347083904411</v>
      </c>
      <c r="E1958" s="3">
        <v>20608</v>
      </c>
      <c r="F1958" s="4">
        <v>0.68152496749534075</v>
      </c>
      <c r="G1958" s="5">
        <v>1.1608649066949628</v>
      </c>
      <c r="H1958" s="5">
        <v>1.3091068301225917</v>
      </c>
    </row>
    <row r="1959" spans="1:8" x14ac:dyDescent="0.3">
      <c r="A1959" s="15" t="s">
        <v>503</v>
      </c>
      <c r="B1959" s="5">
        <v>13.139337490761793</v>
      </c>
      <c r="C1959" s="5">
        <v>9.8383216679595975</v>
      </c>
      <c r="D1959" s="5">
        <v>102.26174990114691</v>
      </c>
      <c r="E1959" s="3">
        <v>14500</v>
      </c>
      <c r="F1959" s="4">
        <v>1.4435432193965425</v>
      </c>
      <c r="G1959" s="5">
        <v>1.1532988483977131</v>
      </c>
      <c r="H1959" s="5">
        <v>1.3355263157894699</v>
      </c>
    </row>
    <row r="1960" spans="1:8" x14ac:dyDescent="0.3">
      <c r="A1960" s="15" t="s">
        <v>503</v>
      </c>
      <c r="B1960" s="5">
        <v>14.899087990751415</v>
      </c>
      <c r="C1960" s="5">
        <v>11.00655075611802</v>
      </c>
      <c r="D1960" s="5">
        <v>127.28582686521713</v>
      </c>
      <c r="E1960" s="3">
        <v>18027</v>
      </c>
      <c r="F1960" s="4">
        <v>2.0423236921160535</v>
      </c>
      <c r="G1960" s="5">
        <v>1.1740087927894294</v>
      </c>
      <c r="H1960" s="5">
        <v>1.353656410703391</v>
      </c>
    </row>
    <row r="1961" spans="1:8" x14ac:dyDescent="0.3">
      <c r="A1961" s="13" t="s">
        <v>504</v>
      </c>
      <c r="B1961" s="5">
        <v>14.374691943128544</v>
      </c>
      <c r="C1961" s="5">
        <v>9.4532007265467648</v>
      </c>
      <c r="D1961" s="5">
        <v>104.47007198651045</v>
      </c>
      <c r="E1961" s="3">
        <v>14822</v>
      </c>
      <c r="F1961" s="4">
        <v>0.89882013571352071</v>
      </c>
      <c r="G1961" s="5">
        <v>1.22273531823283</v>
      </c>
      <c r="H1961" s="5">
        <v>1.5206163879246846</v>
      </c>
    </row>
    <row r="1962" spans="1:8" x14ac:dyDescent="0.3">
      <c r="A1962" s="13" t="s">
        <v>504</v>
      </c>
      <c r="B1962" s="5">
        <v>13.383729767292783</v>
      </c>
      <c r="C1962" s="5">
        <v>8.7722595203114508</v>
      </c>
      <c r="D1962" s="5">
        <v>92.25640711957476</v>
      </c>
      <c r="E1962" s="3">
        <v>13101</v>
      </c>
      <c r="F1962" s="4">
        <v>2.2502577361786198</v>
      </c>
      <c r="G1962" s="5">
        <v>1.1933915195652705</v>
      </c>
      <c r="H1962" s="5">
        <v>1.5256878500121718</v>
      </c>
    </row>
    <row r="1963" spans="1:8" x14ac:dyDescent="0.3">
      <c r="A1963" s="13" t="s">
        <v>504</v>
      </c>
      <c r="B1963" s="5">
        <v>13.443934345116512</v>
      </c>
      <c r="C1963" s="5">
        <v>11.415383397668304</v>
      </c>
      <c r="D1963" s="5">
        <v>113.55349389750472</v>
      </c>
      <c r="E1963" s="3">
        <v>16101</v>
      </c>
      <c r="F1963" s="4">
        <v>6.3050760651794296E-2</v>
      </c>
      <c r="G1963" s="5">
        <v>1.1698593329013203</v>
      </c>
      <c r="H1963" s="5">
        <v>1.1777032690695748</v>
      </c>
    </row>
    <row r="1964" spans="1:8" x14ac:dyDescent="0.3">
      <c r="A1964" s="13" t="s">
        <v>504</v>
      </c>
      <c r="B1964" s="5">
        <v>15.362906285726822</v>
      </c>
      <c r="C1964" s="5">
        <v>10.955694350799451</v>
      </c>
      <c r="D1964" s="5">
        <v>127.65030720940649</v>
      </c>
      <c r="E1964" s="3">
        <v>18077</v>
      </c>
      <c r="F1964" s="4">
        <v>1.9928651108405961</v>
      </c>
      <c r="G1964" s="5">
        <v>1.1615394140107658</v>
      </c>
      <c r="H1964" s="5">
        <v>1.4022759118508787</v>
      </c>
    </row>
    <row r="1965" spans="1:8" x14ac:dyDescent="0.3">
      <c r="A1965" s="13" t="s">
        <v>504</v>
      </c>
      <c r="B1965" s="5">
        <v>12.215667845591982</v>
      </c>
      <c r="C1965" s="5">
        <v>10.109518217041627</v>
      </c>
      <c r="D1965" s="5">
        <v>99.23513370972023</v>
      </c>
      <c r="E1965" s="3">
        <v>14083</v>
      </c>
      <c r="F1965" s="4">
        <v>0.34567369213805105</v>
      </c>
      <c r="G1965" s="5">
        <v>1.1549528628261432</v>
      </c>
      <c r="H1965" s="5">
        <v>1.208333333333335</v>
      </c>
    </row>
    <row r="1966" spans="1:8" x14ac:dyDescent="0.3">
      <c r="A1966" s="13" t="s">
        <v>504</v>
      </c>
      <c r="B1966" s="5">
        <v>13.877627866409959</v>
      </c>
      <c r="C1966" s="5">
        <v>10.353118250939017</v>
      </c>
      <c r="D1966" s="5">
        <v>107.95764861323369</v>
      </c>
      <c r="E1966" s="3">
        <v>15315</v>
      </c>
      <c r="F1966" s="4">
        <v>2.0804472338516153</v>
      </c>
      <c r="G1966" s="5">
        <v>1.1752690935022951</v>
      </c>
      <c r="H1966" s="5">
        <v>1.3404297652208572</v>
      </c>
    </row>
    <row r="1967" spans="1:8" x14ac:dyDescent="0.3">
      <c r="A1967" s="13" t="s">
        <v>504</v>
      </c>
      <c r="B1967" s="5">
        <v>14.722481381073983</v>
      </c>
      <c r="C1967" s="5">
        <v>9.816282056384285</v>
      </c>
      <c r="D1967" s="5">
        <v>112.22421264223431</v>
      </c>
      <c r="E1967" s="3">
        <v>15916</v>
      </c>
      <c r="F1967" s="4">
        <v>2.4254452080739113</v>
      </c>
      <c r="G1967" s="5">
        <v>1.2016968034038409</v>
      </c>
      <c r="H1967" s="5">
        <v>1.4998021956285188</v>
      </c>
    </row>
    <row r="1968" spans="1:8" x14ac:dyDescent="0.3">
      <c r="A1968" s="15" t="s">
        <v>505</v>
      </c>
      <c r="B1968" s="5">
        <v>19.147623687656861</v>
      </c>
      <c r="C1968" s="5">
        <v>13.213469012113382</v>
      </c>
      <c r="D1968" s="5">
        <v>189.7834858829965</v>
      </c>
      <c r="E1968" s="3">
        <v>26830</v>
      </c>
      <c r="F1968" s="4">
        <v>2.8923206894403388</v>
      </c>
      <c r="G1968" s="5">
        <v>1.2091890896398167</v>
      </c>
      <c r="H1968" s="5">
        <v>1.4490989209649163</v>
      </c>
    </row>
    <row r="1969" spans="1:8" x14ac:dyDescent="0.3">
      <c r="A1969" s="15" t="s">
        <v>505</v>
      </c>
      <c r="B1969" s="5">
        <v>14.666307526337695</v>
      </c>
      <c r="C1969" s="5">
        <v>10.23396207947852</v>
      </c>
      <c r="D1969" s="5">
        <v>117.87723131382609</v>
      </c>
      <c r="E1969" s="3">
        <v>16710</v>
      </c>
      <c r="F1969" s="4">
        <v>1.9785817040729667</v>
      </c>
      <c r="G1969" s="5">
        <v>1.1922194700126887</v>
      </c>
      <c r="H1969" s="5">
        <v>1.4331016093705351</v>
      </c>
    </row>
    <row r="1970" spans="1:8" x14ac:dyDescent="0.3">
      <c r="A1970" s="15" t="s">
        <v>505</v>
      </c>
      <c r="B1970" s="5">
        <v>16.976148134265955</v>
      </c>
      <c r="C1970" s="5">
        <v>12.022438646456733</v>
      </c>
      <c r="D1970" s="5">
        <v>148.947393987341</v>
      </c>
      <c r="E1970" s="3">
        <v>21079</v>
      </c>
      <c r="F1970" s="4">
        <v>1.9387353559115541</v>
      </c>
      <c r="G1970" s="5">
        <v>1.2168931410147603</v>
      </c>
      <c r="H1970" s="5">
        <v>1.4120386581693378</v>
      </c>
    </row>
    <row r="1971" spans="1:8" x14ac:dyDescent="0.3">
      <c r="A1971" s="15" t="s">
        <v>505</v>
      </c>
      <c r="B1971" s="5">
        <v>16.909713284106452</v>
      </c>
      <c r="C1971" s="5">
        <v>10.622985338565755</v>
      </c>
      <c r="D1971" s="5">
        <v>135.96546172823582</v>
      </c>
      <c r="E1971" s="3">
        <v>19253</v>
      </c>
      <c r="F1971" s="4">
        <v>2.2010334975884587</v>
      </c>
      <c r="G1971" s="5">
        <v>1.2505377567129288</v>
      </c>
      <c r="H1971" s="5">
        <v>1.5918042570121338</v>
      </c>
    </row>
    <row r="1972" spans="1:8" x14ac:dyDescent="0.3">
      <c r="A1972" s="15" t="s">
        <v>505</v>
      </c>
      <c r="B1972" s="5">
        <v>17.086089732475884</v>
      </c>
      <c r="C1972" s="5">
        <v>10.742122365527816</v>
      </c>
      <c r="D1972" s="5">
        <v>139.56381179290383</v>
      </c>
      <c r="E1972" s="3">
        <v>19761</v>
      </c>
      <c r="F1972" s="4">
        <v>1.7550056627777784</v>
      </c>
      <c r="G1972" s="5">
        <v>1.2307455879014626</v>
      </c>
      <c r="H1972" s="5">
        <v>1.5905692703060506</v>
      </c>
    </row>
    <row r="1973" spans="1:8" x14ac:dyDescent="0.3">
      <c r="A1973" s="15" t="s">
        <v>505</v>
      </c>
      <c r="B1973" s="5">
        <v>14.223753995233999</v>
      </c>
      <c r="C1973" s="5">
        <v>9.7444446989850704</v>
      </c>
      <c r="D1973" s="5">
        <v>107.31444800585996</v>
      </c>
      <c r="E1973" s="3">
        <v>15218</v>
      </c>
      <c r="F1973" s="4">
        <v>2.0002618255721711</v>
      </c>
      <c r="G1973" s="5">
        <v>1.1868817559937916</v>
      </c>
      <c r="H1973" s="5">
        <v>1.4596782510054647</v>
      </c>
    </row>
    <row r="1974" spans="1:8" x14ac:dyDescent="0.3">
      <c r="A1974" s="15" t="s">
        <v>505</v>
      </c>
      <c r="B1974" s="5">
        <v>18.976662686817754</v>
      </c>
      <c r="C1974" s="5">
        <v>13.042901403730145</v>
      </c>
      <c r="D1974" s="5">
        <v>184.93804130735953</v>
      </c>
      <c r="E1974" s="3">
        <v>26144</v>
      </c>
      <c r="F1974" s="4">
        <v>2.1181637064742724</v>
      </c>
      <c r="G1974" s="5">
        <v>1.2013364412835303</v>
      </c>
      <c r="H1974" s="5">
        <v>1.4549418184968117</v>
      </c>
    </row>
    <row r="1975" spans="1:8" x14ac:dyDescent="0.3">
      <c r="A1975" s="15" t="s">
        <v>505</v>
      </c>
      <c r="B1975" s="5">
        <v>13.884063599463355</v>
      </c>
      <c r="C1975" s="5">
        <v>8.9085933606166119</v>
      </c>
      <c r="D1975" s="5">
        <v>90.616245570734236</v>
      </c>
      <c r="E1975" s="3">
        <v>12878</v>
      </c>
      <c r="F1975" s="4">
        <v>2.5462593186192417</v>
      </c>
      <c r="G1975" s="5">
        <v>1.2527633249801413</v>
      </c>
      <c r="H1975" s="5">
        <v>1.5585023400936064</v>
      </c>
    </row>
    <row r="1976" spans="1:8" x14ac:dyDescent="0.3">
      <c r="A1976" s="15" t="s">
        <v>505</v>
      </c>
      <c r="B1976" s="5">
        <v>18.205724914433869</v>
      </c>
      <c r="C1976" s="5">
        <v>11.201439484957771</v>
      </c>
      <c r="D1976" s="5">
        <v>152.77086426458482</v>
      </c>
      <c r="E1976" s="3">
        <v>21622</v>
      </c>
      <c r="F1976" s="4">
        <v>-0.74798030581110975</v>
      </c>
      <c r="G1976" s="5">
        <v>1.254641432657601</v>
      </c>
      <c r="H1976" s="5">
        <v>1.6253022603819838</v>
      </c>
    </row>
    <row r="1977" spans="1:8" x14ac:dyDescent="0.3">
      <c r="A1977" s="15" t="s">
        <v>505</v>
      </c>
      <c r="B1977" s="5">
        <v>18.692076305379775</v>
      </c>
      <c r="C1977" s="5">
        <v>12.602211685688491</v>
      </c>
      <c r="D1977" s="5">
        <v>174.82549842454614</v>
      </c>
      <c r="E1977" s="3">
        <v>24735</v>
      </c>
      <c r="F1977" s="4">
        <v>2.8370116465222206</v>
      </c>
      <c r="G1977" s="5">
        <v>1.2158006307502609</v>
      </c>
      <c r="H1977" s="5">
        <v>1.4832377658444784</v>
      </c>
    </row>
    <row r="1978" spans="1:8" x14ac:dyDescent="0.3">
      <c r="A1978" s="13" t="s">
        <v>506</v>
      </c>
      <c r="B1978" s="5">
        <v>18.926885769919785</v>
      </c>
      <c r="C1978" s="5">
        <v>13.368706048558812</v>
      </c>
      <c r="D1978" s="5">
        <v>202.9226449572443</v>
      </c>
      <c r="E1978" s="3">
        <v>28671</v>
      </c>
      <c r="F1978" s="4">
        <v>0.50711314106822536</v>
      </c>
      <c r="G1978" s="5">
        <v>1.1922792707024739</v>
      </c>
      <c r="H1978" s="5">
        <v>1.4157604858070885</v>
      </c>
    </row>
    <row r="1979" spans="1:8" x14ac:dyDescent="0.3">
      <c r="A1979" s="13" t="s">
        <v>506</v>
      </c>
      <c r="B1979" s="5">
        <v>19.025745937825516</v>
      </c>
      <c r="C1979" s="5">
        <v>14.027214818484069</v>
      </c>
      <c r="D1979" s="5">
        <v>212.73860089331447</v>
      </c>
      <c r="E1979" s="3">
        <v>30049</v>
      </c>
      <c r="F1979" s="4">
        <v>2.1677308575436864</v>
      </c>
      <c r="G1979" s="5">
        <v>1.1703331895835083</v>
      </c>
      <c r="H1979" s="5">
        <v>1.3563452320381333</v>
      </c>
    </row>
    <row r="1980" spans="1:8" x14ac:dyDescent="0.3">
      <c r="A1980" s="13" t="s">
        <v>506</v>
      </c>
      <c r="B1980" s="5">
        <v>18.938021509099134</v>
      </c>
      <c r="C1980" s="5">
        <v>13.703121254551402</v>
      </c>
      <c r="D1980" s="5">
        <v>202.24013764608026</v>
      </c>
      <c r="E1980" s="3">
        <v>28582</v>
      </c>
      <c r="F1980" s="4">
        <v>2.6489572352938984</v>
      </c>
      <c r="G1980" s="5">
        <v>1.1666840582005054</v>
      </c>
      <c r="H1980" s="5">
        <v>1.3820224719101128</v>
      </c>
    </row>
    <row r="1981" spans="1:8" x14ac:dyDescent="0.3">
      <c r="A1981" s="13" t="s">
        <v>506</v>
      </c>
      <c r="B1981" s="5">
        <v>15.717703605298302</v>
      </c>
      <c r="C1981" s="5">
        <v>12.899538627699368</v>
      </c>
      <c r="D1981" s="5">
        <v>157.0660149872474</v>
      </c>
      <c r="E1981" s="3">
        <v>22217</v>
      </c>
      <c r="F1981" s="4">
        <v>1.6750495261387934</v>
      </c>
      <c r="G1981" s="5">
        <v>1.1568003113429191</v>
      </c>
      <c r="H1981" s="5">
        <v>1.2184702150158648</v>
      </c>
    </row>
    <row r="1982" spans="1:8" x14ac:dyDescent="0.3">
      <c r="A1982" s="15" t="s">
        <v>507</v>
      </c>
      <c r="B1982" s="5">
        <v>14.679945169120105</v>
      </c>
      <c r="C1982" s="5">
        <v>10.487344260568598</v>
      </c>
      <c r="D1982" s="5">
        <v>118.8491788983315</v>
      </c>
      <c r="E1982" s="3">
        <v>16843</v>
      </c>
      <c r="F1982" s="4">
        <v>2.158100914386174</v>
      </c>
      <c r="G1982" s="5">
        <v>1.1697241516854324</v>
      </c>
      <c r="H1982" s="5">
        <v>1.3997771794633729</v>
      </c>
    </row>
    <row r="1983" spans="1:8" x14ac:dyDescent="0.3">
      <c r="A1983" s="15" t="s">
        <v>507</v>
      </c>
      <c r="B1983" s="5">
        <v>15.286658475192816</v>
      </c>
      <c r="C1983" s="5">
        <v>10.872424291977612</v>
      </c>
      <c r="D1983" s="5">
        <v>129.95510938587995</v>
      </c>
      <c r="E1983" s="3">
        <v>18408</v>
      </c>
      <c r="F1983" s="4">
        <v>2.2662196932581971</v>
      </c>
      <c r="G1983" s="5">
        <v>1.1745808053605238</v>
      </c>
      <c r="H1983" s="5">
        <v>1.4060027519779847</v>
      </c>
    </row>
    <row r="1984" spans="1:8" x14ac:dyDescent="0.3">
      <c r="A1984" s="15" t="s">
        <v>507</v>
      </c>
      <c r="B1984" s="5">
        <v>13.985610630446088</v>
      </c>
      <c r="C1984" s="5">
        <v>11.315114771820962</v>
      </c>
      <c r="D1984" s="5">
        <v>120.58939387496866</v>
      </c>
      <c r="E1984" s="3">
        <v>17087</v>
      </c>
      <c r="F1984" s="4">
        <v>0.70172943892006356</v>
      </c>
      <c r="G1984" s="5">
        <v>1.1517126988094859</v>
      </c>
      <c r="H1984" s="5">
        <v>1.2360113805717374</v>
      </c>
    </row>
    <row r="1985" spans="1:8" x14ac:dyDescent="0.3">
      <c r="A1985" s="15" t="s">
        <v>507</v>
      </c>
      <c r="B1985" s="5">
        <v>14.63386718857535</v>
      </c>
      <c r="C1985" s="5">
        <v>11.185031210410122</v>
      </c>
      <c r="D1985" s="5">
        <v>125.93867892641356</v>
      </c>
      <c r="E1985" s="3">
        <v>17842</v>
      </c>
      <c r="F1985" s="4">
        <v>1.7703478757968631</v>
      </c>
      <c r="G1985" s="5">
        <v>1.1558928100608248</v>
      </c>
      <c r="H1985" s="5">
        <v>1.3083438850805647</v>
      </c>
    </row>
    <row r="1986" spans="1:8" x14ac:dyDescent="0.3">
      <c r="A1986" s="15" t="s">
        <v>507</v>
      </c>
      <c r="B1986" s="5">
        <v>14.109744198006165</v>
      </c>
      <c r="C1986" s="5">
        <v>10.20356811102538</v>
      </c>
      <c r="D1986" s="5">
        <v>110.69839786804232</v>
      </c>
      <c r="E1986" s="3">
        <v>15694</v>
      </c>
      <c r="F1986" s="4">
        <v>1.274820746236506</v>
      </c>
      <c r="G1986" s="5">
        <v>1.1608364372854241</v>
      </c>
      <c r="H1986" s="5">
        <v>1.3828245222139499</v>
      </c>
    </row>
    <row r="1987" spans="1:8" x14ac:dyDescent="0.3">
      <c r="A1987" s="15" t="s">
        <v>507</v>
      </c>
      <c r="B1987" s="5">
        <v>13.63055643693607</v>
      </c>
      <c r="C1987" s="5">
        <v>11.256468675023317</v>
      </c>
      <c r="D1987" s="5">
        <v>116.89813705590768</v>
      </c>
      <c r="E1987" s="3">
        <v>16567</v>
      </c>
      <c r="F1987" s="4">
        <v>0.42288745006169431</v>
      </c>
      <c r="G1987" s="5">
        <v>1.1526972794073749</v>
      </c>
      <c r="H1987" s="5">
        <v>1.2109087521542661</v>
      </c>
    </row>
    <row r="1988" spans="1:8" x14ac:dyDescent="0.3">
      <c r="A1988" s="15" t="s">
        <v>507</v>
      </c>
      <c r="B1988" s="5">
        <v>13.916967925202522</v>
      </c>
      <c r="C1988" s="5">
        <v>10.626830531867505</v>
      </c>
      <c r="D1988" s="5">
        <v>112.61727968008654</v>
      </c>
      <c r="E1988" s="3">
        <v>15971</v>
      </c>
      <c r="F1988" s="4">
        <v>0.9254257098845613</v>
      </c>
      <c r="G1988" s="5">
        <v>1.1934315663069512</v>
      </c>
      <c r="H1988" s="5">
        <v>1.3096066492703187</v>
      </c>
    </row>
    <row r="1989" spans="1:8" x14ac:dyDescent="0.3">
      <c r="A1989" s="15" t="s">
        <v>507</v>
      </c>
      <c r="B1989" s="5">
        <v>14.091498176108114</v>
      </c>
      <c r="C1989" s="5">
        <v>10.875583476280834</v>
      </c>
      <c r="D1989" s="5">
        <v>119.92475324734232</v>
      </c>
      <c r="E1989" s="3">
        <v>16992</v>
      </c>
      <c r="F1989" s="4">
        <v>1.6367134563228378</v>
      </c>
      <c r="G1989" s="5">
        <v>1.1548812462623217</v>
      </c>
      <c r="H1989" s="5">
        <v>1.2957004290244334</v>
      </c>
    </row>
    <row r="1990" spans="1:8" x14ac:dyDescent="0.3">
      <c r="A1990" s="15" t="s">
        <v>507</v>
      </c>
      <c r="B1990" s="5">
        <v>14.821900714476699</v>
      </c>
      <c r="C1990" s="5">
        <v>11.30206092216444</v>
      </c>
      <c r="D1990" s="5">
        <v>129.1118019228561</v>
      </c>
      <c r="E1990" s="3">
        <v>18284</v>
      </c>
      <c r="F1990" s="4">
        <v>1.2136024612234935</v>
      </c>
      <c r="G1990" s="5">
        <v>1.1578591772300448</v>
      </c>
      <c r="H1990" s="5">
        <v>1.3114334470989721</v>
      </c>
    </row>
    <row r="1991" spans="1:8" x14ac:dyDescent="0.3">
      <c r="A1991" s="15" t="s">
        <v>507</v>
      </c>
      <c r="B1991" s="5">
        <v>14.443880723086361</v>
      </c>
      <c r="C1991" s="5">
        <v>12.33508997076401</v>
      </c>
      <c r="D1991" s="5">
        <v>127.40017363986658</v>
      </c>
      <c r="E1991" s="3">
        <v>18047</v>
      </c>
      <c r="F1991" s="4">
        <v>1.3651529823194688</v>
      </c>
      <c r="G1991" s="5">
        <v>1.1906769965321962</v>
      </c>
      <c r="H1991" s="5">
        <v>1.1709586843160851</v>
      </c>
    </row>
    <row r="1992" spans="1:8" x14ac:dyDescent="0.3">
      <c r="A1992" s="13" t="s">
        <v>508</v>
      </c>
      <c r="B1992" s="5">
        <v>15.718158288134079</v>
      </c>
      <c r="C1992" s="5">
        <v>12.063015838660252</v>
      </c>
      <c r="D1992" s="5">
        <v>148.13267321797775</v>
      </c>
      <c r="E1992" s="3">
        <v>20966</v>
      </c>
      <c r="F1992" s="4">
        <v>0.34709030007424146</v>
      </c>
      <c r="G1992" s="5">
        <v>1.1612491392196564</v>
      </c>
      <c r="H1992" s="5">
        <v>1.30300403301798</v>
      </c>
    </row>
    <row r="1993" spans="1:8" x14ac:dyDescent="0.3">
      <c r="A1993" s="13" t="s">
        <v>508</v>
      </c>
      <c r="B1993" s="5">
        <v>15.368720063148057</v>
      </c>
      <c r="C1993" s="5">
        <v>12.490747038312257</v>
      </c>
      <c r="D1993" s="5">
        <v>140.61794612167796</v>
      </c>
      <c r="E1993" s="3">
        <v>19910</v>
      </c>
      <c r="F1993" s="4">
        <v>0.79242633343205671</v>
      </c>
      <c r="G1993" s="5">
        <v>1.1565655716167214</v>
      </c>
      <c r="H1993" s="5">
        <v>1.2304083987937899</v>
      </c>
    </row>
    <row r="1994" spans="1:8" x14ac:dyDescent="0.3">
      <c r="A1994" s="13" t="s">
        <v>508</v>
      </c>
      <c r="B1994" s="5">
        <v>15.931095787847513</v>
      </c>
      <c r="C1994" s="5">
        <v>11.250862567488404</v>
      </c>
      <c r="D1994" s="5">
        <v>141.07890655696519</v>
      </c>
      <c r="E1994" s="3">
        <v>19975</v>
      </c>
      <c r="F1994" s="4">
        <v>-1.7226162177121234</v>
      </c>
      <c r="G1994" s="5">
        <v>1.1877181596233108</v>
      </c>
      <c r="H1994" s="5">
        <v>1.4159888357256776</v>
      </c>
    </row>
    <row r="1995" spans="1:8" x14ac:dyDescent="0.3">
      <c r="A1995" s="13" t="s">
        <v>508</v>
      </c>
      <c r="B1995" s="5">
        <v>15.888871526935922</v>
      </c>
      <c r="C1995" s="5">
        <v>12.559967403203361</v>
      </c>
      <c r="D1995" s="5">
        <v>149.00456737465356</v>
      </c>
      <c r="E1995" s="3">
        <v>21089</v>
      </c>
      <c r="F1995" s="4">
        <v>-1.1050410325070767</v>
      </c>
      <c r="G1995" s="5">
        <v>1.2158137695512541</v>
      </c>
      <c r="H1995" s="5">
        <v>1.2650408250966909</v>
      </c>
    </row>
    <row r="1996" spans="1:8" x14ac:dyDescent="0.3">
      <c r="A1996" s="13" t="s">
        <v>508</v>
      </c>
      <c r="B1996" s="5">
        <v>16.907811309863487</v>
      </c>
      <c r="C1996" s="5">
        <v>12.237990571597647</v>
      </c>
      <c r="D1996" s="5">
        <v>160.1426578925857</v>
      </c>
      <c r="E1996" s="3">
        <v>22658</v>
      </c>
      <c r="F1996" s="4">
        <v>2.4556950388315824</v>
      </c>
      <c r="G1996" s="5">
        <v>1.1878994472517219</v>
      </c>
      <c r="H1996" s="5">
        <v>1.381583946395883</v>
      </c>
    </row>
    <row r="1997" spans="1:8" x14ac:dyDescent="0.3">
      <c r="A1997" s="13" t="s">
        <v>508</v>
      </c>
      <c r="B1997" s="5">
        <v>16.517825249718374</v>
      </c>
      <c r="C1997" s="5">
        <v>12.418330940551026</v>
      </c>
      <c r="D1997" s="5">
        <v>152.60649077602602</v>
      </c>
      <c r="E1997" s="3">
        <v>21599</v>
      </c>
      <c r="F1997" s="4">
        <v>1.0577750770643992</v>
      </c>
      <c r="G1997" s="5">
        <v>1.2027995543053724</v>
      </c>
      <c r="H1997" s="5">
        <v>1.3301163681973389</v>
      </c>
    </row>
    <row r="1998" spans="1:8" x14ac:dyDescent="0.3">
      <c r="A1998" s="13" t="s">
        <v>508</v>
      </c>
      <c r="B1998" s="5">
        <v>15.774210861543777</v>
      </c>
      <c r="C1998" s="5">
        <v>11.297519086752299</v>
      </c>
      <c r="D1998" s="5">
        <v>137.57703658341461</v>
      </c>
      <c r="E1998" s="3">
        <v>19475</v>
      </c>
      <c r="F1998" s="4">
        <v>2.0373576197895797</v>
      </c>
      <c r="G1998" s="5">
        <v>1.1732277688508017</v>
      </c>
      <c r="H1998" s="5">
        <v>1.3962544112929127</v>
      </c>
    </row>
    <row r="1999" spans="1:8" x14ac:dyDescent="0.3">
      <c r="A1999" s="13" t="s">
        <v>508</v>
      </c>
      <c r="B1999" s="5">
        <v>15.026376805024148</v>
      </c>
      <c r="C1999" s="5">
        <v>11.238154634611517</v>
      </c>
      <c r="D1999" s="5">
        <v>127.43590700694131</v>
      </c>
      <c r="E1999" s="3">
        <v>18057</v>
      </c>
      <c r="F1999" s="4">
        <v>-1.1330117414481249</v>
      </c>
      <c r="G1999" s="5">
        <v>1.1944367840320476</v>
      </c>
      <c r="H1999" s="5">
        <v>1.3370857844174506</v>
      </c>
    </row>
    <row r="2000" spans="1:8" x14ac:dyDescent="0.3">
      <c r="A2000" s="13" t="s">
        <v>508</v>
      </c>
      <c r="B2000" s="5">
        <v>16.000924195407634</v>
      </c>
      <c r="C2000" s="5">
        <v>12.682379414615502</v>
      </c>
      <c r="D2000" s="5">
        <v>153.53198498332017</v>
      </c>
      <c r="E2000" s="3">
        <v>21721</v>
      </c>
      <c r="F2000" s="4">
        <v>1.9471443130229362</v>
      </c>
      <c r="G2000" s="5">
        <v>1.172624717594775</v>
      </c>
      <c r="H2000" s="5">
        <v>1.2616657862299685</v>
      </c>
    </row>
    <row r="2001" spans="1:14" s="23" customFormat="1" x14ac:dyDescent="0.3">
      <c r="A2001" s="21" t="s">
        <v>509</v>
      </c>
      <c r="B2001" s="36">
        <v>14.386619088020113</v>
      </c>
      <c r="C2001" s="36">
        <v>12.002675681252104</v>
      </c>
      <c r="D2001" s="36">
        <v>132.86380546595046</v>
      </c>
      <c r="E2001" s="30">
        <v>18819</v>
      </c>
      <c r="F2001" s="29">
        <v>1.5343397713378375</v>
      </c>
      <c r="G2001" s="36">
        <v>1.1623418113749153</v>
      </c>
      <c r="H2001" s="36">
        <v>1.1986176641006532</v>
      </c>
      <c r="M2001" s="24"/>
      <c r="N2001" s="24"/>
    </row>
    <row r="2002" spans="1:14" x14ac:dyDescent="0.3">
      <c r="A2002" s="15" t="s">
        <v>509</v>
      </c>
      <c r="B2002" s="5">
        <v>14.976593242214546</v>
      </c>
      <c r="C2002" s="5">
        <v>11.451594221018478</v>
      </c>
      <c r="D2002" s="5">
        <v>135.27580774364333</v>
      </c>
      <c r="E2002" s="3">
        <v>19155</v>
      </c>
      <c r="F2002" s="4">
        <v>0.50681235608637565</v>
      </c>
      <c r="G2002" s="5">
        <v>1.1888424075836284</v>
      </c>
      <c r="H2002" s="5">
        <v>1.3078173181098416</v>
      </c>
    </row>
    <row r="2003" spans="1:14" x14ac:dyDescent="0.3">
      <c r="A2003" s="15" t="s">
        <v>509</v>
      </c>
      <c r="B2003" s="5">
        <v>14.96704640889879</v>
      </c>
      <c r="C2003" s="5">
        <v>10.759847624123299</v>
      </c>
      <c r="D2003" s="5">
        <v>124.64870437492482</v>
      </c>
      <c r="E2003" s="3">
        <v>17654</v>
      </c>
      <c r="F2003" s="4">
        <v>1.7379314462273567</v>
      </c>
      <c r="G2003" s="5">
        <v>1.1731902269067984</v>
      </c>
      <c r="H2003" s="5">
        <v>1.3910091417412882</v>
      </c>
    </row>
    <row r="2004" spans="1:14" x14ac:dyDescent="0.3">
      <c r="A2004" s="15" t="s">
        <v>509</v>
      </c>
      <c r="B2004" s="5">
        <v>12.111377785015128</v>
      </c>
      <c r="C2004" s="5">
        <v>8.6930483570690829</v>
      </c>
      <c r="D2004" s="5">
        <v>83.348078707251261</v>
      </c>
      <c r="E2004" s="3">
        <v>11842</v>
      </c>
      <c r="F2004" s="4">
        <v>1.6983898696069564</v>
      </c>
      <c r="G2004" s="5">
        <v>1.1727518684910918</v>
      </c>
      <c r="H2004" s="5">
        <v>1.3932256312788482</v>
      </c>
    </row>
    <row r="2005" spans="1:14" x14ac:dyDescent="0.3">
      <c r="A2005" s="15" t="s">
        <v>509</v>
      </c>
      <c r="B2005" s="5">
        <v>14.763926956271007</v>
      </c>
      <c r="C2005" s="5">
        <v>12.163539559251735</v>
      </c>
      <c r="D2005" s="5">
        <v>139.09927802089533</v>
      </c>
      <c r="E2005" s="3">
        <v>19694</v>
      </c>
      <c r="F2005" s="4">
        <v>1.608906119168189</v>
      </c>
      <c r="G2005" s="5">
        <v>1.1693748547694276</v>
      </c>
      <c r="H2005" s="5">
        <v>1.2137854186564787</v>
      </c>
      <c r="M2005" s="26">
        <v>14.9</v>
      </c>
      <c r="N2005" s="26">
        <v>11.89</v>
      </c>
    </row>
    <row r="2006" spans="1:14" x14ac:dyDescent="0.3">
      <c r="A2006" s="15" t="s">
        <v>509</v>
      </c>
      <c r="B2006" s="5">
        <v>15.281748826474702</v>
      </c>
      <c r="C2006" s="5">
        <v>12.13345696676212</v>
      </c>
      <c r="D2006" s="5">
        <v>144.09122940156067</v>
      </c>
      <c r="E2006" s="3">
        <v>20393</v>
      </c>
      <c r="F2006" s="4">
        <v>1.5965152480754212</v>
      </c>
      <c r="G2006" s="5">
        <v>1.1844633583897228</v>
      </c>
      <c r="H2006" s="5">
        <v>1.2594719599152064</v>
      </c>
      <c r="M2006" s="26">
        <v>15.35</v>
      </c>
      <c r="N2006" s="26">
        <v>11.86</v>
      </c>
    </row>
    <row r="2007" spans="1:14" x14ac:dyDescent="0.3">
      <c r="A2007" s="15" t="s">
        <v>509</v>
      </c>
      <c r="B2007" s="5">
        <v>14.992093880267308</v>
      </c>
      <c r="C2007" s="5">
        <v>12.365974796439252</v>
      </c>
      <c r="D2007" s="5">
        <v>141.46840025810388</v>
      </c>
      <c r="E2007" s="3">
        <v>20021</v>
      </c>
      <c r="F2007" s="4">
        <v>1.4774557672793565</v>
      </c>
      <c r="G2007" s="5">
        <v>1.1699557478063602</v>
      </c>
      <c r="H2007" s="5">
        <v>1.2123665240353103</v>
      </c>
    </row>
    <row r="2008" spans="1:14" x14ac:dyDescent="0.3">
      <c r="A2008" s="15" t="s">
        <v>509</v>
      </c>
      <c r="B2008" s="5">
        <v>14.755695587602135</v>
      </c>
      <c r="C2008" s="5">
        <v>10.654361962058442</v>
      </c>
      <c r="D2008" s="5">
        <v>125.47771849112041</v>
      </c>
      <c r="E2008" s="3">
        <v>17783</v>
      </c>
      <c r="F2008" s="4">
        <v>1.6937445463182863</v>
      </c>
      <c r="G2008" s="5">
        <v>1.1745379520403483</v>
      </c>
      <c r="H2008" s="5">
        <v>1.3849440858259812</v>
      </c>
      <c r="M2008" s="26">
        <v>14.84</v>
      </c>
      <c r="N2008" s="26">
        <v>10.8</v>
      </c>
    </row>
    <row r="2009" spans="1:14" x14ac:dyDescent="0.3">
      <c r="A2009" s="15" t="s">
        <v>509</v>
      </c>
      <c r="B2009" s="5">
        <v>14.011902514228218</v>
      </c>
      <c r="C2009" s="5">
        <v>11.057733201385672</v>
      </c>
      <c r="D2009" s="5">
        <v>112.41717282444711</v>
      </c>
      <c r="E2009" s="3">
        <v>15938</v>
      </c>
      <c r="F2009" s="4">
        <v>-0.96835569709546276</v>
      </c>
      <c r="G2009" s="5">
        <v>1.232215803864013</v>
      </c>
      <c r="H2009" s="5">
        <v>1.2671586715867185</v>
      </c>
      <c r="M2009" s="26">
        <v>13.6</v>
      </c>
      <c r="N2009" s="26">
        <v>10.199999999999999</v>
      </c>
    </row>
    <row r="2010" spans="1:14" x14ac:dyDescent="0.3">
      <c r="A2010" s="15" t="s">
        <v>509</v>
      </c>
      <c r="B2010" s="5">
        <v>15.038499932864124</v>
      </c>
      <c r="C2010" s="5">
        <v>12.211860729177129</v>
      </c>
      <c r="D2010" s="5">
        <v>138.03799701871822</v>
      </c>
      <c r="E2010" s="3">
        <v>19542</v>
      </c>
      <c r="F2010" s="4">
        <v>1.2432435282871577</v>
      </c>
      <c r="G2010" s="5">
        <v>1.1676214505960865</v>
      </c>
      <c r="H2010" s="5">
        <v>1.2314667081760489</v>
      </c>
    </row>
    <row r="2011" spans="1:14" s="23" customFormat="1" x14ac:dyDescent="0.3">
      <c r="A2011" s="27" t="s">
        <v>510</v>
      </c>
      <c r="B2011" s="36">
        <v>15.26771255920597</v>
      </c>
      <c r="C2011" s="36">
        <v>11.434050178855337</v>
      </c>
      <c r="D2011" s="36">
        <v>135.07212755132059</v>
      </c>
      <c r="E2011" s="30">
        <v>19124</v>
      </c>
      <c r="F2011" s="29">
        <v>1.0337334674076364</v>
      </c>
      <c r="G2011" s="36">
        <v>1.1555239563145028</v>
      </c>
      <c r="H2011" s="36">
        <v>1.3352847259180405</v>
      </c>
      <c r="M2011" s="24"/>
      <c r="N2011" s="24"/>
    </row>
    <row r="2012" spans="1:14" x14ac:dyDescent="0.3">
      <c r="A2012" s="13" t="s">
        <v>510</v>
      </c>
      <c r="B2012" s="5">
        <v>12.845882186984785</v>
      </c>
      <c r="C2012" s="5">
        <v>10.650009645103939</v>
      </c>
      <c r="D2012" s="5">
        <v>107.70751504369764</v>
      </c>
      <c r="E2012" s="3">
        <v>15273</v>
      </c>
      <c r="F2012" s="4">
        <v>0.99928874842838367</v>
      </c>
      <c r="G2012" s="5">
        <v>1.1496609183444237</v>
      </c>
      <c r="H2012" s="5">
        <v>1.2061850284699358</v>
      </c>
    </row>
    <row r="2013" spans="1:14" x14ac:dyDescent="0.3">
      <c r="A2013" s="13" t="s">
        <v>510</v>
      </c>
      <c r="B2013" s="5">
        <v>17.737071641618563</v>
      </c>
      <c r="C2013" s="5">
        <v>12.212192008037446</v>
      </c>
      <c r="D2013" s="5">
        <v>170.25877411209513</v>
      </c>
      <c r="E2013" s="3">
        <v>24073</v>
      </c>
      <c r="F2013" s="4">
        <v>0.86614245599276363</v>
      </c>
      <c r="G2013" s="5">
        <v>1.1964298088874656</v>
      </c>
      <c r="H2013" s="5">
        <v>1.45240687584546</v>
      </c>
    </row>
    <row r="2014" spans="1:14" x14ac:dyDescent="0.3">
      <c r="A2014" s="13" t="s">
        <v>510</v>
      </c>
      <c r="B2014" s="5">
        <v>17.25900773377273</v>
      </c>
      <c r="C2014" s="5">
        <v>13.147984970315537</v>
      </c>
      <c r="D2014" s="5">
        <v>169.9800538488962</v>
      </c>
      <c r="E2014" s="3">
        <v>24048</v>
      </c>
      <c r="F2014" s="4">
        <v>0.36210513473020989</v>
      </c>
      <c r="G2014" s="5">
        <v>1.2076957056846747</v>
      </c>
      <c r="H2014" s="5">
        <v>1.3126732174351226</v>
      </c>
    </row>
    <row r="2015" spans="1:14" x14ac:dyDescent="0.3">
      <c r="A2015" s="13" t="s">
        <v>510</v>
      </c>
      <c r="B2015" s="5">
        <v>15.593766798289563</v>
      </c>
      <c r="C2015" s="5">
        <v>11.079938460409943</v>
      </c>
      <c r="D2015" s="5">
        <v>137.0946361278684</v>
      </c>
      <c r="E2015" s="3">
        <v>19417</v>
      </c>
      <c r="F2015" s="4">
        <v>2.2048803185450829</v>
      </c>
      <c r="G2015" s="5">
        <v>1.1752882436841381</v>
      </c>
      <c r="H2015" s="5">
        <v>1.4073874917273335</v>
      </c>
    </row>
    <row r="2016" spans="1:14" x14ac:dyDescent="0.3">
      <c r="A2016" s="13" t="s">
        <v>510</v>
      </c>
      <c r="B2016" s="5">
        <v>13.286458521145656</v>
      </c>
      <c r="C2016" s="5">
        <v>9.4071848539053473</v>
      </c>
      <c r="D2016" s="5">
        <v>95.540303553953891</v>
      </c>
      <c r="E2016" s="3">
        <v>13561</v>
      </c>
      <c r="F2016" s="4">
        <v>0.74288399137219085</v>
      </c>
      <c r="G2016" s="5">
        <v>1.1948808775423065</v>
      </c>
      <c r="H2016" s="5">
        <v>1.4123734919092024</v>
      </c>
    </row>
    <row r="2017" spans="1:14" x14ac:dyDescent="0.3">
      <c r="A2017" s="13" t="s">
        <v>510</v>
      </c>
      <c r="B2017" s="5">
        <v>16.210588560713859</v>
      </c>
      <c r="C2017" s="5">
        <v>12.443401200058448</v>
      </c>
      <c r="D2017" s="5">
        <v>155.03635973726364</v>
      </c>
      <c r="E2017" s="3">
        <v>21937</v>
      </c>
      <c r="F2017" s="4">
        <v>1.1752165244371178</v>
      </c>
      <c r="G2017" s="5">
        <v>1.1776432855340826</v>
      </c>
      <c r="H2017" s="5">
        <v>1.3027457927369341</v>
      </c>
    </row>
    <row r="2018" spans="1:14" s="23" customFormat="1" x14ac:dyDescent="0.3">
      <c r="A2018" s="21" t="s">
        <v>511</v>
      </c>
      <c r="B2018" s="36">
        <v>11.648158429194796</v>
      </c>
      <c r="C2018" s="36">
        <v>9.2123833981753798</v>
      </c>
      <c r="D2018" s="36">
        <v>82.558371294858262</v>
      </c>
      <c r="E2018" s="30">
        <v>11732</v>
      </c>
      <c r="F2018" s="29">
        <v>0.37140796986821212</v>
      </c>
      <c r="G2018" s="36">
        <v>1.1590575955238531</v>
      </c>
      <c r="H2018" s="36">
        <v>1.2644022644022663</v>
      </c>
      <c r="M2018" s="24"/>
      <c r="N2018" s="24"/>
    </row>
    <row r="2019" spans="1:14" x14ac:dyDescent="0.3">
      <c r="A2019" s="15" t="s">
        <v>511</v>
      </c>
      <c r="B2019" s="5">
        <v>11.993675104213844</v>
      </c>
      <c r="C2019" s="5">
        <v>9.2908079404263706</v>
      </c>
      <c r="D2019" s="5">
        <v>88.322163404387993</v>
      </c>
      <c r="E2019" s="3">
        <v>12544</v>
      </c>
      <c r="F2019" s="4">
        <v>1.4455545130938365</v>
      </c>
      <c r="G2019" s="5">
        <v>1.1626160922984199</v>
      </c>
      <c r="H2019" s="5">
        <v>1.2909184197024133</v>
      </c>
    </row>
    <row r="2020" spans="1:14" x14ac:dyDescent="0.3">
      <c r="A2020" s="15" t="s">
        <v>511</v>
      </c>
      <c r="B2020" s="5">
        <v>12.271994494906057</v>
      </c>
      <c r="C2020" s="5">
        <v>8.564714233217078</v>
      </c>
      <c r="D2020" s="5">
        <v>81.021836510550202</v>
      </c>
      <c r="E2020" s="3">
        <v>11512</v>
      </c>
      <c r="F2020" s="4">
        <v>1.6292953533705519</v>
      </c>
      <c r="G2020" s="5">
        <v>1.195052234412721</v>
      </c>
      <c r="H2020" s="5">
        <v>1.4328551030121701</v>
      </c>
    </row>
    <row r="2021" spans="1:14" x14ac:dyDescent="0.3">
      <c r="A2021" s="15" t="s">
        <v>511</v>
      </c>
      <c r="B2021" s="5">
        <v>13.249831412120979</v>
      </c>
      <c r="C2021" s="5">
        <v>10.022190818995313</v>
      </c>
      <c r="D2021" s="5">
        <v>101.57924258998037</v>
      </c>
      <c r="E2021" s="3">
        <v>14408</v>
      </c>
      <c r="F2021" s="4">
        <v>1.4945086945205981</v>
      </c>
      <c r="G2021" s="5">
        <v>1.1650632985975446</v>
      </c>
      <c r="H2021" s="5">
        <v>1.3220494053064962</v>
      </c>
    </row>
    <row r="2022" spans="1:14" x14ac:dyDescent="0.3">
      <c r="A2022" s="15" t="s">
        <v>511</v>
      </c>
      <c r="B2022" s="5">
        <v>11.537191701712896</v>
      </c>
      <c r="C2022" s="5">
        <v>9.0191415397014651</v>
      </c>
      <c r="D2022" s="5">
        <v>82.379704459470304</v>
      </c>
      <c r="E2022" s="3">
        <v>11705</v>
      </c>
      <c r="F2022" s="4">
        <v>0.44503553563297821</v>
      </c>
      <c r="G2022" s="5">
        <v>1.1576877792191895</v>
      </c>
      <c r="H2022" s="5">
        <v>1.2791895604395602</v>
      </c>
      <c r="M2022" s="26">
        <v>12.46</v>
      </c>
      <c r="N2022" s="26">
        <v>8.6300000000000008</v>
      </c>
    </row>
    <row r="2023" spans="1:14" x14ac:dyDescent="0.3">
      <c r="A2023" s="15" t="s">
        <v>511</v>
      </c>
      <c r="B2023" s="5">
        <v>11.648158429194778</v>
      </c>
      <c r="C2023" s="5">
        <v>9.2455148469600239</v>
      </c>
      <c r="D2023" s="5">
        <v>83.773305775476729</v>
      </c>
      <c r="E2023" s="3">
        <v>11904</v>
      </c>
      <c r="F2023" s="4">
        <v>1.1468907444813299</v>
      </c>
      <c r="G2023" s="5">
        <v>1.1646342114026302</v>
      </c>
      <c r="H2023" s="5">
        <v>1.2598712588758383</v>
      </c>
      <c r="M2023" s="26">
        <v>11.59</v>
      </c>
      <c r="N2023" s="26">
        <v>9.5</v>
      </c>
    </row>
    <row r="2024" spans="1:14" x14ac:dyDescent="0.3">
      <c r="A2024" s="15" t="s">
        <v>511</v>
      </c>
      <c r="B2024" s="5">
        <v>11.577077059113885</v>
      </c>
      <c r="C2024" s="5">
        <v>9.2399322502302077</v>
      </c>
      <c r="D2024" s="5">
        <v>84.216399527235126</v>
      </c>
      <c r="E2024" s="3">
        <v>11960</v>
      </c>
      <c r="F2024" s="4">
        <v>-3.1871441695074338</v>
      </c>
      <c r="G2024" s="5">
        <v>1.1378138249243057</v>
      </c>
      <c r="H2024" s="5">
        <v>1.2529396044895729</v>
      </c>
    </row>
    <row r="2025" spans="1:14" x14ac:dyDescent="0.3">
      <c r="A2025" s="15" t="s">
        <v>511</v>
      </c>
      <c r="B2025" s="5">
        <v>12.54015158731165</v>
      </c>
      <c r="C2025" s="5">
        <v>9.6119885780584351</v>
      </c>
      <c r="D2025" s="5">
        <v>94.393262470782247</v>
      </c>
      <c r="E2025" s="3">
        <v>13402</v>
      </c>
      <c r="F2025" s="4">
        <v>1.2553217232798175</v>
      </c>
      <c r="G2025" s="5">
        <v>1.1744203703974594</v>
      </c>
      <c r="H2025" s="5">
        <v>1.3046365468990899</v>
      </c>
      <c r="M2025" s="26">
        <v>12.61</v>
      </c>
      <c r="N2025" s="26">
        <v>9.74</v>
      </c>
    </row>
    <row r="2026" spans="1:14" x14ac:dyDescent="0.3">
      <c r="A2026" s="15" t="s">
        <v>511</v>
      </c>
      <c r="B2026" s="5">
        <v>12.144377269909121</v>
      </c>
      <c r="C2026" s="5">
        <v>9.7716424173494403</v>
      </c>
      <c r="D2026" s="5">
        <v>91.548886451444105</v>
      </c>
      <c r="E2026" s="3">
        <v>12994</v>
      </c>
      <c r="F2026" s="4">
        <v>1.2321386939183405</v>
      </c>
      <c r="G2026" s="5">
        <v>1.1608058212967327</v>
      </c>
      <c r="H2026" s="5">
        <v>1.2428184281842853</v>
      </c>
    </row>
    <row r="2027" spans="1:14" x14ac:dyDescent="0.3">
      <c r="A2027" s="15" t="s">
        <v>511</v>
      </c>
      <c r="B2027" s="5">
        <v>10.772211297874986</v>
      </c>
      <c r="C2027" s="5">
        <v>8.8024696372609057</v>
      </c>
      <c r="D2027" s="5">
        <v>71.295213992162189</v>
      </c>
      <c r="E2027" s="3">
        <v>10141</v>
      </c>
      <c r="F2027" s="4">
        <v>-2.9171436128168118</v>
      </c>
      <c r="G2027" s="5">
        <v>1.1480014879926559</v>
      </c>
      <c r="H2027" s="5">
        <v>1.2237714802532407</v>
      </c>
      <c r="M2027" s="26">
        <v>10.81</v>
      </c>
      <c r="N2027" s="26">
        <v>8.7899999999999991</v>
      </c>
    </row>
    <row r="2028" spans="1:14" s="23" customFormat="1" x14ac:dyDescent="0.3">
      <c r="A2028" s="27" t="s">
        <v>512</v>
      </c>
      <c r="B2028" s="36">
        <v>17.117640317285133</v>
      </c>
      <c r="C2028" s="36">
        <v>11.746041285036569</v>
      </c>
      <c r="D2028" s="36">
        <v>153.05315786449501</v>
      </c>
      <c r="E2028" s="30">
        <v>21654</v>
      </c>
      <c r="F2028" s="29">
        <v>2.4337229875397886</v>
      </c>
      <c r="G2028" s="36">
        <v>1.2111875001789139</v>
      </c>
      <c r="H2028" s="36">
        <v>1.457311438117582</v>
      </c>
      <c r="M2028" s="24"/>
      <c r="N2028" s="24"/>
    </row>
    <row r="2029" spans="1:14" x14ac:dyDescent="0.3">
      <c r="A2029" s="13" t="s">
        <v>512</v>
      </c>
      <c r="B2029" s="5">
        <v>18.8050975520331</v>
      </c>
      <c r="C2029" s="5">
        <v>13.908293017900567</v>
      </c>
      <c r="D2029" s="5">
        <v>199.41720164698427</v>
      </c>
      <c r="E2029" s="3">
        <v>28177</v>
      </c>
      <c r="F2029" s="4">
        <v>2.3173893414341964</v>
      </c>
      <c r="G2029" s="5">
        <v>1.1827670004295849</v>
      </c>
      <c r="H2029" s="5">
        <v>1.3520780391835387</v>
      </c>
    </row>
    <row r="2030" spans="1:14" x14ac:dyDescent="0.3">
      <c r="A2030" s="13" t="s">
        <v>512</v>
      </c>
      <c r="B2030" s="5">
        <v>17.117640317285154</v>
      </c>
      <c r="C2030" s="5">
        <v>13.001056572689267</v>
      </c>
      <c r="D2030" s="5">
        <v>169.11887970233875</v>
      </c>
      <c r="E2030" s="3">
        <v>23920</v>
      </c>
      <c r="F2030" s="4">
        <v>2.1910989387422055</v>
      </c>
      <c r="G2030" s="5">
        <v>1.1654426359665326</v>
      </c>
      <c r="H2030" s="5">
        <v>1.3166345536287727</v>
      </c>
    </row>
    <row r="2031" spans="1:14" x14ac:dyDescent="0.3">
      <c r="A2031" s="13" t="s">
        <v>512</v>
      </c>
      <c r="B2031" s="5">
        <v>17.838319254382604</v>
      </c>
      <c r="C2031" s="5">
        <v>13.377637691703292</v>
      </c>
      <c r="D2031" s="5">
        <v>180.10689007853489</v>
      </c>
      <c r="E2031" s="3">
        <v>25457</v>
      </c>
      <c r="F2031" s="4">
        <v>2.0470770632060566</v>
      </c>
      <c r="G2031" s="5">
        <v>1.1704405738954362</v>
      </c>
      <c r="H2031" s="5">
        <v>1.3334431433619849</v>
      </c>
    </row>
    <row r="2032" spans="1:14" x14ac:dyDescent="0.3">
      <c r="A2032" s="13" t="s">
        <v>512</v>
      </c>
      <c r="B2032" s="5">
        <v>17.384638968480562</v>
      </c>
      <c r="C2032" s="5">
        <v>12.519784808935579</v>
      </c>
      <c r="D2032" s="5">
        <v>168.24341220895803</v>
      </c>
      <c r="E2032" s="3">
        <v>23790</v>
      </c>
      <c r="F2032" s="4">
        <v>1.9155271950577899</v>
      </c>
      <c r="G2032" s="5">
        <v>1.2026829650560678</v>
      </c>
      <c r="H2032" s="5">
        <v>1.3885733048760436</v>
      </c>
    </row>
    <row r="2033" spans="1:8" x14ac:dyDescent="0.3">
      <c r="A2033" s="13" t="s">
        <v>512</v>
      </c>
      <c r="B2033" s="5">
        <v>16.380314609563417</v>
      </c>
      <c r="C2033" s="5">
        <v>11.970229906988678</v>
      </c>
      <c r="D2033" s="5">
        <v>158.24164276408646</v>
      </c>
      <c r="E2033" s="3">
        <v>22393</v>
      </c>
      <c r="F2033" s="4">
        <v>2.2450483831406491</v>
      </c>
      <c r="G2033" s="5">
        <v>1.1693840141275462</v>
      </c>
      <c r="H2033" s="5">
        <v>1.3684210526315759</v>
      </c>
    </row>
    <row r="2034" spans="1:8" x14ac:dyDescent="0.3">
      <c r="A2034" s="13" t="s">
        <v>512</v>
      </c>
      <c r="B2034" s="5">
        <v>16.138789069342788</v>
      </c>
      <c r="C2034" s="5">
        <v>10.796980521023915</v>
      </c>
      <c r="D2034" s="5">
        <v>137.00530271017988</v>
      </c>
      <c r="E2034" s="3">
        <v>19404</v>
      </c>
      <c r="F2034" s="4">
        <v>2.4221829401150421</v>
      </c>
      <c r="G2034" s="5">
        <v>1.2402123867258157</v>
      </c>
      <c r="H2034" s="5">
        <v>1.4947502255762419</v>
      </c>
    </row>
    <row r="2035" spans="1:8" x14ac:dyDescent="0.3">
      <c r="A2035" s="13" t="s">
        <v>512</v>
      </c>
      <c r="B2035" s="5">
        <v>16.341000749449304</v>
      </c>
      <c r="C2035" s="5">
        <v>11.531942719234532</v>
      </c>
      <c r="D2035" s="5">
        <v>147.79677956745309</v>
      </c>
      <c r="E2035" s="3">
        <v>20915</v>
      </c>
      <c r="F2035" s="4">
        <v>1.363520085836383</v>
      </c>
      <c r="G2035" s="5">
        <v>1.1968790878544491</v>
      </c>
      <c r="H2035" s="5">
        <v>1.4170206310679618</v>
      </c>
    </row>
    <row r="2036" spans="1:8" x14ac:dyDescent="0.3">
      <c r="A2036" s="13" t="s">
        <v>512</v>
      </c>
      <c r="B2036" s="5">
        <v>17.355015156795307</v>
      </c>
      <c r="C2036" s="5">
        <v>13.906248946375047</v>
      </c>
      <c r="D2036" s="5">
        <v>180.48209043284714</v>
      </c>
      <c r="E2036" s="3">
        <v>25511</v>
      </c>
      <c r="F2036" s="4">
        <v>1.5651381570764267</v>
      </c>
      <c r="G2036" s="5">
        <v>1.1843427633155796</v>
      </c>
      <c r="H2036" s="5">
        <v>1.2480011844832717</v>
      </c>
    </row>
    <row r="2037" spans="1:8" x14ac:dyDescent="0.3">
      <c r="A2037" s="13" t="s">
        <v>512</v>
      </c>
      <c r="B2037" s="5">
        <v>17.112003092850653</v>
      </c>
      <c r="C2037" s="5">
        <v>13.538249390033563</v>
      </c>
      <c r="D2037" s="5">
        <v>176.57643341132166</v>
      </c>
      <c r="E2037" s="3">
        <v>24969</v>
      </c>
      <c r="F2037" s="4">
        <v>1.449944676685111</v>
      </c>
      <c r="G2037" s="5">
        <v>1.169552415112028</v>
      </c>
      <c r="H2037" s="5">
        <v>1.2639745804541003</v>
      </c>
    </row>
    <row r="2038" spans="1:8" x14ac:dyDescent="0.3">
      <c r="A2038" s="15" t="s">
        <v>513</v>
      </c>
      <c r="B2038" s="5">
        <v>15.340793837659124</v>
      </c>
      <c r="C2038" s="5">
        <v>11.401941365827714</v>
      </c>
      <c r="D2038" s="5">
        <v>132.87095213935845</v>
      </c>
      <c r="E2038" s="3">
        <v>18814</v>
      </c>
      <c r="F2038" s="4">
        <v>1.7877088807290649</v>
      </c>
      <c r="G2038" s="5">
        <v>1.1678836542011188</v>
      </c>
      <c r="H2038" s="5">
        <v>1.345454545454547</v>
      </c>
    </row>
    <row r="2039" spans="1:8" x14ac:dyDescent="0.3">
      <c r="A2039" s="15" t="s">
        <v>513</v>
      </c>
      <c r="B2039" s="5">
        <v>13.330760711514092</v>
      </c>
      <c r="C2039" s="5">
        <v>10.536586947000428</v>
      </c>
      <c r="D2039" s="5">
        <v>107.19652789448901</v>
      </c>
      <c r="E2039" s="3">
        <v>15197</v>
      </c>
      <c r="F2039" s="4">
        <v>1.418597116367186</v>
      </c>
      <c r="G2039" s="5">
        <v>1.13731105423837</v>
      </c>
      <c r="H2039" s="5">
        <v>1.2651877480410403</v>
      </c>
    </row>
    <row r="2040" spans="1:8" x14ac:dyDescent="0.3">
      <c r="A2040" s="15" t="s">
        <v>513</v>
      </c>
      <c r="B2040" s="5">
        <v>12.806321155464778</v>
      </c>
      <c r="C2040" s="5">
        <v>10.872091195344483</v>
      </c>
      <c r="D2040" s="5">
        <v>103.78041800191659</v>
      </c>
      <c r="E2040" s="3">
        <v>14720</v>
      </c>
      <c r="F2040" s="4">
        <v>0.8658342867784945</v>
      </c>
      <c r="G2040" s="5">
        <v>1.1555487800221595</v>
      </c>
      <c r="H2040" s="5">
        <v>1.1779078123395936</v>
      </c>
    </row>
    <row r="2041" spans="1:8" x14ac:dyDescent="0.3">
      <c r="A2041" s="15" t="s">
        <v>513</v>
      </c>
      <c r="B2041" s="5">
        <v>12.475013438631642</v>
      </c>
      <c r="C2041" s="5">
        <v>9.9360136425251291</v>
      </c>
      <c r="D2041" s="5">
        <v>94.664836060571361</v>
      </c>
      <c r="E2041" s="3">
        <v>13434</v>
      </c>
      <c r="F2041" s="4">
        <v>0.97370079598243364</v>
      </c>
      <c r="G2041" s="5">
        <v>1.142724028957852</v>
      </c>
      <c r="H2041" s="5">
        <v>1.2555350553505533</v>
      </c>
    </row>
    <row r="2042" spans="1:8" x14ac:dyDescent="0.3">
      <c r="A2042" s="15" t="s">
        <v>513</v>
      </c>
      <c r="B2042" s="5">
        <v>13.511806654557647</v>
      </c>
      <c r="C2042" s="5">
        <v>9.7173299873770222</v>
      </c>
      <c r="D2042" s="5">
        <v>101.23977560274443</v>
      </c>
      <c r="E2042" s="3">
        <v>14362</v>
      </c>
      <c r="F2042" s="4">
        <v>0.47369689071635207</v>
      </c>
      <c r="G2042" s="5">
        <v>1.1694850272891875</v>
      </c>
      <c r="H2042" s="5">
        <v>1.3904855214456764</v>
      </c>
    </row>
    <row r="2043" spans="1:8" x14ac:dyDescent="0.3">
      <c r="A2043" s="15" t="s">
        <v>513</v>
      </c>
      <c r="B2043" s="5">
        <v>11.17469572684271</v>
      </c>
      <c r="C2043" s="5">
        <v>8.8640349553047564</v>
      </c>
      <c r="D2043" s="5">
        <v>75.654684775564874</v>
      </c>
      <c r="E2043" s="3">
        <v>10753</v>
      </c>
      <c r="F2043" s="4">
        <v>1.0683178511949338</v>
      </c>
      <c r="G2043" s="5">
        <v>1.1530477878353411</v>
      </c>
      <c r="H2043" s="5">
        <v>1.2606782106782104</v>
      </c>
    </row>
    <row r="2044" spans="1:8" x14ac:dyDescent="0.3">
      <c r="A2044" s="15" t="s">
        <v>513</v>
      </c>
      <c r="B2044" s="5">
        <v>12.824445224215594</v>
      </c>
      <c r="C2044" s="5">
        <v>10.552457079291992</v>
      </c>
      <c r="D2044" s="5">
        <v>102.31177661505762</v>
      </c>
      <c r="E2044" s="3">
        <v>14511</v>
      </c>
      <c r="F2044" s="4">
        <v>1.080305454313182</v>
      </c>
      <c r="G2044" s="5">
        <v>1.1471085936958536</v>
      </c>
      <c r="H2044" s="5">
        <v>1.215304182509505</v>
      </c>
    </row>
    <row r="2045" spans="1:8" x14ac:dyDescent="0.3">
      <c r="A2045" s="13" t="s">
        <v>514</v>
      </c>
      <c r="B2045" s="5">
        <v>17.782141751345986</v>
      </c>
      <c r="C2045" s="5">
        <v>12.142254867028246</v>
      </c>
      <c r="D2045" s="5">
        <v>163.25860750170068</v>
      </c>
      <c r="E2045" s="3">
        <v>23090</v>
      </c>
      <c r="F2045" s="4">
        <v>2.4663019561568502</v>
      </c>
      <c r="G2045" s="5">
        <v>1.2000093849564017</v>
      </c>
      <c r="H2045" s="5">
        <v>1.4644843108698535</v>
      </c>
    </row>
    <row r="2046" spans="1:8" x14ac:dyDescent="0.3">
      <c r="A2046" s="13" t="s">
        <v>514</v>
      </c>
      <c r="B2046" s="5">
        <v>17.360779301293629</v>
      </c>
      <c r="C2046" s="5">
        <v>12.435723849685328</v>
      </c>
      <c r="D2046" s="5">
        <v>162.56180684369701</v>
      </c>
      <c r="E2046" s="3">
        <v>22992</v>
      </c>
      <c r="F2046" s="4">
        <v>2.455098834790244</v>
      </c>
      <c r="G2046" s="5">
        <v>1.1824430374859478</v>
      </c>
      <c r="H2046" s="5">
        <v>1.396040914959118</v>
      </c>
    </row>
    <row r="2047" spans="1:8" x14ac:dyDescent="0.3">
      <c r="A2047" s="13" t="s">
        <v>514</v>
      </c>
      <c r="B2047" s="5">
        <v>16.245599482869157</v>
      </c>
      <c r="C2047" s="5">
        <v>12.560436416769459</v>
      </c>
      <c r="D2047" s="5">
        <v>156.58718786841428</v>
      </c>
      <c r="E2047" s="3">
        <v>22154</v>
      </c>
      <c r="F2047" s="4">
        <v>1.1533328737789903</v>
      </c>
      <c r="G2047" s="5">
        <v>1.1489944887925632</v>
      </c>
      <c r="H2047" s="5">
        <v>1.2933945082656229</v>
      </c>
    </row>
    <row r="2048" spans="1:8" x14ac:dyDescent="0.3">
      <c r="A2048" s="13" t="s">
        <v>514</v>
      </c>
      <c r="B2048" s="5">
        <v>17.974814559193998</v>
      </c>
      <c r="C2048" s="5">
        <v>12.65103462715382</v>
      </c>
      <c r="D2048" s="5">
        <v>173.25680360985461</v>
      </c>
      <c r="E2048" s="3">
        <v>24505</v>
      </c>
      <c r="F2048" s="4">
        <v>2.5904877623231863</v>
      </c>
      <c r="G2048" s="5">
        <v>1.1811938396838144</v>
      </c>
      <c r="H2048" s="5">
        <v>1.420817750400696</v>
      </c>
    </row>
    <row r="2049" spans="1:8" x14ac:dyDescent="0.3">
      <c r="A2049" s="13" t="s">
        <v>514</v>
      </c>
      <c r="B2049" s="5">
        <v>15.529471800519241</v>
      </c>
      <c r="C2049" s="5">
        <v>12.178750680958387</v>
      </c>
      <c r="D2049" s="5">
        <v>136.55506228500508</v>
      </c>
      <c r="E2049" s="3">
        <v>19341</v>
      </c>
      <c r="F2049" s="4">
        <v>0.56492117171197853</v>
      </c>
      <c r="G2049" s="5">
        <v>1.1773365084272904</v>
      </c>
      <c r="H2049" s="5">
        <v>1.2751284764207993</v>
      </c>
    </row>
    <row r="2050" spans="1:8" x14ac:dyDescent="0.3">
      <c r="A2050" s="13" t="s">
        <v>514</v>
      </c>
      <c r="B2050" s="5">
        <v>18.31843070645834</v>
      </c>
      <c r="C2050" s="5">
        <v>12.311511645519149</v>
      </c>
      <c r="D2050" s="5">
        <v>171.90965567106559</v>
      </c>
      <c r="E2050" s="3">
        <v>24316</v>
      </c>
      <c r="F2050" s="4">
        <v>2.7569710296584913</v>
      </c>
      <c r="G2050" s="5">
        <v>1.204607149923294</v>
      </c>
      <c r="H2050" s="5">
        <v>1.4879107646480965</v>
      </c>
    </row>
    <row r="2051" spans="1:8" x14ac:dyDescent="0.3">
      <c r="A2051" s="13" t="s">
        <v>514</v>
      </c>
      <c r="B2051" s="5">
        <v>15.665098948460136</v>
      </c>
      <c r="C2051" s="5">
        <v>11.849762066788095</v>
      </c>
      <c r="D2051" s="5">
        <v>140.54647938751737</v>
      </c>
      <c r="E2051" s="3">
        <v>19891</v>
      </c>
      <c r="F2051" s="4">
        <v>1.3279320672661212</v>
      </c>
      <c r="G2051" s="5">
        <v>1.1617188599633164</v>
      </c>
      <c r="H2051" s="5">
        <v>1.3219758219758244</v>
      </c>
    </row>
    <row r="2052" spans="1:8" x14ac:dyDescent="0.3">
      <c r="A2052" s="13" t="s">
        <v>514</v>
      </c>
      <c r="B2052" s="5">
        <v>18.27937550531291</v>
      </c>
      <c r="C2052" s="5">
        <v>12.743251170384765</v>
      </c>
      <c r="D2052" s="5">
        <v>181.23963781488601</v>
      </c>
      <c r="E2052" s="3">
        <v>25631</v>
      </c>
      <c r="F2052" s="4">
        <v>2.6312889718451378</v>
      </c>
      <c r="G2052" s="5">
        <v>1.2011629521335658</v>
      </c>
      <c r="H2052" s="5">
        <v>1.4344357857274337</v>
      </c>
    </row>
    <row r="2053" spans="1:8" x14ac:dyDescent="0.3">
      <c r="A2053" s="13" t="s">
        <v>514</v>
      </c>
      <c r="B2053" s="5">
        <v>17.412775951074693</v>
      </c>
      <c r="C2053" s="5">
        <v>13.675838105542827</v>
      </c>
      <c r="D2053" s="5">
        <v>182.02934522728424</v>
      </c>
      <c r="E2053" s="3">
        <v>25737</v>
      </c>
      <c r="F2053" s="4">
        <v>1.7335131618080157</v>
      </c>
      <c r="G2053" s="5">
        <v>1.1724835336903272</v>
      </c>
      <c r="H2053" s="5">
        <v>1.2732511029080757</v>
      </c>
    </row>
    <row r="2054" spans="1:8" x14ac:dyDescent="0.3">
      <c r="A2054" s="13" t="s">
        <v>514</v>
      </c>
      <c r="B2054" s="5">
        <v>18.453698497711631</v>
      </c>
      <c r="C2054" s="5">
        <v>13.211144110229519</v>
      </c>
      <c r="D2054" s="5">
        <v>186.06006903357638</v>
      </c>
      <c r="E2054" s="3">
        <v>26296</v>
      </c>
      <c r="F2054" s="4">
        <v>2.4485369184244878</v>
      </c>
      <c r="G2054" s="5">
        <v>1.1907039177502368</v>
      </c>
      <c r="H2054" s="5">
        <v>1.3968281886670777</v>
      </c>
    </row>
    <row r="2055" spans="1:8" x14ac:dyDescent="0.3">
      <c r="A2055" s="15" t="s">
        <v>515</v>
      </c>
      <c r="B2055" s="5">
        <v>16.583244345576794</v>
      </c>
      <c r="C2055" s="5">
        <v>11.196275678224662</v>
      </c>
      <c r="D2055" s="5">
        <v>139.63527852704738</v>
      </c>
      <c r="E2055" s="3">
        <v>19770</v>
      </c>
      <c r="F2055" s="4">
        <v>1.9722006694179828</v>
      </c>
      <c r="G2055" s="5">
        <v>1.1954501173346315</v>
      </c>
      <c r="H2055" s="5">
        <v>1.4811393379522715</v>
      </c>
    </row>
    <row r="2056" spans="1:8" x14ac:dyDescent="0.3">
      <c r="A2056" s="15" t="s">
        <v>515</v>
      </c>
      <c r="B2056" s="5">
        <v>15.370580007492659</v>
      </c>
      <c r="C2056" s="5">
        <v>10.509909567710221</v>
      </c>
      <c r="D2056" s="5">
        <v>120.80022074073531</v>
      </c>
      <c r="E2056" s="3">
        <v>17119</v>
      </c>
      <c r="F2056" s="4">
        <v>1.5247511967651497</v>
      </c>
      <c r="G2056" s="5">
        <v>1.1828399611821194</v>
      </c>
      <c r="H2056" s="5">
        <v>1.462484516014863</v>
      </c>
    </row>
    <row r="2057" spans="1:8" x14ac:dyDescent="0.3">
      <c r="A2057" s="15" t="s">
        <v>515</v>
      </c>
      <c r="B2057" s="5">
        <v>15.147171462963929</v>
      </c>
      <c r="C2057" s="5">
        <v>10.435619811171073</v>
      </c>
      <c r="D2057" s="5">
        <v>116.75520358760696</v>
      </c>
      <c r="E2057" s="3">
        <v>16555</v>
      </c>
      <c r="F2057" s="4">
        <v>2.2478360901908814</v>
      </c>
      <c r="G2057" s="5">
        <v>1.2070026496751818</v>
      </c>
      <c r="H2057" s="5">
        <v>1.4514874762636769</v>
      </c>
    </row>
    <row r="2058" spans="1:8" x14ac:dyDescent="0.3">
      <c r="A2058" s="13" t="s">
        <v>516</v>
      </c>
      <c r="B2058" s="5">
        <v>16.352804831524619</v>
      </c>
      <c r="C2058" s="5">
        <v>13.789184297510968</v>
      </c>
      <c r="D2058" s="5">
        <v>165.79567656417203</v>
      </c>
      <c r="E2058" s="3">
        <v>23455</v>
      </c>
      <c r="F2058" s="4">
        <v>1.1319487263305865</v>
      </c>
      <c r="G2058" s="5">
        <v>1.1654975005491368</v>
      </c>
      <c r="H2058" s="5">
        <v>1.1859153144016212</v>
      </c>
    </row>
    <row r="2059" spans="1:8" x14ac:dyDescent="0.3">
      <c r="A2059" s="13" t="s">
        <v>516</v>
      </c>
      <c r="B2059" s="5">
        <v>18.196301254268647</v>
      </c>
      <c r="C2059" s="5">
        <v>13.204395600442739</v>
      </c>
      <c r="D2059" s="5">
        <v>181.18246442756026</v>
      </c>
      <c r="E2059" s="3">
        <v>25620</v>
      </c>
      <c r="F2059" s="4">
        <v>2.5952835089507156</v>
      </c>
      <c r="G2059" s="5">
        <v>1.178350494023567</v>
      </c>
      <c r="H2059" s="5">
        <v>1.3780487804878045</v>
      </c>
    </row>
    <row r="2060" spans="1:8" x14ac:dyDescent="0.3">
      <c r="A2060" s="13" t="s">
        <v>516</v>
      </c>
      <c r="B2060" s="5">
        <v>18.854248390112854</v>
      </c>
      <c r="C2060" s="5">
        <v>13.861043306922806</v>
      </c>
      <c r="D2060" s="5">
        <v>201.43256355013091</v>
      </c>
      <c r="E2060" s="3">
        <v>28468</v>
      </c>
      <c r="F2060" s="4">
        <v>2.5988608389049324</v>
      </c>
      <c r="G2060" s="5">
        <v>1.1761444622455994</v>
      </c>
      <c r="H2060" s="5">
        <v>1.3602329905928672</v>
      </c>
    </row>
    <row r="2061" spans="1:8" x14ac:dyDescent="0.3">
      <c r="A2061" s="13" t="s">
        <v>516</v>
      </c>
      <c r="B2061" s="5">
        <v>18.057324679426692</v>
      </c>
      <c r="C2061" s="5">
        <v>13.589002583410753</v>
      </c>
      <c r="D2061" s="5">
        <v>187.82529736718107</v>
      </c>
      <c r="E2061" s="3">
        <v>26552</v>
      </c>
      <c r="F2061" s="4">
        <v>2.3616500864697083</v>
      </c>
      <c r="G2061" s="5">
        <v>1.1692902269616212</v>
      </c>
      <c r="H2061" s="5">
        <v>1.3288189893694478</v>
      </c>
    </row>
    <row r="2062" spans="1:8" x14ac:dyDescent="0.3">
      <c r="A2062" s="13" t="s">
        <v>516</v>
      </c>
      <c r="B2062" s="5">
        <v>13.955172896457171</v>
      </c>
      <c r="C2062" s="5">
        <v>12.070584409889742</v>
      </c>
      <c r="D2062" s="5">
        <v>123.29798309941725</v>
      </c>
      <c r="E2062" s="3">
        <v>17473</v>
      </c>
      <c r="F2062" s="4">
        <v>1.4559029434740733</v>
      </c>
      <c r="G2062" s="5">
        <v>1.1679512599392152</v>
      </c>
      <c r="H2062" s="5">
        <v>1.1561306745863387</v>
      </c>
    </row>
    <row r="2063" spans="1:8" x14ac:dyDescent="0.3">
      <c r="A2063" s="13" t="s">
        <v>516</v>
      </c>
      <c r="B2063" s="5">
        <v>15.085236984999327</v>
      </c>
      <c r="C2063" s="5">
        <v>11.981208572031658</v>
      </c>
      <c r="D2063" s="5">
        <v>134.25383344524653</v>
      </c>
      <c r="E2063" s="3">
        <v>19006</v>
      </c>
      <c r="F2063" s="4">
        <v>1.7436913093045159</v>
      </c>
      <c r="G2063" s="5">
        <v>1.1812102367913513</v>
      </c>
      <c r="H2063" s="5">
        <v>1.2590747330960885</v>
      </c>
    </row>
    <row r="2064" spans="1:8" x14ac:dyDescent="0.3">
      <c r="A2064" s="13" t="s">
        <v>516</v>
      </c>
      <c r="B2064" s="5">
        <v>16.236798810762576</v>
      </c>
      <c r="C2064" s="5">
        <v>12.021014728529856</v>
      </c>
      <c r="D2064" s="5">
        <v>148.01475310662499</v>
      </c>
      <c r="E2064" s="3">
        <v>20948</v>
      </c>
      <c r="F2064" s="4">
        <v>-2.0290618276066867</v>
      </c>
      <c r="G2064" s="5">
        <v>1.1687611839357621</v>
      </c>
      <c r="H2064" s="5">
        <v>1.3507011826736444</v>
      </c>
    </row>
    <row r="2065" spans="1:8" x14ac:dyDescent="0.3">
      <c r="A2065" s="13" t="s">
        <v>516</v>
      </c>
      <c r="B2065" s="5">
        <v>14.666307526337702</v>
      </c>
      <c r="C2065" s="5">
        <v>11.359103420375391</v>
      </c>
      <c r="D2065" s="5">
        <v>125.6349453062569</v>
      </c>
      <c r="E2065" s="3">
        <v>17798</v>
      </c>
      <c r="F2065" s="4">
        <v>2.0050073495791119</v>
      </c>
      <c r="G2065" s="5">
        <v>1.1887760962750999</v>
      </c>
      <c r="H2065" s="5">
        <v>1.2911501008107749</v>
      </c>
    </row>
    <row r="2066" spans="1:8" x14ac:dyDescent="0.3">
      <c r="A2066" s="13" t="s">
        <v>516</v>
      </c>
      <c r="B2066" s="5">
        <v>18.487554086253297</v>
      </c>
      <c r="C2066" s="5">
        <v>14.055566473103429</v>
      </c>
      <c r="D2066" s="5">
        <v>202.222270962533</v>
      </c>
      <c r="E2066" s="3">
        <v>28571</v>
      </c>
      <c r="F2066" s="4">
        <v>1.3290155952222216</v>
      </c>
      <c r="G2066" s="5">
        <v>1.1637253521030051</v>
      </c>
      <c r="H2066" s="5">
        <v>1.3153190319031871</v>
      </c>
    </row>
    <row r="2067" spans="1:8" x14ac:dyDescent="0.3">
      <c r="A2067" s="13" t="s">
        <v>516</v>
      </c>
      <c r="B2067" s="5">
        <v>17.376620839542237</v>
      </c>
      <c r="C2067" s="5">
        <v>12.247947185835898</v>
      </c>
      <c r="D2067" s="5">
        <v>170.44101428419322</v>
      </c>
      <c r="E2067" s="3">
        <v>24109</v>
      </c>
      <c r="F2067" s="4">
        <v>2.5731560790537324</v>
      </c>
      <c r="G2067" s="5">
        <v>1.1814564519988591</v>
      </c>
      <c r="H2067" s="5">
        <v>1.4187374076561483</v>
      </c>
    </row>
    <row r="2068" spans="1:8" x14ac:dyDescent="0.3">
      <c r="A2068" s="15" t="s">
        <v>517</v>
      </c>
      <c r="B2068" s="5">
        <v>14.086425642403054</v>
      </c>
      <c r="C2068" s="5">
        <v>10.039336957027608</v>
      </c>
      <c r="D2068" s="5">
        <v>104.79524562690585</v>
      </c>
      <c r="E2068" s="3">
        <v>14861</v>
      </c>
      <c r="F2068" s="4">
        <v>0.91603406813392041</v>
      </c>
      <c r="G2068" s="5">
        <v>1.1969148305463628</v>
      </c>
      <c r="H2068" s="5">
        <v>1.4031231049120685</v>
      </c>
    </row>
    <row r="2069" spans="1:8" x14ac:dyDescent="0.3">
      <c r="A2069" s="15" t="s">
        <v>517</v>
      </c>
      <c r="B2069" s="5">
        <v>13.181965613001688</v>
      </c>
      <c r="C2069" s="5">
        <v>9.5110316175408585</v>
      </c>
      <c r="D2069" s="5">
        <v>97.687878915276087</v>
      </c>
      <c r="E2069" s="3">
        <v>13871</v>
      </c>
      <c r="F2069" s="4">
        <v>1.9533719003054264</v>
      </c>
      <c r="G2069" s="5">
        <v>1.2053497916064175</v>
      </c>
      <c r="H2069" s="5">
        <v>1.3859659123297052</v>
      </c>
    </row>
    <row r="2070" spans="1:8" x14ac:dyDescent="0.3">
      <c r="A2070" s="15" t="s">
        <v>517</v>
      </c>
      <c r="B2070" s="5">
        <v>14.232795156254092</v>
      </c>
      <c r="C2070" s="5">
        <v>10.573794334111803</v>
      </c>
      <c r="D2070" s="5">
        <v>116.19418972449148</v>
      </c>
      <c r="E2070" s="3">
        <v>16472</v>
      </c>
      <c r="F2070" s="4">
        <v>2.0755829419244622</v>
      </c>
      <c r="G2070" s="5">
        <v>1.1872762425353394</v>
      </c>
      <c r="H2070" s="5">
        <v>1.3460442587140262</v>
      </c>
    </row>
    <row r="2071" spans="1:8" x14ac:dyDescent="0.3">
      <c r="A2071" s="15" t="s">
        <v>517</v>
      </c>
      <c r="B2071" s="5">
        <v>13.789026296917081</v>
      </c>
      <c r="C2071" s="5">
        <v>10.656499518545841</v>
      </c>
      <c r="D2071" s="5">
        <v>107.38591474000077</v>
      </c>
      <c r="E2071" s="3">
        <v>15233</v>
      </c>
      <c r="F2071" s="4">
        <v>1.5134416227468297</v>
      </c>
      <c r="G2071" s="5">
        <v>1.1947077123208276</v>
      </c>
      <c r="H2071" s="5">
        <v>1.2939545741938621</v>
      </c>
    </row>
    <row r="2072" spans="1:8" x14ac:dyDescent="0.3">
      <c r="A2072" s="15" t="s">
        <v>517</v>
      </c>
      <c r="B2072" s="5">
        <v>13.748540473965472</v>
      </c>
      <c r="C2072" s="5">
        <v>9.9949690435709506</v>
      </c>
      <c r="D2072" s="5">
        <v>104.60943211811264</v>
      </c>
      <c r="E2072" s="3">
        <v>14837</v>
      </c>
      <c r="F2072" s="4">
        <v>1.6260535079263783</v>
      </c>
      <c r="G2072" s="5">
        <v>1.2281005777176042</v>
      </c>
      <c r="H2072" s="5">
        <v>1.3755460786353235</v>
      </c>
    </row>
    <row r="2073" spans="1:8" x14ac:dyDescent="0.3">
      <c r="A2073" s="15" t="s">
        <v>517</v>
      </c>
      <c r="B2073" s="5">
        <v>12.828902606363235</v>
      </c>
      <c r="C2073" s="5">
        <v>10.751566299136307</v>
      </c>
      <c r="D2073" s="5">
        <v>100.23924132458615</v>
      </c>
      <c r="E2073" s="3">
        <v>14222</v>
      </c>
      <c r="F2073" s="4">
        <v>1.4696348161910495</v>
      </c>
      <c r="G2073" s="5">
        <v>1.1725955673965645</v>
      </c>
      <c r="H2073" s="5">
        <v>1.1932124352331626</v>
      </c>
    </row>
    <row r="2074" spans="1:8" x14ac:dyDescent="0.3">
      <c r="A2074" s="15" t="s">
        <v>517</v>
      </c>
      <c r="B2074" s="5">
        <v>12.377529559900672</v>
      </c>
      <c r="C2074" s="5">
        <v>9.2694341351236318</v>
      </c>
      <c r="D2074" s="5">
        <v>90.237471879714349</v>
      </c>
      <c r="E2074" s="3">
        <v>12816</v>
      </c>
      <c r="F2074" s="4">
        <v>1.644411584168519</v>
      </c>
      <c r="G2074" s="5">
        <v>1.176674645174443</v>
      </c>
      <c r="H2074" s="5">
        <v>1.3353058427806161</v>
      </c>
    </row>
    <row r="2075" spans="1:8" x14ac:dyDescent="0.3">
      <c r="A2075" s="15" t="s">
        <v>517</v>
      </c>
      <c r="B2075" s="5">
        <v>10.685616554886229</v>
      </c>
      <c r="C2075" s="5">
        <v>8.0618653034110661</v>
      </c>
      <c r="D2075" s="5">
        <v>67.821930712267658</v>
      </c>
      <c r="E2075" s="3">
        <v>9648</v>
      </c>
      <c r="F2075" s="4">
        <v>1.3545744997517195</v>
      </c>
      <c r="G2075" s="5">
        <v>1.2020564631104633</v>
      </c>
      <c r="H2075" s="5">
        <v>1.3254521320723411</v>
      </c>
    </row>
    <row r="2076" spans="1:8" x14ac:dyDescent="0.3">
      <c r="A2076" s="15" t="s">
        <v>517</v>
      </c>
      <c r="B2076" s="5">
        <v>13.648371425659082</v>
      </c>
      <c r="C2076" s="5">
        <v>9.6776980889710913</v>
      </c>
      <c r="D2076" s="5">
        <v>101.50420251911419</v>
      </c>
      <c r="E2076" s="3">
        <v>14403</v>
      </c>
      <c r="F2076" s="4">
        <v>2.1735407383863561</v>
      </c>
      <c r="G2076" s="5">
        <v>1.1990956227974596</v>
      </c>
      <c r="H2076" s="5">
        <v>1.41029109403744</v>
      </c>
    </row>
    <row r="2077" spans="1:8" x14ac:dyDescent="0.3">
      <c r="A2077" s="13" t="s">
        <v>518</v>
      </c>
      <c r="B2077" s="5">
        <v>15.938271755459116</v>
      </c>
      <c r="C2077" s="5">
        <v>12.366789562964208</v>
      </c>
      <c r="D2077" s="5">
        <v>150.99848925756305</v>
      </c>
      <c r="E2077" s="3">
        <v>21369</v>
      </c>
      <c r="F2077" s="4">
        <v>-2.2104084963871689</v>
      </c>
      <c r="G2077" s="5">
        <v>1.1558410790647708</v>
      </c>
      <c r="H2077" s="5">
        <v>1.2887962291515582</v>
      </c>
    </row>
    <row r="2078" spans="1:8" x14ac:dyDescent="0.3">
      <c r="A2078" s="13" t="s">
        <v>518</v>
      </c>
      <c r="B2078" s="5">
        <v>15.133246498914868</v>
      </c>
      <c r="C2078" s="5">
        <v>12.418282101278397</v>
      </c>
      <c r="D2078" s="5">
        <v>140.91095973170832</v>
      </c>
      <c r="E2078" s="3">
        <v>19949</v>
      </c>
      <c r="F2078" s="4">
        <v>1.673515237961728</v>
      </c>
      <c r="G2078" s="5">
        <v>1.1405108949778613</v>
      </c>
      <c r="H2078" s="5">
        <v>1.218626407058105</v>
      </c>
    </row>
    <row r="2079" spans="1:8" x14ac:dyDescent="0.3">
      <c r="A2079" s="13" t="s">
        <v>518</v>
      </c>
      <c r="B2079" s="5">
        <v>16.296330388058486</v>
      </c>
      <c r="C2079" s="5">
        <v>11.868780560344849</v>
      </c>
      <c r="D2079" s="5">
        <v>148.18627326859587</v>
      </c>
      <c r="E2079" s="3">
        <v>20969</v>
      </c>
      <c r="F2079" s="4">
        <v>0.6022819483661952</v>
      </c>
      <c r="G2079" s="5">
        <v>1.1700659740282533</v>
      </c>
      <c r="H2079" s="5">
        <v>1.3730416789831519</v>
      </c>
    </row>
    <row r="2080" spans="1:8" x14ac:dyDescent="0.3">
      <c r="A2080" s="13" t="s">
        <v>518</v>
      </c>
      <c r="B2080" s="5">
        <v>16.083562756562991</v>
      </c>
      <c r="C2080" s="5">
        <v>11.952029810642919</v>
      </c>
      <c r="D2080" s="5">
        <v>148.25416666604269</v>
      </c>
      <c r="E2080" s="3">
        <v>20987</v>
      </c>
      <c r="F2080" s="4">
        <v>2.0055343537607091</v>
      </c>
      <c r="G2080" s="5">
        <v>1.1766327511399286</v>
      </c>
      <c r="H2080" s="5">
        <v>1.3456762584578785</v>
      </c>
    </row>
    <row r="2081" spans="1:14" x14ac:dyDescent="0.3">
      <c r="A2081" s="13" t="s">
        <v>518</v>
      </c>
      <c r="B2081" s="5">
        <v>16.527989733502316</v>
      </c>
      <c r="C2081" s="5">
        <v>12.447880087067418</v>
      </c>
      <c r="D2081" s="5">
        <v>159.07423021697832</v>
      </c>
      <c r="E2081" s="3">
        <v>22497</v>
      </c>
      <c r="F2081" s="4">
        <v>1.6237819302679264</v>
      </c>
      <c r="G2081" s="5">
        <v>1.1508703571112955</v>
      </c>
      <c r="H2081" s="5">
        <v>1.327775461998054</v>
      </c>
    </row>
    <row r="2082" spans="1:14" x14ac:dyDescent="0.3">
      <c r="A2082" s="13" t="s">
        <v>518</v>
      </c>
      <c r="B2082" s="5">
        <v>15.18534044470934</v>
      </c>
      <c r="C2082" s="5">
        <v>12.156837817742748</v>
      </c>
      <c r="D2082" s="5">
        <v>144.65224326466932</v>
      </c>
      <c r="E2082" s="3">
        <v>20474</v>
      </c>
      <c r="F2082" s="4">
        <v>1.5939874260083235</v>
      </c>
      <c r="G2082" s="5">
        <v>1.142822596601716</v>
      </c>
      <c r="H2082" s="5">
        <v>1.2491192752893792</v>
      </c>
    </row>
    <row r="2083" spans="1:14" x14ac:dyDescent="0.3">
      <c r="A2083" s="13" t="s">
        <v>518</v>
      </c>
      <c r="B2083" s="5">
        <v>16.319118792139523</v>
      </c>
      <c r="C2083" s="5">
        <v>12.39874654473633</v>
      </c>
      <c r="D2083" s="5">
        <v>156.94809487589828</v>
      </c>
      <c r="E2083" s="3">
        <v>22204</v>
      </c>
      <c r="F2083" s="4">
        <v>2.0668668511278261</v>
      </c>
      <c r="G2083" s="5">
        <v>1.1642953398349636</v>
      </c>
      <c r="H2083" s="5">
        <v>1.3161910144108493</v>
      </c>
    </row>
    <row r="2084" spans="1:14" x14ac:dyDescent="0.3">
      <c r="A2084" s="13" t="s">
        <v>518</v>
      </c>
      <c r="B2084" s="5">
        <v>12.147613456208346</v>
      </c>
      <c r="C2084" s="5">
        <v>9.8084565837807745</v>
      </c>
      <c r="D2084" s="5">
        <v>92.881741043420789</v>
      </c>
      <c r="E2084" s="3">
        <v>13185</v>
      </c>
      <c r="F2084" s="4">
        <v>0.8086996891468442</v>
      </c>
      <c r="G2084" s="5">
        <v>1.1413606645092738</v>
      </c>
      <c r="H2084" s="5">
        <v>1.2384836852207299</v>
      </c>
    </row>
    <row r="2085" spans="1:14" x14ac:dyDescent="0.3">
      <c r="A2085" s="13" t="s">
        <v>518</v>
      </c>
      <c r="B2085" s="5">
        <v>15.151417209287928</v>
      </c>
      <c r="C2085" s="5">
        <v>12.120379073839185</v>
      </c>
      <c r="D2085" s="5">
        <v>140.53933271410642</v>
      </c>
      <c r="E2085" s="3">
        <v>19893</v>
      </c>
      <c r="F2085" s="4">
        <v>1.08343824185662</v>
      </c>
      <c r="G2085" s="5">
        <v>1.1483189172180734</v>
      </c>
      <c r="H2085" s="5">
        <v>1.2500778331257791</v>
      </c>
    </row>
    <row r="2086" spans="1:14" x14ac:dyDescent="0.3">
      <c r="A2086" s="13" t="s">
        <v>518</v>
      </c>
      <c r="B2086" s="5">
        <v>16.43128200377209</v>
      </c>
      <c r="C2086" s="5">
        <v>11.900044354470962</v>
      </c>
      <c r="D2086" s="5">
        <v>152.96025111008885</v>
      </c>
      <c r="E2086" s="3">
        <v>21647</v>
      </c>
      <c r="F2086" s="4">
        <v>1.909401240508612</v>
      </c>
      <c r="G2086" s="5">
        <v>1.1821613986779038</v>
      </c>
      <c r="H2086" s="5">
        <v>1.3807748538011706</v>
      </c>
    </row>
    <row r="2087" spans="1:14" s="23" customFormat="1" x14ac:dyDescent="0.3">
      <c r="A2087" s="21" t="s">
        <v>519</v>
      </c>
      <c r="B2087" s="36">
        <v>12.411260967195016</v>
      </c>
      <c r="C2087" s="36">
        <v>10.183406801746486</v>
      </c>
      <c r="D2087" s="36">
        <v>96.151344130959842</v>
      </c>
      <c r="E2087" s="30">
        <v>13643</v>
      </c>
      <c r="F2087" s="29">
        <v>0.64230214031678112</v>
      </c>
      <c r="G2087" s="36">
        <v>1.1440031434691857</v>
      </c>
      <c r="H2087" s="36">
        <v>1.2187729714447277</v>
      </c>
      <c r="M2087" s="24">
        <v>12.4</v>
      </c>
      <c r="N2087" s="24">
        <v>10.28</v>
      </c>
    </row>
    <row r="2088" spans="1:14" x14ac:dyDescent="0.3">
      <c r="A2088" s="15" t="s">
        <v>519</v>
      </c>
      <c r="B2088" s="5">
        <v>12.331251771809253</v>
      </c>
      <c r="C2088" s="5">
        <v>10.338152423064049</v>
      </c>
      <c r="D2088" s="5">
        <v>98.245319441680749</v>
      </c>
      <c r="E2088" s="3">
        <v>13937</v>
      </c>
      <c r="F2088" s="4">
        <v>0.89636045819190824</v>
      </c>
      <c r="G2088" s="5">
        <v>1.1340677579140215</v>
      </c>
      <c r="H2088" s="5">
        <v>1.1927906715999534</v>
      </c>
    </row>
    <row r="2089" spans="1:14" x14ac:dyDescent="0.3">
      <c r="A2089" s="15" t="s">
        <v>519</v>
      </c>
      <c r="B2089" s="5">
        <v>12.565486690404244</v>
      </c>
      <c r="C2089" s="5">
        <v>9.5761145795653029</v>
      </c>
      <c r="D2089" s="5">
        <v>91.552459788155829</v>
      </c>
      <c r="E2089" s="3">
        <v>12999</v>
      </c>
      <c r="F2089" s="4">
        <v>1.444146903211335</v>
      </c>
      <c r="G2089" s="5">
        <v>1.1668367814996623</v>
      </c>
      <c r="H2089" s="5">
        <v>1.3121696264180081</v>
      </c>
    </row>
    <row r="2090" spans="1:14" x14ac:dyDescent="0.3">
      <c r="A2090" s="15" t="s">
        <v>519</v>
      </c>
      <c r="B2090" s="5">
        <v>12.500766412561571</v>
      </c>
      <c r="C2090" s="5">
        <v>10.913158787587481</v>
      </c>
      <c r="D2090" s="5">
        <v>103.08361734391565</v>
      </c>
      <c r="E2090" s="3">
        <v>14619</v>
      </c>
      <c r="F2090" s="4">
        <v>0.69833625488055151</v>
      </c>
      <c r="G2090" s="5">
        <v>1.1385195942422925</v>
      </c>
      <c r="H2090" s="5">
        <v>1.1454764524071455</v>
      </c>
    </row>
    <row r="2091" spans="1:14" x14ac:dyDescent="0.3">
      <c r="A2091" s="15" t="s">
        <v>519</v>
      </c>
      <c r="B2091" s="5">
        <v>11.407305972395374</v>
      </c>
      <c r="C2091" s="5">
        <v>9.3498810595357718</v>
      </c>
      <c r="D2091" s="5">
        <v>85.381307293939244</v>
      </c>
      <c r="E2091" s="3">
        <v>12127</v>
      </c>
      <c r="F2091" s="4">
        <v>1.0062035947263066</v>
      </c>
      <c r="G2091" s="5">
        <v>1.1343578932798759</v>
      </c>
      <c r="H2091" s="5">
        <v>1.2200482444384972</v>
      </c>
      <c r="M2091" s="26">
        <v>11.38</v>
      </c>
      <c r="N2091" s="26">
        <v>9.3000000000000007</v>
      </c>
    </row>
    <row r="2092" spans="1:14" x14ac:dyDescent="0.3">
      <c r="A2092" s="15" t="s">
        <v>519</v>
      </c>
      <c r="B2092" s="5">
        <v>11.41262997717474</v>
      </c>
      <c r="C2092" s="5">
        <v>9.3668103812663741</v>
      </c>
      <c r="D2092" s="5">
        <v>81.500663629362862</v>
      </c>
      <c r="E2092" s="3">
        <v>11577</v>
      </c>
      <c r="F2092" s="4">
        <v>1.125140332234883</v>
      </c>
      <c r="G2092" s="5">
        <v>1.1462883150795402</v>
      </c>
      <c r="H2092" s="5">
        <v>1.2184115523465711</v>
      </c>
      <c r="M2092" s="26">
        <v>11.39</v>
      </c>
      <c r="N2092" s="26">
        <v>9.5399999999999991</v>
      </c>
    </row>
    <row r="2093" spans="1:14" x14ac:dyDescent="0.3">
      <c r="A2093" s="15" t="s">
        <v>519</v>
      </c>
      <c r="B2093" s="5">
        <v>11.090277249882563</v>
      </c>
      <c r="C2093" s="5">
        <v>8.9566393664217294</v>
      </c>
      <c r="D2093" s="5">
        <v>75.751164866674571</v>
      </c>
      <c r="E2093" s="3">
        <v>10766</v>
      </c>
      <c r="F2093" s="4">
        <v>1.0703947529193083</v>
      </c>
      <c r="G2093" s="5">
        <v>1.1432776589931439</v>
      </c>
      <c r="H2093" s="5">
        <v>1.2382185768760325</v>
      </c>
      <c r="M2093" s="26">
        <v>11.01</v>
      </c>
      <c r="N2093" s="26">
        <v>8.74</v>
      </c>
    </row>
    <row r="2094" spans="1:14" x14ac:dyDescent="0.3">
      <c r="A2094" s="15" t="s">
        <v>519</v>
      </c>
      <c r="B2094" s="5">
        <v>12.093662449664832</v>
      </c>
      <c r="C2094" s="5">
        <v>10.53770773527603</v>
      </c>
      <c r="D2094" s="5">
        <v>96.351450986605414</v>
      </c>
      <c r="E2094" s="3">
        <v>13671</v>
      </c>
      <c r="F2094" s="4">
        <v>0.78324388560490688</v>
      </c>
      <c r="G2094" s="5">
        <v>1.1416272283216131</v>
      </c>
      <c r="H2094" s="5">
        <v>1.1476558995065016</v>
      </c>
    </row>
    <row r="2095" spans="1:14" x14ac:dyDescent="0.3">
      <c r="A2095" s="15" t="s">
        <v>519</v>
      </c>
      <c r="B2095" s="5">
        <v>11.685830549075984</v>
      </c>
      <c r="C2095" s="5">
        <v>9.6370796416338411</v>
      </c>
      <c r="D2095" s="5">
        <v>87.096508913643447</v>
      </c>
      <c r="E2095" s="3">
        <v>12368</v>
      </c>
      <c r="F2095" s="4">
        <v>1.1701447380083634</v>
      </c>
      <c r="G2095" s="5">
        <v>1.1363227627274697</v>
      </c>
      <c r="H2095" s="5">
        <v>1.2125904302576465</v>
      </c>
    </row>
    <row r="2096" spans="1:14" x14ac:dyDescent="0.3">
      <c r="A2096" s="15" t="s">
        <v>519</v>
      </c>
      <c r="B2096" s="5">
        <v>11.869689116040826</v>
      </c>
      <c r="C2096" s="5">
        <v>9.0633270905834724</v>
      </c>
      <c r="D2096" s="5">
        <v>83.144398514916702</v>
      </c>
      <c r="E2096" s="3">
        <v>11810</v>
      </c>
      <c r="F2096" s="4">
        <v>1.5489674237003079</v>
      </c>
      <c r="G2096" s="5">
        <v>1.1571405509200896</v>
      </c>
      <c r="H2096" s="5">
        <v>1.3096392745632099</v>
      </c>
    </row>
    <row r="2097" spans="1:14" s="23" customFormat="1" x14ac:dyDescent="0.3">
      <c r="A2097" s="27" t="s">
        <v>520</v>
      </c>
      <c r="B2097" s="36">
        <v>11.503692956316609</v>
      </c>
      <c r="C2097" s="36">
        <v>9.2367503847553767</v>
      </c>
      <c r="D2097" s="36">
        <v>84.13063944624264</v>
      </c>
      <c r="E2097" s="30">
        <v>11951</v>
      </c>
      <c r="F2097" s="29">
        <v>0.3591513751749934</v>
      </c>
      <c r="G2097" s="36">
        <v>1.1539301314823058</v>
      </c>
      <c r="H2097" s="36">
        <v>1.2454264191552329</v>
      </c>
      <c r="M2097" s="24"/>
      <c r="N2097" s="24"/>
    </row>
    <row r="2098" spans="1:14" x14ac:dyDescent="0.3">
      <c r="A2098" s="13" t="s">
        <v>520</v>
      </c>
      <c r="B2098" s="5">
        <v>10.951179232578145</v>
      </c>
      <c r="C2098" s="5">
        <v>9.7040721761776556</v>
      </c>
      <c r="D2098" s="5">
        <v>75.179430993446658</v>
      </c>
      <c r="E2098" s="3">
        <v>10696</v>
      </c>
      <c r="F2098" s="4">
        <v>0.12957010432259081</v>
      </c>
      <c r="G2098" s="5">
        <v>1.2021119998800629</v>
      </c>
      <c r="H2098" s="5">
        <v>1.1285137861466024</v>
      </c>
    </row>
    <row r="2099" spans="1:14" x14ac:dyDescent="0.3">
      <c r="A2099" s="13" t="s">
        <v>520</v>
      </c>
      <c r="B2099" s="5">
        <v>12.078288141488905</v>
      </c>
      <c r="C2099" s="5">
        <v>10.188411478386191</v>
      </c>
      <c r="D2099" s="5">
        <v>93.671448455825157</v>
      </c>
      <c r="E2099" s="3">
        <v>13295</v>
      </c>
      <c r="F2099" s="4">
        <v>0.56462685830150061</v>
      </c>
      <c r="G2099" s="5">
        <v>1.1504595899802754</v>
      </c>
      <c r="H2099" s="5">
        <v>1.1854927696149609</v>
      </c>
    </row>
    <row r="2100" spans="1:14" x14ac:dyDescent="0.3">
      <c r="A2100" s="13" t="s">
        <v>520</v>
      </c>
      <c r="B2100" s="5">
        <v>14.959404555557583</v>
      </c>
      <c r="C2100" s="5">
        <v>11.283211982025314</v>
      </c>
      <c r="D2100" s="5">
        <v>130.58044330972552</v>
      </c>
      <c r="E2100" s="3">
        <v>18492</v>
      </c>
      <c r="F2100" s="4">
        <v>1.6871193417860157</v>
      </c>
      <c r="G2100" s="5">
        <v>1.1691437541980494</v>
      </c>
      <c r="H2100" s="5">
        <v>1.3258108222542142</v>
      </c>
      <c r="M2100" s="26">
        <v>15.13</v>
      </c>
      <c r="N2100" s="26">
        <v>11.4</v>
      </c>
    </row>
    <row r="2101" spans="1:14" x14ac:dyDescent="0.3">
      <c r="A2101" s="13" t="s">
        <v>520</v>
      </c>
      <c r="B2101" s="5">
        <v>13.776581792779044</v>
      </c>
      <c r="C2101" s="5">
        <v>10.978416254870023</v>
      </c>
      <c r="D2101" s="5">
        <v>117.63781775440839</v>
      </c>
      <c r="E2101" s="3">
        <v>16672</v>
      </c>
      <c r="F2101" s="4">
        <v>-2.1028866572675731</v>
      </c>
      <c r="G2101" s="5">
        <v>1.1615744805344104</v>
      </c>
      <c r="H2101" s="5">
        <v>1.2548787979019975</v>
      </c>
    </row>
    <row r="2102" spans="1:14" x14ac:dyDescent="0.3">
      <c r="A2102" s="13" t="s">
        <v>520</v>
      </c>
      <c r="B2102" s="5">
        <v>14.399280854541701</v>
      </c>
      <c r="C2102" s="5">
        <v>11.969290537988662</v>
      </c>
      <c r="D2102" s="5">
        <v>130.71265676790608</v>
      </c>
      <c r="E2102" s="3">
        <v>18506</v>
      </c>
      <c r="F2102" s="4">
        <v>0.83990955556340552</v>
      </c>
      <c r="G2102" s="5">
        <v>1.1443129362637332</v>
      </c>
      <c r="H2102" s="5">
        <v>1.2030187427434089</v>
      </c>
    </row>
    <row r="2103" spans="1:14" x14ac:dyDescent="0.3">
      <c r="A2103" s="13" t="s">
        <v>520</v>
      </c>
      <c r="B2103" s="5">
        <v>13.786952992947633</v>
      </c>
      <c r="C2103" s="5">
        <v>11.765329626684707</v>
      </c>
      <c r="D2103" s="5">
        <v>124.99889137228411</v>
      </c>
      <c r="E2103" s="3">
        <v>17711</v>
      </c>
      <c r="F2103" s="4">
        <v>1.0372583113385121</v>
      </c>
      <c r="G2103" s="5">
        <v>1.1558549032261738</v>
      </c>
      <c r="H2103" s="5">
        <v>1.171828876062913</v>
      </c>
      <c r="M2103" s="26">
        <v>13.79</v>
      </c>
      <c r="N2103" s="26">
        <v>11.48</v>
      </c>
    </row>
    <row r="2104" spans="1:14" x14ac:dyDescent="0.3">
      <c r="A2104" s="13" t="s">
        <v>520</v>
      </c>
      <c r="B2104" s="5">
        <v>13.746721007220556</v>
      </c>
      <c r="C2104" s="5">
        <v>11.394774640203458</v>
      </c>
      <c r="D2104" s="5">
        <v>118.74197879709345</v>
      </c>
      <c r="E2104" s="3">
        <v>16827</v>
      </c>
      <c r="F2104" s="4">
        <v>0.78675600000827528</v>
      </c>
      <c r="G2104" s="5">
        <v>1.1496341954675715</v>
      </c>
      <c r="H2104" s="5">
        <v>1.206405693950179</v>
      </c>
    </row>
    <row r="2105" spans="1:14" x14ac:dyDescent="0.3">
      <c r="A2105" s="13" t="s">
        <v>520</v>
      </c>
      <c r="B2105" s="5">
        <v>13.359411484160372</v>
      </c>
      <c r="C2105" s="5">
        <v>11.469418260537314</v>
      </c>
      <c r="D2105" s="5">
        <v>119.37088605764984</v>
      </c>
      <c r="E2105" s="3">
        <v>16910</v>
      </c>
      <c r="F2105" s="4">
        <v>0.47740942683233412</v>
      </c>
      <c r="G2105" s="5">
        <v>1.1394388741173944</v>
      </c>
      <c r="H2105" s="5">
        <v>1.1647854477611943</v>
      </c>
      <c r="M2105" s="26">
        <v>13.35</v>
      </c>
      <c r="N2105" s="26">
        <v>11.55</v>
      </c>
    </row>
    <row r="2106" spans="1:14" x14ac:dyDescent="0.3">
      <c r="A2106" s="13" t="s">
        <v>520</v>
      </c>
      <c r="B2106" s="5">
        <v>14.879648598320594</v>
      </c>
      <c r="C2106" s="5">
        <v>10.830731952618756</v>
      </c>
      <c r="D2106" s="5">
        <v>124.86310457739228</v>
      </c>
      <c r="E2106" s="3">
        <v>17687</v>
      </c>
      <c r="F2106" s="4">
        <v>1.6611801932659531</v>
      </c>
      <c r="G2106" s="5">
        <v>1.1759358127322559</v>
      </c>
      <c r="H2106" s="5">
        <v>1.3738359201773851</v>
      </c>
      <c r="M2106" s="26">
        <v>14.91</v>
      </c>
      <c r="N2106" s="26">
        <v>10.91</v>
      </c>
    </row>
    <row r="2107" spans="1:14" s="23" customFormat="1" x14ac:dyDescent="0.3">
      <c r="A2107" s="21" t="s">
        <v>521</v>
      </c>
      <c r="B2107" s="36">
        <v>11.491261231761809</v>
      </c>
      <c r="C2107" s="36">
        <v>9.7672921818920386</v>
      </c>
      <c r="D2107" s="36">
        <v>87.192989004745868</v>
      </c>
      <c r="E2107" s="30">
        <v>12378</v>
      </c>
      <c r="F2107" s="29">
        <v>-9.2928376573609514E-2</v>
      </c>
      <c r="G2107" s="36">
        <v>1.1307878155221989</v>
      </c>
      <c r="H2107" s="36">
        <v>1.1765042979942695</v>
      </c>
      <c r="M2107" s="24"/>
      <c r="N2107" s="24"/>
    </row>
    <row r="2108" spans="1:14" x14ac:dyDescent="0.3">
      <c r="A2108" s="15" t="s">
        <v>521</v>
      </c>
      <c r="B2108" s="5">
        <v>12.342547975314904</v>
      </c>
      <c r="C2108" s="5">
        <v>9.304970255362667</v>
      </c>
      <c r="D2108" s="5">
        <v>91.609633175471572</v>
      </c>
      <c r="E2108" s="3">
        <v>13000</v>
      </c>
      <c r="F2108" s="4">
        <v>1.4065119345126726</v>
      </c>
      <c r="G2108" s="5">
        <v>1.1487897905143603</v>
      </c>
      <c r="H2108" s="5">
        <v>1.32644679527069</v>
      </c>
    </row>
    <row r="2109" spans="1:14" x14ac:dyDescent="0.3">
      <c r="A2109" s="15" t="s">
        <v>521</v>
      </c>
      <c r="B2109" s="5">
        <v>9.9457079558337824</v>
      </c>
      <c r="C2109" s="5">
        <v>8.1916820097178018</v>
      </c>
      <c r="D2109" s="5">
        <v>65.613608626898895</v>
      </c>
      <c r="E2109" s="3">
        <v>9337</v>
      </c>
      <c r="F2109" s="4">
        <v>0.85577535256959436</v>
      </c>
      <c r="G2109" s="5">
        <v>1.1422460494940949</v>
      </c>
      <c r="H2109" s="5">
        <v>1.2141228070175549</v>
      </c>
    </row>
    <row r="2110" spans="1:14" x14ac:dyDescent="0.3">
      <c r="A2110" s="15" t="s">
        <v>521</v>
      </c>
      <c r="B2110" s="5">
        <v>11.576459730238351</v>
      </c>
      <c r="C2110" s="5">
        <v>9.7589950626924153</v>
      </c>
      <c r="D2110" s="5">
        <v>86.106694645603056</v>
      </c>
      <c r="E2110" s="3">
        <v>12227</v>
      </c>
      <c r="F2110" s="4">
        <v>0.28946187028578668</v>
      </c>
      <c r="G2110" s="5">
        <v>1.1423859247991215</v>
      </c>
      <c r="H2110" s="5">
        <v>1.1862348178137632</v>
      </c>
      <c r="M2110" s="26">
        <v>11.87</v>
      </c>
      <c r="N2110" s="26">
        <v>9.48</v>
      </c>
    </row>
    <row r="2111" spans="1:14" x14ac:dyDescent="0.3">
      <c r="A2111" s="15" t="s">
        <v>521</v>
      </c>
      <c r="B2111" s="5">
        <v>12.124647300233176</v>
      </c>
      <c r="C2111" s="5">
        <v>9.3495943352600293</v>
      </c>
      <c r="D2111" s="5">
        <v>88.193523282906426</v>
      </c>
      <c r="E2111" s="3">
        <v>12524</v>
      </c>
      <c r="F2111" s="4">
        <v>1.500340886452034</v>
      </c>
      <c r="G2111" s="5">
        <v>1.1605539469338959</v>
      </c>
      <c r="H2111" s="5">
        <v>1.2968099861303735</v>
      </c>
    </row>
    <row r="2112" spans="1:14" x14ac:dyDescent="0.3">
      <c r="A2112" s="15" t="s">
        <v>521</v>
      </c>
      <c r="B2112" s="5">
        <v>12.541576264562261</v>
      </c>
      <c r="C2112" s="5">
        <v>9.6017792747455211</v>
      </c>
      <c r="D2112" s="5">
        <v>91.430966340094528</v>
      </c>
      <c r="E2112" s="3">
        <v>12982</v>
      </c>
      <c r="F2112" s="4">
        <v>1.5606052290929198</v>
      </c>
      <c r="G2112" s="5">
        <v>1.1683872739595142</v>
      </c>
      <c r="H2112" s="5">
        <v>1.3061721068249255</v>
      </c>
      <c r="M2112" s="26">
        <v>12.54</v>
      </c>
      <c r="N2112" s="26">
        <v>9.57</v>
      </c>
    </row>
    <row r="2113" spans="1:14" x14ac:dyDescent="0.3">
      <c r="A2113" s="15" t="s">
        <v>521</v>
      </c>
      <c r="B2113" s="5">
        <v>12.294976050518475</v>
      </c>
      <c r="C2113" s="5">
        <v>9.686246260676965</v>
      </c>
      <c r="D2113" s="5">
        <v>95.122223159148234</v>
      </c>
      <c r="E2113" s="3">
        <v>13496</v>
      </c>
      <c r="F2113" s="4">
        <v>1.3034071081148786</v>
      </c>
      <c r="G2113" s="5">
        <v>1.142296521621007</v>
      </c>
      <c r="H2113" s="5">
        <v>1.2693230916946754</v>
      </c>
    </row>
    <row r="2114" spans="1:14" x14ac:dyDescent="0.3">
      <c r="A2114" s="15" t="s">
        <v>521</v>
      </c>
      <c r="B2114" s="5">
        <v>12.758517954012859</v>
      </c>
      <c r="C2114" s="5">
        <v>10.219921854105674</v>
      </c>
      <c r="D2114" s="5">
        <v>102.19742984041113</v>
      </c>
      <c r="E2114" s="3">
        <v>14496</v>
      </c>
      <c r="F2114" s="4">
        <v>0.17801426631096498</v>
      </c>
      <c r="G2114" s="5">
        <v>1.1417596410327708</v>
      </c>
      <c r="H2114" s="5">
        <v>1.2483968210468603</v>
      </c>
      <c r="M2114" s="26">
        <v>12.65</v>
      </c>
      <c r="N2114" s="26">
        <v>9.06</v>
      </c>
    </row>
    <row r="2115" spans="1:14" x14ac:dyDescent="0.3">
      <c r="A2115" s="15" t="s">
        <v>521</v>
      </c>
      <c r="B2115" s="5">
        <v>12.475586304493737</v>
      </c>
      <c r="C2115" s="5">
        <v>9.4984707739374592</v>
      </c>
      <c r="D2115" s="5">
        <v>93.56782169130156</v>
      </c>
      <c r="E2115" s="3">
        <v>13282</v>
      </c>
      <c r="F2115" s="4">
        <v>1.5803493644554547</v>
      </c>
      <c r="G2115" s="5">
        <v>1.1522656263466537</v>
      </c>
      <c r="H2115" s="5">
        <v>1.3134310355225902</v>
      </c>
    </row>
    <row r="2116" spans="1:14" x14ac:dyDescent="0.3">
      <c r="A2116" s="15" t="s">
        <v>521</v>
      </c>
      <c r="B2116" s="5">
        <v>11.74378574270861</v>
      </c>
      <c r="C2116" s="5">
        <v>9.5755243373157874</v>
      </c>
      <c r="D2116" s="5">
        <v>87.996989763981901</v>
      </c>
      <c r="E2116" s="3">
        <v>12494</v>
      </c>
      <c r="F2116" s="4">
        <v>-5.5017685604895208</v>
      </c>
      <c r="G2116" s="5">
        <v>1.147140496920539</v>
      </c>
      <c r="H2116" s="5">
        <v>1.2264378773435012</v>
      </c>
      <c r="M2116" s="26">
        <v>11.82</v>
      </c>
      <c r="N2116" s="26">
        <v>9.4</v>
      </c>
    </row>
    <row r="2117" spans="1:14" s="23" customFormat="1" x14ac:dyDescent="0.3">
      <c r="A2117" s="27" t="s">
        <v>522</v>
      </c>
      <c r="B2117" s="36">
        <v>12.384167775622609</v>
      </c>
      <c r="C2117" s="36">
        <v>10.276666344281807</v>
      </c>
      <c r="D2117" s="36">
        <v>97.79507901650959</v>
      </c>
      <c r="E2117" s="30">
        <v>13876</v>
      </c>
      <c r="F2117" s="29">
        <v>0.80742114534369047</v>
      </c>
      <c r="G2117" s="36">
        <v>1.1470999706682632</v>
      </c>
      <c r="H2117" s="36">
        <v>1.205076370170709</v>
      </c>
      <c r="M2117" s="24">
        <v>12.5</v>
      </c>
      <c r="N2117" s="24">
        <v>10.41</v>
      </c>
    </row>
    <row r="2118" spans="1:14" x14ac:dyDescent="0.3">
      <c r="A2118" s="13" t="s">
        <v>522</v>
      </c>
      <c r="B2118" s="5">
        <v>12.090116267656329</v>
      </c>
      <c r="C2118" s="5">
        <v>9.9012099683784047</v>
      </c>
      <c r="D2118" s="5">
        <v>91.927660142466266</v>
      </c>
      <c r="E2118" s="3">
        <v>13047</v>
      </c>
      <c r="F2118" s="4">
        <v>0.98633223842544426</v>
      </c>
      <c r="G2118" s="5">
        <v>1.1383672529815891</v>
      </c>
      <c r="H2118" s="5">
        <v>1.2210746268656716</v>
      </c>
      <c r="M2118" s="26">
        <v>12.08</v>
      </c>
      <c r="N2118" s="26">
        <v>10</v>
      </c>
    </row>
    <row r="2119" spans="1:14" x14ac:dyDescent="0.3">
      <c r="A2119" s="13" t="s">
        <v>522</v>
      </c>
      <c r="B2119" s="5">
        <v>13.226887963890752</v>
      </c>
      <c r="C2119" s="5">
        <v>9.8293932123815217</v>
      </c>
      <c r="D2119" s="5">
        <v>97.795079016520504</v>
      </c>
      <c r="E2119" s="3">
        <v>13878</v>
      </c>
      <c r="F2119" s="4">
        <v>1.847687050457506</v>
      </c>
      <c r="G2119" s="5">
        <v>1.1808448038434283</v>
      </c>
      <c r="H2119" s="5">
        <v>1.3456464379947279</v>
      </c>
    </row>
    <row r="2120" spans="1:14" x14ac:dyDescent="0.3">
      <c r="A2120" s="13" t="s">
        <v>522</v>
      </c>
      <c r="B2120" s="5">
        <v>13.325130431104366</v>
      </c>
      <c r="C2120" s="5">
        <v>10.213877397059836</v>
      </c>
      <c r="D2120" s="5">
        <v>104.92745908509232</v>
      </c>
      <c r="E2120" s="3">
        <v>14883</v>
      </c>
      <c r="F2120" s="4">
        <v>1.6392030984902808</v>
      </c>
      <c r="G2120" s="5">
        <v>1.1575428180876708</v>
      </c>
      <c r="H2120" s="5">
        <v>1.3046103759714343</v>
      </c>
    </row>
    <row r="2121" spans="1:14" x14ac:dyDescent="0.3">
      <c r="A2121" s="13" t="s">
        <v>522</v>
      </c>
      <c r="B2121" s="5">
        <v>12.446623623533982</v>
      </c>
      <c r="C2121" s="5">
        <v>10.530565911132253</v>
      </c>
      <c r="D2121" s="5">
        <v>98.170279370829121</v>
      </c>
      <c r="E2121" s="3">
        <v>13930</v>
      </c>
      <c r="F2121" s="4">
        <v>1.1056839868014332</v>
      </c>
      <c r="G2121" s="5">
        <v>1.143233071316242</v>
      </c>
      <c r="H2121" s="5">
        <v>1.1819520174481974</v>
      </c>
      <c r="M2121" s="26">
        <v>12.6</v>
      </c>
      <c r="N2121" s="26">
        <v>9.6199999999999992</v>
      </c>
    </row>
    <row r="2122" spans="1:14" x14ac:dyDescent="0.3">
      <c r="A2122" s="13" t="s">
        <v>522</v>
      </c>
      <c r="B2122" s="5">
        <v>11.978470777242521</v>
      </c>
      <c r="C2122" s="5">
        <v>9.8431444380608308</v>
      </c>
      <c r="D2122" s="5">
        <v>90.348245317669353</v>
      </c>
      <c r="E2122" s="3">
        <v>12824</v>
      </c>
      <c r="F2122" s="4">
        <v>-1.1844656396936402</v>
      </c>
      <c r="G2122" s="5">
        <v>1.1456482804629062</v>
      </c>
      <c r="H2122" s="5">
        <v>1.2169353861074057</v>
      </c>
    </row>
    <row r="2123" spans="1:14" x14ac:dyDescent="0.3">
      <c r="A2123" s="13" t="s">
        <v>522</v>
      </c>
      <c r="B2123" s="5">
        <v>12.728233956602317</v>
      </c>
      <c r="C2123" s="5">
        <v>10.832109466265468</v>
      </c>
      <c r="D2123" s="5">
        <v>102.03662968856725</v>
      </c>
      <c r="E2123" s="3">
        <v>14469</v>
      </c>
      <c r="F2123" s="4">
        <v>1.2090615989167144</v>
      </c>
      <c r="G2123" s="5">
        <v>1.1546119433002882</v>
      </c>
      <c r="H2123" s="5">
        <v>1.1750466514617459</v>
      </c>
    </row>
    <row r="2124" spans="1:14" x14ac:dyDescent="0.3">
      <c r="A2124" s="13" t="s">
        <v>522</v>
      </c>
      <c r="B2124" s="5">
        <v>12.869782557433489</v>
      </c>
      <c r="C2124" s="5">
        <v>10.388673286350759</v>
      </c>
      <c r="D2124" s="5">
        <v>103.44809768810319</v>
      </c>
      <c r="E2124" s="3">
        <v>14674</v>
      </c>
      <c r="F2124" s="4">
        <v>1.2687395728419251</v>
      </c>
      <c r="G2124" s="5">
        <v>1.1413743884756811</v>
      </c>
      <c r="H2124" s="5">
        <v>1.2388283087449246</v>
      </c>
    </row>
    <row r="2125" spans="1:14" x14ac:dyDescent="0.3">
      <c r="A2125" s="13" t="s">
        <v>522</v>
      </c>
      <c r="B2125" s="5">
        <v>13.328616123226899</v>
      </c>
      <c r="C2125" s="5">
        <v>9.2782353124273342</v>
      </c>
      <c r="D2125" s="5">
        <v>98.652679826364874</v>
      </c>
      <c r="E2125" s="3">
        <v>14001</v>
      </c>
      <c r="F2125" s="4">
        <v>1.0150256060304046</v>
      </c>
      <c r="G2125" s="5">
        <v>1.1759340611827191</v>
      </c>
      <c r="H2125" s="5">
        <v>1.4365464632454898</v>
      </c>
    </row>
    <row r="2126" spans="1:14" x14ac:dyDescent="0.3">
      <c r="A2126" s="13" t="s">
        <v>522</v>
      </c>
      <c r="B2126" s="5">
        <v>13.862685459190919</v>
      </c>
      <c r="C2126" s="5">
        <v>9.9116396667313307</v>
      </c>
      <c r="D2126" s="5">
        <v>98.670546509901442</v>
      </c>
      <c r="E2126" s="3">
        <v>14006</v>
      </c>
      <c r="F2126" s="4">
        <v>0.20027191100518318</v>
      </c>
      <c r="G2126" s="5">
        <v>1.1953647221125796</v>
      </c>
      <c r="H2126" s="5">
        <v>1.3986268594611417</v>
      </c>
      <c r="M2126" s="26">
        <v>13.86</v>
      </c>
      <c r="N2126" s="26">
        <v>9.68</v>
      </c>
    </row>
    <row r="2127" spans="1:14" s="23" customFormat="1" x14ac:dyDescent="0.3">
      <c r="A2127" s="21" t="s">
        <v>523</v>
      </c>
      <c r="B2127" s="36">
        <v>14.069927277955237</v>
      </c>
      <c r="C2127" s="36">
        <v>9.3206918971291906</v>
      </c>
      <c r="D2127" s="36">
        <v>102.49401678716185</v>
      </c>
      <c r="E2127" s="30">
        <v>14538</v>
      </c>
      <c r="F2127" s="29">
        <v>2.0042531900454086</v>
      </c>
      <c r="G2127" s="36">
        <v>1.2048040567646887</v>
      </c>
      <c r="H2127" s="36">
        <v>1.5095367847411445</v>
      </c>
      <c r="M2127" s="24"/>
      <c r="N2127" s="24"/>
    </row>
    <row r="2128" spans="1:14" x14ac:dyDescent="0.3">
      <c r="A2128" s="15" t="s">
        <v>523</v>
      </c>
      <c r="B2128" s="5">
        <v>13.977432208998662</v>
      </c>
      <c r="C2128" s="5">
        <v>9.8512340919185633</v>
      </c>
      <c r="D2128" s="5">
        <v>105.93514003666405</v>
      </c>
      <c r="E2128" s="3">
        <v>15027</v>
      </c>
      <c r="F2128" s="4">
        <v>2.1112847895137921</v>
      </c>
      <c r="G2128" s="5">
        <v>1.1806644432977873</v>
      </c>
      <c r="H2128" s="5">
        <v>1.4188508849327839</v>
      </c>
    </row>
    <row r="2129" spans="1:14" x14ac:dyDescent="0.3">
      <c r="A2129" s="15" t="s">
        <v>523</v>
      </c>
      <c r="B2129" s="5">
        <v>12.980919296745316</v>
      </c>
      <c r="C2129" s="5">
        <v>9.9523317553340149</v>
      </c>
      <c r="D2129" s="5">
        <v>98.391826246705932</v>
      </c>
      <c r="E2129" s="3">
        <v>13961</v>
      </c>
      <c r="F2129" s="4">
        <v>-3.1868831319900912E-2</v>
      </c>
      <c r="G2129" s="5">
        <v>1.1749472801295719</v>
      </c>
      <c r="H2129" s="5">
        <v>1.3043093433644946</v>
      </c>
      <c r="M2129" s="26">
        <v>12.98</v>
      </c>
      <c r="N2129" s="26">
        <v>10.050000000000001</v>
      </c>
    </row>
    <row r="2130" spans="1:14" x14ac:dyDescent="0.3">
      <c r="A2130" s="15" t="s">
        <v>523</v>
      </c>
      <c r="B2130" s="5">
        <v>13.777619264110651</v>
      </c>
      <c r="C2130" s="5">
        <v>9.852494269888842</v>
      </c>
      <c r="D2130" s="5">
        <v>106.43183383904125</v>
      </c>
      <c r="E2130" s="3">
        <v>15096</v>
      </c>
      <c r="F2130" s="4">
        <v>1.4901737358856213</v>
      </c>
      <c r="G2130" s="5">
        <v>1.1680775564323878</v>
      </c>
      <c r="H2130" s="5">
        <v>1.3983889649362966</v>
      </c>
    </row>
    <row r="2131" spans="1:14" x14ac:dyDescent="0.3">
      <c r="A2131" s="15" t="s">
        <v>523</v>
      </c>
      <c r="B2131" s="5">
        <v>12.892530019188724</v>
      </c>
      <c r="C2131" s="5">
        <v>9.9008289050103073</v>
      </c>
      <c r="D2131" s="5">
        <v>98.381106236578944</v>
      </c>
      <c r="E2131" s="3">
        <v>13961</v>
      </c>
      <c r="F2131" s="4">
        <v>1.7041496304390964</v>
      </c>
      <c r="G2131" s="5">
        <v>1.1583858613277012</v>
      </c>
      <c r="H2131" s="5">
        <v>1.3021667319858914</v>
      </c>
    </row>
    <row r="2132" spans="1:14" x14ac:dyDescent="0.3">
      <c r="A2132" s="15" t="s">
        <v>523</v>
      </c>
      <c r="B2132" s="5">
        <v>14.156013653857114</v>
      </c>
      <c r="C2132" s="5">
        <v>10.262605048345479</v>
      </c>
      <c r="D2132" s="5">
        <v>111.08074489576666</v>
      </c>
      <c r="E2132" s="3">
        <v>15749</v>
      </c>
      <c r="F2132" s="4">
        <v>2.1036947222175035</v>
      </c>
      <c r="G2132" s="5">
        <v>1.1775834262924634</v>
      </c>
      <c r="H2132" s="5">
        <v>1.3793781975600166</v>
      </c>
      <c r="M2132" s="26">
        <v>14.31</v>
      </c>
      <c r="N2132" s="26">
        <v>10.35</v>
      </c>
    </row>
    <row r="2133" spans="1:14" x14ac:dyDescent="0.3">
      <c r="A2133" s="15" t="s">
        <v>523</v>
      </c>
      <c r="B2133" s="5">
        <v>12.939009677308098</v>
      </c>
      <c r="C2133" s="5">
        <v>9.854216325999051</v>
      </c>
      <c r="D2133" s="5">
        <v>97.51993209002012</v>
      </c>
      <c r="E2133" s="3">
        <v>13837</v>
      </c>
      <c r="F2133" s="4">
        <v>1.7149432454069127</v>
      </c>
      <c r="G2133" s="5">
        <v>1.1558914355069307</v>
      </c>
      <c r="H2133" s="5">
        <v>1.3130429908637409</v>
      </c>
    </row>
    <row r="2134" spans="1:14" x14ac:dyDescent="0.3">
      <c r="A2134" s="15" t="s">
        <v>523</v>
      </c>
      <c r="B2134" s="5">
        <v>13.974364066968079</v>
      </c>
      <c r="C2134" s="5">
        <v>9.5659827949730278</v>
      </c>
      <c r="D2134" s="5">
        <v>104.15561835623089</v>
      </c>
      <c r="E2134" s="3">
        <v>14776</v>
      </c>
      <c r="F2134" s="4">
        <v>2.2240047238323113</v>
      </c>
      <c r="G2134" s="5">
        <v>1.1888664539845371</v>
      </c>
      <c r="H2134" s="5">
        <v>1.460839347767976</v>
      </c>
    </row>
    <row r="2135" spans="1:14" x14ac:dyDescent="0.3">
      <c r="A2135" s="15" t="s">
        <v>523</v>
      </c>
      <c r="B2135" s="5">
        <v>11.88413059653071</v>
      </c>
      <c r="C2135" s="5">
        <v>9.3199198454120697</v>
      </c>
      <c r="D2135" s="5">
        <v>83.794745795724339</v>
      </c>
      <c r="E2135" s="3">
        <v>11905</v>
      </c>
      <c r="F2135" s="4">
        <v>1.5115907554964454</v>
      </c>
      <c r="G2135" s="5">
        <v>1.1558357143721287</v>
      </c>
      <c r="H2135" s="5">
        <v>1.2751322751322725</v>
      </c>
      <c r="M2135" s="26">
        <v>11.6</v>
      </c>
      <c r="N2135" s="26">
        <v>9.1199999999999992</v>
      </c>
    </row>
    <row r="2136" spans="1:14" x14ac:dyDescent="0.3">
      <c r="A2136" s="15" t="s">
        <v>523</v>
      </c>
      <c r="B2136" s="5">
        <v>13.5181522121967</v>
      </c>
      <c r="C2136" s="5">
        <v>10.260473137830001</v>
      </c>
      <c r="D2136" s="5">
        <v>109.33338324570173</v>
      </c>
      <c r="E2136" s="3">
        <v>15504</v>
      </c>
      <c r="F2136" s="4">
        <v>1.5661898617603385</v>
      </c>
      <c r="G2136" s="5">
        <v>1.1525574069399358</v>
      </c>
      <c r="H2136" s="5">
        <v>1.3174979389942314</v>
      </c>
      <c r="M2136" s="26">
        <v>13.48</v>
      </c>
      <c r="N2136" s="26">
        <v>9.9600000000000009</v>
      </c>
    </row>
    <row r="2137" spans="1:14" s="23" customFormat="1" x14ac:dyDescent="0.3">
      <c r="A2137" s="27" t="s">
        <v>524</v>
      </c>
      <c r="B2137" s="36">
        <v>11.517042093787413</v>
      </c>
      <c r="C2137" s="36">
        <v>8.8214585347673591</v>
      </c>
      <c r="D2137" s="36">
        <v>80.500129351212308</v>
      </c>
      <c r="E2137" s="30">
        <v>11440</v>
      </c>
      <c r="F2137" s="29">
        <v>1.031301569659743</v>
      </c>
      <c r="G2137" s="36">
        <v>1.1522132299006331</v>
      </c>
      <c r="H2137" s="36">
        <v>1.3055711873944826</v>
      </c>
      <c r="M2137" s="25">
        <v>11.94</v>
      </c>
      <c r="N2137" s="25">
        <v>9.1300000000000008</v>
      </c>
    </row>
    <row r="2138" spans="1:14" x14ac:dyDescent="0.3">
      <c r="A2138" s="13" t="s">
        <v>524</v>
      </c>
      <c r="B2138" s="5">
        <v>13.046270503921164</v>
      </c>
      <c r="C2138" s="5">
        <v>9.9063132261047215</v>
      </c>
      <c r="D2138" s="5">
        <v>101.39342908117715</v>
      </c>
      <c r="E2138" s="3">
        <v>14386</v>
      </c>
      <c r="F2138" s="4">
        <v>1.535453890444622</v>
      </c>
      <c r="G2138" s="5">
        <v>1.1615112786116315</v>
      </c>
      <c r="H2138" s="5">
        <v>1.3169652731696544</v>
      </c>
      <c r="M2138" s="42">
        <v>13.19</v>
      </c>
      <c r="N2138" s="42">
        <v>10.33</v>
      </c>
    </row>
    <row r="2139" spans="1:14" x14ac:dyDescent="0.3">
      <c r="A2139" s="13" t="s">
        <v>524</v>
      </c>
      <c r="B2139" s="5">
        <v>11.878717098825121</v>
      </c>
      <c r="C2139" s="5">
        <v>9.1135943381788387</v>
      </c>
      <c r="D2139" s="5">
        <v>84.427226392982448</v>
      </c>
      <c r="E2139" s="3">
        <v>11993</v>
      </c>
      <c r="F2139" s="4">
        <v>1.2562232729250669</v>
      </c>
      <c r="G2139" s="5">
        <v>1.1577617696937164</v>
      </c>
      <c r="H2139" s="5">
        <v>1.303406390282545</v>
      </c>
      <c r="M2139" s="42">
        <v>12.03</v>
      </c>
      <c r="N2139" s="42">
        <v>9.02</v>
      </c>
    </row>
    <row r="2140" spans="1:14" x14ac:dyDescent="0.3">
      <c r="A2140" s="13" t="s">
        <v>524</v>
      </c>
      <c r="B2140" s="5">
        <v>11.768102542206131</v>
      </c>
      <c r="C2140" s="5">
        <v>8.6393346457542037</v>
      </c>
      <c r="D2140" s="5">
        <v>77.630739974927565</v>
      </c>
      <c r="E2140" s="3">
        <v>11031</v>
      </c>
      <c r="F2140" s="4">
        <v>1.6129500661246441</v>
      </c>
      <c r="G2140" s="5">
        <v>1.1578056493555964</v>
      </c>
      <c r="H2140" s="5">
        <v>1.3621538028961013</v>
      </c>
      <c r="M2140" s="42">
        <v>11.78</v>
      </c>
      <c r="N2140" s="42">
        <v>8.64</v>
      </c>
    </row>
    <row r="2141" spans="1:14" x14ac:dyDescent="0.3">
      <c r="A2141" s="13" t="s">
        <v>524</v>
      </c>
      <c r="B2141" s="5">
        <v>11.800547932165193</v>
      </c>
      <c r="C2141" s="5">
        <v>9.4240865472118465</v>
      </c>
      <c r="D2141" s="5">
        <v>85.713627607762191</v>
      </c>
      <c r="E2141" s="3">
        <v>12169</v>
      </c>
      <c r="F2141" s="4">
        <v>1.2500971513897938</v>
      </c>
      <c r="G2141" s="5">
        <v>1.13739424370713</v>
      </c>
      <c r="H2141" s="5">
        <v>1.2521688837478293</v>
      </c>
      <c r="M2141" s="42">
        <v>12.77</v>
      </c>
      <c r="N2141" s="42">
        <v>10.4</v>
      </c>
    </row>
    <row r="2142" spans="1:14" x14ac:dyDescent="0.3">
      <c r="A2142" s="13" t="s">
        <v>524</v>
      </c>
      <c r="B2142" s="5">
        <v>12.639491189448607</v>
      </c>
      <c r="C2142" s="5">
        <v>10.255663022019267</v>
      </c>
      <c r="D2142" s="5">
        <v>100.13204122335355</v>
      </c>
      <c r="E2142" s="3">
        <v>14202</v>
      </c>
      <c r="F2142" s="4">
        <v>1.2044602576379384</v>
      </c>
      <c r="G2142" s="5">
        <v>1.1395759872767868</v>
      </c>
      <c r="H2142" s="5">
        <v>1.2324401808358152</v>
      </c>
      <c r="M2142" s="42">
        <v>12.61</v>
      </c>
      <c r="N2142" s="42">
        <v>9.42</v>
      </c>
    </row>
    <row r="2143" spans="1:14" x14ac:dyDescent="0.3">
      <c r="A2143" s="13" t="s">
        <v>524</v>
      </c>
      <c r="B2143" s="5">
        <v>11.903058449850986</v>
      </c>
      <c r="C2143" s="5">
        <v>9.0691398680957853</v>
      </c>
      <c r="D2143" s="5">
        <v>82.247491001286562</v>
      </c>
      <c r="E2143" s="3">
        <v>11680</v>
      </c>
      <c r="F2143" s="4">
        <v>-0.15061853589397756</v>
      </c>
      <c r="G2143" s="5">
        <v>1.1492859250581384</v>
      </c>
      <c r="H2143" s="5">
        <v>1.3124793114862643</v>
      </c>
      <c r="M2143" s="42">
        <v>12.1</v>
      </c>
      <c r="N2143" s="42">
        <v>9.5299999999999994</v>
      </c>
    </row>
    <row r="2144" spans="1:14" x14ac:dyDescent="0.3">
      <c r="A2144" s="13" t="s">
        <v>524</v>
      </c>
      <c r="B2144" s="5">
        <v>12.516192762412205</v>
      </c>
      <c r="C2144" s="5">
        <v>9.3620208272130725</v>
      </c>
      <c r="D2144" s="5">
        <v>89.219070918024954</v>
      </c>
      <c r="E2144" s="3">
        <v>12667</v>
      </c>
      <c r="F2144" s="4">
        <v>1.3508035621848491</v>
      </c>
      <c r="G2144" s="5">
        <v>1.1575099762612742</v>
      </c>
      <c r="H2144" s="5">
        <v>1.3369114418150765</v>
      </c>
      <c r="M2144" s="42">
        <v>12.11</v>
      </c>
      <c r="N2144" s="42">
        <v>9.18</v>
      </c>
    </row>
    <row r="2145" spans="1:14" x14ac:dyDescent="0.3">
      <c r="A2145" s="13" t="s">
        <v>524</v>
      </c>
      <c r="B2145" s="5">
        <v>11.569666938624087</v>
      </c>
      <c r="C2145" s="5">
        <v>8.2741958698809412</v>
      </c>
      <c r="D2145" s="5">
        <v>75.579644704704151</v>
      </c>
      <c r="E2145" s="3">
        <v>10741</v>
      </c>
      <c r="F2145" s="4">
        <v>1.1464856193682322</v>
      </c>
      <c r="G2145" s="5">
        <v>1.158486999367877</v>
      </c>
      <c r="H2145" s="5">
        <v>1.3982829413960398</v>
      </c>
      <c r="M2145" s="42">
        <v>11.68</v>
      </c>
      <c r="N2145" s="43">
        <v>9</v>
      </c>
    </row>
    <row r="2146" spans="1:14" x14ac:dyDescent="0.3">
      <c r="A2146" s="13" t="s">
        <v>524</v>
      </c>
      <c r="B2146" s="5">
        <v>11.76810254220617</v>
      </c>
      <c r="C2146" s="5">
        <v>8.9648431070310242</v>
      </c>
      <c r="D2146" s="5">
        <v>83.094371801010766</v>
      </c>
      <c r="E2146" s="3">
        <v>11803</v>
      </c>
      <c r="F2146" s="4">
        <v>1.4969714965600991</v>
      </c>
      <c r="G2146" s="5">
        <v>1.1531777855774352</v>
      </c>
      <c r="H2146" s="5">
        <v>1.3126947568080229</v>
      </c>
      <c r="M2146" s="42">
        <v>11.99</v>
      </c>
      <c r="N2146" s="42">
        <v>9.35</v>
      </c>
    </row>
    <row r="2147" spans="1:14" s="23" customFormat="1" x14ac:dyDescent="0.3">
      <c r="A2147" s="21" t="s">
        <v>525</v>
      </c>
      <c r="B2147" s="36">
        <v>10.810952642374728</v>
      </c>
      <c r="C2147" s="36">
        <v>9.0571641282362556</v>
      </c>
      <c r="D2147" s="36">
        <v>75.250897727594293</v>
      </c>
      <c r="E2147" s="30">
        <v>10698</v>
      </c>
      <c r="F2147" s="29">
        <v>-1.9210415978348414</v>
      </c>
      <c r="G2147" s="36">
        <v>1.1549297529558069</v>
      </c>
      <c r="H2147" s="36">
        <v>1.1936355010583204</v>
      </c>
      <c r="M2147" s="24"/>
      <c r="N2147" s="24"/>
    </row>
    <row r="2148" spans="1:14" x14ac:dyDescent="0.3">
      <c r="A2148" s="15" t="s">
        <v>525</v>
      </c>
      <c r="B2148" s="5">
        <v>8.6299179406308468</v>
      </c>
      <c r="C2148" s="5">
        <v>7.6668055171634499</v>
      </c>
      <c r="D2148" s="5">
        <v>50.223247426813941</v>
      </c>
      <c r="E2148" s="3">
        <v>7164</v>
      </c>
      <c r="F2148" s="4">
        <v>0.12517750354494653</v>
      </c>
      <c r="G2148" s="5">
        <v>1.1318103763504535</v>
      </c>
      <c r="H2148" s="5">
        <v>1.1256210844674885</v>
      </c>
    </row>
    <row r="2149" spans="1:14" x14ac:dyDescent="0.3">
      <c r="A2149" s="15" t="s">
        <v>525</v>
      </c>
      <c r="B2149" s="5">
        <v>10.511306817056093</v>
      </c>
      <c r="C2149" s="5">
        <v>7.7549783670984365</v>
      </c>
      <c r="D2149" s="5">
        <v>61.368484618153616</v>
      </c>
      <c r="E2149" s="3">
        <v>8741</v>
      </c>
      <c r="F2149" s="4">
        <v>1.3710350651757164</v>
      </c>
      <c r="G2149" s="5">
        <v>1.1780146984876154</v>
      </c>
      <c r="H2149" s="5">
        <v>1.3554269682623177</v>
      </c>
    </row>
    <row r="2150" spans="1:14" x14ac:dyDescent="0.3">
      <c r="A2150" s="15" t="s">
        <v>525</v>
      </c>
      <c r="B2150" s="5">
        <v>10.863379681697579</v>
      </c>
      <c r="C2150" s="5">
        <v>8.1003327088198649</v>
      </c>
      <c r="D2150" s="5">
        <v>69.669345790156058</v>
      </c>
      <c r="E2150" s="3">
        <v>9913</v>
      </c>
      <c r="F2150" s="4">
        <v>-0.27385032990822294</v>
      </c>
      <c r="G2150" s="5">
        <v>1.1660496939167102</v>
      </c>
      <c r="H2150" s="5">
        <v>1.3411028993746432</v>
      </c>
    </row>
    <row r="2151" spans="1:14" s="23" customFormat="1" x14ac:dyDescent="0.3">
      <c r="A2151" s="27" t="s">
        <v>526</v>
      </c>
      <c r="B2151" s="36">
        <v>13.120831372435639</v>
      </c>
      <c r="C2151" s="36">
        <v>9.9736619727123852</v>
      </c>
      <c r="D2151" s="36">
        <v>100.70020175989157</v>
      </c>
      <c r="E2151" s="30">
        <v>14282</v>
      </c>
      <c r="F2151" s="29">
        <v>1.438254745560176</v>
      </c>
      <c r="G2151" s="36">
        <v>1.1529616347486016</v>
      </c>
      <c r="H2151" s="36">
        <v>1.3155480312380554</v>
      </c>
      <c r="M2151" s="24"/>
      <c r="N2151" s="24"/>
    </row>
    <row r="2152" spans="1:14" x14ac:dyDescent="0.3">
      <c r="A2152" s="13" t="s">
        <v>526</v>
      </c>
      <c r="B2152" s="5">
        <v>11.922555692156383</v>
      </c>
      <c r="C2152" s="5">
        <v>9.937261350657046</v>
      </c>
      <c r="D2152" s="5">
        <v>92.913901073786747</v>
      </c>
      <c r="E2152" s="3">
        <v>13186</v>
      </c>
      <c r="F2152" s="4">
        <v>1.0697963876025773</v>
      </c>
      <c r="G2152" s="5">
        <v>1.1368109099808255</v>
      </c>
      <c r="H2152" s="5">
        <v>1.199782844733984</v>
      </c>
      <c r="M2152" s="26">
        <v>11.97</v>
      </c>
      <c r="N2152" s="26">
        <v>10.11</v>
      </c>
    </row>
    <row r="2153" spans="1:14" x14ac:dyDescent="0.3">
      <c r="A2153" s="13" t="s">
        <v>526</v>
      </c>
      <c r="B2153" s="5">
        <v>12.380993420852787</v>
      </c>
      <c r="C2153" s="5">
        <v>10.106709581132531</v>
      </c>
      <c r="D2153" s="5">
        <v>96.916038186427613</v>
      </c>
      <c r="E2153" s="3">
        <v>13748</v>
      </c>
      <c r="F2153" s="4">
        <v>0.27496677774216072</v>
      </c>
      <c r="G2153" s="5">
        <v>1.1314371425849872</v>
      </c>
      <c r="H2153" s="5">
        <v>1.2250271289051333</v>
      </c>
    </row>
    <row r="2154" spans="1:14" x14ac:dyDescent="0.3">
      <c r="A2154" s="13" t="s">
        <v>526</v>
      </c>
      <c r="B2154" s="5">
        <v>11.517662607356661</v>
      </c>
      <c r="C2154" s="5">
        <v>9.1982453664182273</v>
      </c>
      <c r="D2154" s="5">
        <v>80.746689584050728</v>
      </c>
      <c r="E2154" s="3">
        <v>11472</v>
      </c>
      <c r="F2154" s="4">
        <v>0.75614982027413358</v>
      </c>
      <c r="G2154" s="5">
        <v>1.1320933950337682</v>
      </c>
      <c r="H2154" s="5">
        <v>1.2521586616297895</v>
      </c>
      <c r="M2154" s="26">
        <v>11.58</v>
      </c>
      <c r="N2154" s="26">
        <v>9.27</v>
      </c>
    </row>
    <row r="2155" spans="1:14" x14ac:dyDescent="0.3">
      <c r="A2155" s="13" t="s">
        <v>526</v>
      </c>
      <c r="B2155" s="5">
        <v>11.874203965432329</v>
      </c>
      <c r="C2155" s="5">
        <v>9.4631308707229174</v>
      </c>
      <c r="D2155" s="5">
        <v>88.182803272782166</v>
      </c>
      <c r="E2155" s="3">
        <v>12519</v>
      </c>
      <c r="F2155" s="4">
        <v>1.1643719058863315</v>
      </c>
      <c r="G2155" s="5">
        <v>1.1563936914519475</v>
      </c>
      <c r="H2155" s="5">
        <v>1.2547859823188965</v>
      </c>
    </row>
    <row r="2156" spans="1:14" x14ac:dyDescent="0.3">
      <c r="A2156" s="13" t="s">
        <v>526</v>
      </c>
      <c r="B2156" s="5">
        <v>12.006181857230315</v>
      </c>
      <c r="C2156" s="5">
        <v>9.2233905740100877</v>
      </c>
      <c r="D2156" s="5">
        <v>86.2496281139247</v>
      </c>
      <c r="E2156" s="3">
        <v>12246</v>
      </c>
      <c r="F2156" s="4">
        <v>0.77863022691074912</v>
      </c>
      <c r="G2156" s="5">
        <v>1.1477092959343778</v>
      </c>
      <c r="H2156" s="5">
        <v>1.3017102291061651</v>
      </c>
      <c r="M2156" s="26">
        <v>12.1</v>
      </c>
      <c r="N2156" s="26">
        <v>9.51</v>
      </c>
    </row>
    <row r="2157" spans="1:14" x14ac:dyDescent="0.3">
      <c r="A2157" s="13" t="s">
        <v>526</v>
      </c>
      <c r="B2157" s="5">
        <v>11.966233682793458</v>
      </c>
      <c r="C2157" s="5">
        <v>9.9236843119033722</v>
      </c>
      <c r="D2157" s="5">
        <v>92.860301023174088</v>
      </c>
      <c r="E2157" s="3">
        <v>13178</v>
      </c>
      <c r="F2157" s="4">
        <v>-0.1080731834066256</v>
      </c>
      <c r="G2157" s="5">
        <v>1.1343769696894741</v>
      </c>
      <c r="H2157" s="5">
        <v>1.2058257101588838</v>
      </c>
    </row>
    <row r="2158" spans="1:14" x14ac:dyDescent="0.3">
      <c r="A2158" s="13" t="s">
        <v>526</v>
      </c>
      <c r="B2158" s="5">
        <v>12.719247073027194</v>
      </c>
      <c r="C2158" s="5">
        <v>10.159327928939559</v>
      </c>
      <c r="D2158" s="5">
        <v>99.399507198279025</v>
      </c>
      <c r="E2158" s="3">
        <v>14101</v>
      </c>
      <c r="F2158" s="4">
        <v>0.66769622607305035</v>
      </c>
      <c r="G2158" s="5">
        <v>1.1357831529518594</v>
      </c>
      <c r="H2158" s="5">
        <v>1.2519772136496869</v>
      </c>
      <c r="M2158" s="26">
        <v>12.75</v>
      </c>
      <c r="N2158" s="26">
        <v>10.19</v>
      </c>
    </row>
    <row r="2159" spans="1:14" x14ac:dyDescent="0.3">
      <c r="A2159" s="13" t="s">
        <v>526</v>
      </c>
      <c r="B2159" s="5">
        <v>11.429837708110936</v>
      </c>
      <c r="C2159" s="5">
        <v>9.0513309990489077</v>
      </c>
      <c r="D2159" s="5">
        <v>80.132075670321683</v>
      </c>
      <c r="E2159" s="3">
        <v>11386</v>
      </c>
      <c r="F2159" s="4">
        <v>0.25858298340396763</v>
      </c>
      <c r="G2159" s="5">
        <v>1.1360670128967802</v>
      </c>
      <c r="H2159" s="5">
        <v>1.2627797734180704</v>
      </c>
    </row>
    <row r="2160" spans="1:14" x14ac:dyDescent="0.3">
      <c r="A2160" s="13" t="s">
        <v>526</v>
      </c>
      <c r="B2160" s="5">
        <v>12.718404227121621</v>
      </c>
      <c r="C2160" s="5">
        <v>9.6576483808226126</v>
      </c>
      <c r="D2160" s="5">
        <v>96.551557842235525</v>
      </c>
      <c r="E2160" s="3">
        <v>13697</v>
      </c>
      <c r="F2160" s="4">
        <v>1.415814412409151</v>
      </c>
      <c r="G2160" s="5">
        <v>1.1529143285362762</v>
      </c>
      <c r="H2160" s="5">
        <v>1.3169255832896973</v>
      </c>
    </row>
    <row r="2161" spans="1:14" s="23" customFormat="1" x14ac:dyDescent="0.3">
      <c r="A2161" s="21" t="s">
        <v>527</v>
      </c>
      <c r="B2161" s="36">
        <v>16.955718155101742</v>
      </c>
      <c r="C2161" s="36">
        <v>11.830394182594118</v>
      </c>
      <c r="D2161" s="36">
        <v>158.78478994364832</v>
      </c>
      <c r="E2161" s="30">
        <v>22473</v>
      </c>
      <c r="F2161" s="29">
        <v>2.6066742455791774</v>
      </c>
      <c r="G2161" s="36">
        <v>1.1846111913047386</v>
      </c>
      <c r="H2161" s="36">
        <v>1.4332335756021077</v>
      </c>
      <c r="M2161" s="24">
        <v>17</v>
      </c>
      <c r="N2161" s="24">
        <v>12.11</v>
      </c>
    </row>
    <row r="2162" spans="1:14" x14ac:dyDescent="0.3">
      <c r="A2162" s="15" t="s">
        <v>527</v>
      </c>
      <c r="B2162" s="5">
        <v>16.429107144130811</v>
      </c>
      <c r="C2162" s="5">
        <v>13.047411556901574</v>
      </c>
      <c r="D2162" s="5">
        <v>160.81087185691376</v>
      </c>
      <c r="E2162" s="3">
        <v>22753</v>
      </c>
      <c r="F2162" s="4">
        <v>1.4218102300389079</v>
      </c>
      <c r="G2162" s="5">
        <v>1.1631249897739544</v>
      </c>
      <c r="H2162" s="5">
        <v>1.2591851703674091</v>
      </c>
      <c r="M2162" s="26">
        <v>16.47</v>
      </c>
      <c r="N2162" s="26">
        <v>12.72</v>
      </c>
    </row>
    <row r="2163" spans="1:14" x14ac:dyDescent="0.3">
      <c r="A2163" s="15" t="s">
        <v>527</v>
      </c>
      <c r="B2163" s="5">
        <v>17.720745748225728</v>
      </c>
      <c r="C2163" s="5">
        <v>14.467774987980196</v>
      </c>
      <c r="D2163" s="5">
        <v>192.25623488473775</v>
      </c>
      <c r="E2163" s="3">
        <v>27171</v>
      </c>
      <c r="F2163" s="4">
        <v>1.4441082089975514</v>
      </c>
      <c r="G2163" s="5">
        <v>1.1502306858092393</v>
      </c>
      <c r="H2163" s="5">
        <v>1.2248425043206779</v>
      </c>
    </row>
    <row r="2164" spans="1:14" x14ac:dyDescent="0.3">
      <c r="A2164" s="15" t="s">
        <v>527</v>
      </c>
      <c r="B2164" s="5">
        <v>16.405818099012325</v>
      </c>
      <c r="C2164" s="5">
        <v>13.161333534039446</v>
      </c>
      <c r="D2164" s="5">
        <v>166.84266421952816</v>
      </c>
      <c r="E2164" s="3">
        <v>23592</v>
      </c>
      <c r="F2164" s="4">
        <v>0.58005706987726313</v>
      </c>
      <c r="G2164" s="5">
        <v>1.1699494511439514</v>
      </c>
      <c r="H2164" s="5">
        <v>1.2465164002250682</v>
      </c>
    </row>
    <row r="2165" spans="1:14" x14ac:dyDescent="0.3">
      <c r="A2165" s="15" t="s">
        <v>527</v>
      </c>
      <c r="B2165" s="5">
        <v>17.14871611435801</v>
      </c>
      <c r="C2165" s="5">
        <v>12.354043609663162</v>
      </c>
      <c r="D2165" s="5">
        <v>162.26879323365847</v>
      </c>
      <c r="E2165" s="3">
        <v>22955</v>
      </c>
      <c r="F2165" s="4">
        <v>1.0559963566399397</v>
      </c>
      <c r="G2165" s="5">
        <v>1.1800481596682666</v>
      </c>
      <c r="H2165" s="5">
        <v>1.3881055188233691</v>
      </c>
    </row>
    <row r="2166" spans="1:14" x14ac:dyDescent="0.3">
      <c r="A2166" s="15" t="s">
        <v>527</v>
      </c>
      <c r="B2166" s="5">
        <v>17.539343122433795</v>
      </c>
      <c r="C2166" s="5">
        <v>14.013953490762347</v>
      </c>
      <c r="D2166" s="5">
        <v>189.05095185792743</v>
      </c>
      <c r="E2166" s="3">
        <v>26718</v>
      </c>
      <c r="F2166" s="4">
        <v>1.4101222673153182</v>
      </c>
      <c r="G2166" s="5">
        <v>1.150036619383026</v>
      </c>
      <c r="H2166" s="5">
        <v>1.2515628180152945</v>
      </c>
    </row>
    <row r="2167" spans="1:14" x14ac:dyDescent="0.3">
      <c r="A2167" s="15" t="s">
        <v>527</v>
      </c>
      <c r="B2167" s="5">
        <v>17.427955134067368</v>
      </c>
      <c r="C2167" s="5">
        <v>13.160771578182544</v>
      </c>
      <c r="D2167" s="5">
        <v>177.28038074274627</v>
      </c>
      <c r="E2167" s="3">
        <v>25069</v>
      </c>
      <c r="F2167" s="4">
        <v>1.8154220650281856</v>
      </c>
      <c r="G2167" s="5">
        <v>1.184596971487617</v>
      </c>
      <c r="H2167" s="5">
        <v>1.3242350595126815</v>
      </c>
      <c r="M2167" s="26">
        <v>17.440000000000001</v>
      </c>
      <c r="N2167" s="26">
        <v>12.98</v>
      </c>
    </row>
    <row r="2168" spans="1:14" x14ac:dyDescent="0.3">
      <c r="A2168" s="15" t="s">
        <v>527</v>
      </c>
      <c r="B2168" s="5">
        <v>17.551562824187215</v>
      </c>
      <c r="C2168" s="5">
        <v>13.538380984605041</v>
      </c>
      <c r="D2168" s="5">
        <v>183.92321368236617</v>
      </c>
      <c r="E2168" s="3">
        <v>25995</v>
      </c>
      <c r="F2168" s="4">
        <v>1.7526163154773602</v>
      </c>
      <c r="G2168" s="5">
        <v>1.163866879163546</v>
      </c>
      <c r="H2168" s="5">
        <v>1.296429967818582</v>
      </c>
    </row>
    <row r="2169" spans="1:14" x14ac:dyDescent="0.3">
      <c r="A2169" s="15" t="s">
        <v>527</v>
      </c>
      <c r="B2169" s="5">
        <v>17.286315652713895</v>
      </c>
      <c r="C2169" s="5">
        <v>13.638213449529434</v>
      </c>
      <c r="D2169" s="5">
        <v>182.18657204242618</v>
      </c>
      <c r="E2169" s="3">
        <v>25761</v>
      </c>
      <c r="F2169" s="4">
        <v>1.817655197872196</v>
      </c>
      <c r="G2169" s="5">
        <v>1.1772720196525734</v>
      </c>
      <c r="H2169" s="5">
        <v>1.2674912089244601</v>
      </c>
      <c r="M2169" s="26">
        <v>17.309999999999999</v>
      </c>
      <c r="N2169" s="26">
        <v>12.35</v>
      </c>
    </row>
    <row r="2170" spans="1:14" x14ac:dyDescent="0.3">
      <c r="A2170" s="15" t="s">
        <v>527</v>
      </c>
      <c r="B2170" s="5">
        <v>16.200666072142013</v>
      </c>
      <c r="C2170" s="5">
        <v>11.900486552162732</v>
      </c>
      <c r="D2170" s="5">
        <v>150.52680881213655</v>
      </c>
      <c r="E2170" s="3">
        <v>21298</v>
      </c>
      <c r="F2170" s="4">
        <v>-0.34542039698711158</v>
      </c>
      <c r="G2170" s="5">
        <v>1.1661617234753126</v>
      </c>
      <c r="H2170" s="5">
        <v>1.3613448493160802</v>
      </c>
    </row>
    <row r="2171" spans="1:14" s="23" customFormat="1" x14ac:dyDescent="0.3">
      <c r="A2171" s="27" t="s">
        <v>529</v>
      </c>
      <c r="B2171" s="36">
        <v>12.407517561600224</v>
      </c>
      <c r="C2171" s="36">
        <v>11.105191893953489</v>
      </c>
      <c r="D2171" s="36">
        <v>103.77327132851678</v>
      </c>
      <c r="E2171" s="30">
        <v>14716</v>
      </c>
      <c r="F2171" s="29">
        <v>-0.62569985871873723</v>
      </c>
      <c r="G2171" s="36">
        <v>1.1421472906123749</v>
      </c>
      <c r="H2171" s="36">
        <v>1.1172717842323663</v>
      </c>
      <c r="M2171" s="28">
        <v>12.58</v>
      </c>
      <c r="N2171" s="28">
        <v>9.9600000000000009</v>
      </c>
    </row>
    <row r="2172" spans="1:14" x14ac:dyDescent="0.3">
      <c r="A2172" s="13" t="s">
        <v>529</v>
      </c>
      <c r="B2172" s="5">
        <v>11.35770466019479</v>
      </c>
      <c r="C2172" s="5">
        <v>9.8871807936643012</v>
      </c>
      <c r="D2172" s="5">
        <v>86.521201703696534</v>
      </c>
      <c r="E2172" s="3">
        <v>12286</v>
      </c>
      <c r="F2172" s="4">
        <v>-2.8992765780916487</v>
      </c>
      <c r="G2172" s="5">
        <v>1.1387898480126457</v>
      </c>
      <c r="H2172" s="5">
        <v>1.148730350665055</v>
      </c>
      <c r="M2172" s="20">
        <v>11.47</v>
      </c>
      <c r="N2172" s="20">
        <v>10.02</v>
      </c>
    </row>
    <row r="2173" spans="1:14" x14ac:dyDescent="0.3">
      <c r="A2173" s="13" t="s">
        <v>529</v>
      </c>
      <c r="B2173" s="5">
        <v>11.860051693064609</v>
      </c>
      <c r="C2173" s="5">
        <v>9.7425726945162356</v>
      </c>
      <c r="D2173" s="5">
        <v>88.515123586610571</v>
      </c>
      <c r="E2173" s="3">
        <v>12566</v>
      </c>
      <c r="F2173" s="4">
        <v>1.0454069365851217</v>
      </c>
      <c r="G2173" s="5">
        <v>1.1417395584244707</v>
      </c>
      <c r="H2173" s="5">
        <v>1.2173428995546762</v>
      </c>
      <c r="M2173" s="20">
        <v>12.03</v>
      </c>
      <c r="N2173" s="20">
        <v>9.7899999999999991</v>
      </c>
    </row>
    <row r="2174" spans="1:14" x14ac:dyDescent="0.3">
      <c r="A2174" s="13" t="s">
        <v>529</v>
      </c>
      <c r="B2174" s="5">
        <v>12.22327101976515</v>
      </c>
      <c r="C2174" s="5">
        <v>10.475084836416015</v>
      </c>
      <c r="D2174" s="5">
        <v>97.101851695216737</v>
      </c>
      <c r="E2174" s="3">
        <v>13777</v>
      </c>
      <c r="F2174" s="4">
        <v>0.92718256943366395</v>
      </c>
      <c r="G2174" s="5">
        <v>1.1474224970959772</v>
      </c>
      <c r="H2174" s="5">
        <v>1.1668899307881182</v>
      </c>
      <c r="M2174" s="20">
        <v>12.44</v>
      </c>
      <c r="N2174" s="20">
        <v>11.03</v>
      </c>
    </row>
    <row r="2175" spans="1:14" x14ac:dyDescent="0.3">
      <c r="A2175" s="13" t="s">
        <v>529</v>
      </c>
      <c r="B2175" s="5">
        <v>12.323425257513955</v>
      </c>
      <c r="C2175" s="5">
        <v>10.255989443723955</v>
      </c>
      <c r="D2175" s="5">
        <v>97.698598925398528</v>
      </c>
      <c r="E2175" s="3">
        <v>13867</v>
      </c>
      <c r="F2175" s="4">
        <v>0.32677643227454178</v>
      </c>
      <c r="G2175" s="5">
        <v>1.1670020170118429</v>
      </c>
      <c r="H2175" s="5">
        <v>1.2015832626519665</v>
      </c>
      <c r="M2175" s="20">
        <v>12.35</v>
      </c>
      <c r="N2175" s="20">
        <v>10.119999999999999</v>
      </c>
    </row>
    <row r="2176" spans="1:14" x14ac:dyDescent="0.3">
      <c r="A2176" s="13" t="s">
        <v>529</v>
      </c>
      <c r="B2176" s="5">
        <v>11.400098949539473</v>
      </c>
      <c r="C2176" s="5">
        <v>10.202101199054441</v>
      </c>
      <c r="D2176" s="5">
        <v>90.205311849343161</v>
      </c>
      <c r="E2176" s="3">
        <v>12803</v>
      </c>
      <c r="F2176" s="4">
        <v>-7.0811466085542785E-2</v>
      </c>
      <c r="G2176" s="5">
        <v>1.1278763822742348</v>
      </c>
      <c r="H2176" s="5">
        <v>1.1174265699889416</v>
      </c>
      <c r="M2176" s="20">
        <v>11.55</v>
      </c>
      <c r="N2176" s="20">
        <v>10.38</v>
      </c>
    </row>
    <row r="2177" spans="1:14" x14ac:dyDescent="0.3">
      <c r="A2177" s="13" t="s">
        <v>529</v>
      </c>
      <c r="B2177" s="5">
        <v>12.798785151516862</v>
      </c>
      <c r="C2177" s="5">
        <v>10.382086834001701</v>
      </c>
      <c r="D2177" s="5">
        <v>100.35001476253092</v>
      </c>
      <c r="E2177" s="3">
        <v>14239</v>
      </c>
      <c r="F2177" s="4">
        <v>1.477027209558589</v>
      </c>
      <c r="G2177" s="5">
        <v>1.1505675871022834</v>
      </c>
      <c r="H2177" s="5">
        <v>1.2327757758296134</v>
      </c>
      <c r="M2177" s="20">
        <v>12.79</v>
      </c>
      <c r="N2177" s="20">
        <v>10.23</v>
      </c>
    </row>
    <row r="2178" spans="1:14" x14ac:dyDescent="0.3">
      <c r="A2178" s="13" t="s">
        <v>529</v>
      </c>
      <c r="B2178" s="5">
        <v>10.395768148043699</v>
      </c>
      <c r="C2178" s="5">
        <v>8.4750052723900779</v>
      </c>
      <c r="D2178" s="5">
        <v>68.207851076705538</v>
      </c>
      <c r="E2178" s="3">
        <v>9703</v>
      </c>
      <c r="F2178" s="4">
        <v>-0.94272572206328253</v>
      </c>
      <c r="G2178" s="5">
        <v>1.1405273339298252</v>
      </c>
      <c r="H2178" s="5">
        <v>1.2266385463984422</v>
      </c>
      <c r="M2178" s="20">
        <v>10.43</v>
      </c>
      <c r="N2178" s="20">
        <v>8.73</v>
      </c>
    </row>
    <row r="2179" spans="1:14" x14ac:dyDescent="0.3">
      <c r="A2179" s="13" t="s">
        <v>529</v>
      </c>
      <c r="B2179" s="5">
        <v>10.81359655355204</v>
      </c>
      <c r="C2179" s="5">
        <v>8.2440290556782596</v>
      </c>
      <c r="D2179" s="5">
        <v>67.443157021257775</v>
      </c>
      <c r="E2179" s="3">
        <v>9598</v>
      </c>
      <c r="F2179" s="4">
        <v>1.3941883528190846</v>
      </c>
      <c r="G2179" s="5">
        <v>1.1629264055166144</v>
      </c>
      <c r="H2179" s="5">
        <v>1.3116883116883162</v>
      </c>
      <c r="M2179" s="20">
        <v>10.62</v>
      </c>
      <c r="N2179" s="20">
        <v>7.96</v>
      </c>
    </row>
    <row r="2180" spans="1:14" x14ac:dyDescent="0.3">
      <c r="A2180" s="13" t="s">
        <v>529</v>
      </c>
      <c r="B2180" s="5">
        <v>11.758077956076429</v>
      </c>
      <c r="C2180" s="5">
        <v>10.065328040973155</v>
      </c>
      <c r="D2180" s="5">
        <v>89.261950958509715</v>
      </c>
      <c r="E2180" s="3">
        <v>12667</v>
      </c>
      <c r="F2180" s="4">
        <v>0.32519368920944652</v>
      </c>
      <c r="G2180" s="5">
        <v>1.1324106070254423</v>
      </c>
      <c r="H2180" s="5">
        <v>1.1681763285024154</v>
      </c>
      <c r="M2180" s="20">
        <v>11.85</v>
      </c>
      <c r="N2180" s="20">
        <v>9.68</v>
      </c>
    </row>
    <row r="2181" spans="1:14" s="23" customFormat="1" x14ac:dyDescent="0.3">
      <c r="A2181" s="21" t="s">
        <v>530</v>
      </c>
      <c r="B2181" s="36">
        <v>14.732429250673563</v>
      </c>
      <c r="C2181" s="36">
        <v>10.829329950346928</v>
      </c>
      <c r="D2181" s="36">
        <v>122.89776938815521</v>
      </c>
      <c r="E2181" s="30">
        <v>17408</v>
      </c>
      <c r="F2181" s="29">
        <v>1.781226490711004</v>
      </c>
      <c r="G2181" s="36">
        <v>1.1650975873585359</v>
      </c>
      <c r="H2181" s="36">
        <v>1.3604192796989805</v>
      </c>
      <c r="M2181" s="24"/>
      <c r="N2181" s="24"/>
    </row>
    <row r="2182" spans="1:14" x14ac:dyDescent="0.3">
      <c r="A2182" s="15" t="s">
        <v>530</v>
      </c>
      <c r="B2182" s="5">
        <v>13.999911371780538</v>
      </c>
      <c r="C2182" s="5">
        <v>10.003364202056913</v>
      </c>
      <c r="D2182" s="5">
        <v>109.89082377209979</v>
      </c>
      <c r="E2182" s="3">
        <v>15584</v>
      </c>
      <c r="F2182" s="4">
        <v>0.11395751659373249</v>
      </c>
      <c r="G2182" s="5">
        <v>1.1744376746026199</v>
      </c>
      <c r="H2182" s="5">
        <v>1.3995203102674045</v>
      </c>
    </row>
    <row r="2183" spans="1:14" x14ac:dyDescent="0.3">
      <c r="A2183" s="15" t="s">
        <v>530</v>
      </c>
      <c r="B2183" s="5">
        <v>15.055360973528639</v>
      </c>
      <c r="C2183" s="5">
        <v>11.435352687990427</v>
      </c>
      <c r="D2183" s="5">
        <v>131.09143045893597</v>
      </c>
      <c r="E2183" s="3">
        <v>18568</v>
      </c>
      <c r="F2183" s="4">
        <v>-0.60160907983630385</v>
      </c>
      <c r="G2183" s="5">
        <v>1.1585015704653145</v>
      </c>
      <c r="H2183" s="5">
        <v>1.3165628891656309</v>
      </c>
    </row>
    <row r="2184" spans="1:14" x14ac:dyDescent="0.3">
      <c r="A2184" s="15" t="s">
        <v>530</v>
      </c>
      <c r="B2184" s="5">
        <v>15.100152824351197</v>
      </c>
      <c r="C2184" s="5">
        <v>11.231049256287541</v>
      </c>
      <c r="D2184" s="5">
        <v>131.59527093471934</v>
      </c>
      <c r="E2184" s="3">
        <v>18634</v>
      </c>
      <c r="F2184" s="4">
        <v>1.2497963603692277</v>
      </c>
      <c r="G2184" s="5">
        <v>1.1638405114687709</v>
      </c>
      <c r="H2184" s="5">
        <v>1.3445006321112511</v>
      </c>
    </row>
    <row r="2185" spans="1:14" x14ac:dyDescent="0.3">
      <c r="A2185" s="15" t="s">
        <v>530</v>
      </c>
      <c r="B2185" s="5">
        <v>14.050866631663432</v>
      </c>
      <c r="C2185" s="5">
        <v>10.524035528533854</v>
      </c>
      <c r="D2185" s="5">
        <v>113.00320004451032</v>
      </c>
      <c r="E2185" s="3">
        <v>16020</v>
      </c>
      <c r="F2185" s="4">
        <v>-2.032551930033661</v>
      </c>
      <c r="G2185" s="5">
        <v>1.1528694842045593</v>
      </c>
      <c r="H2185" s="5">
        <v>1.3351215504325569</v>
      </c>
    </row>
    <row r="2186" spans="1:14" x14ac:dyDescent="0.3">
      <c r="A2186" s="15" t="s">
        <v>530</v>
      </c>
      <c r="B2186" s="5">
        <v>14.602578357799931</v>
      </c>
      <c r="C2186" s="5">
        <v>11.3347761090809</v>
      </c>
      <c r="D2186" s="5">
        <v>127.49665373097969</v>
      </c>
      <c r="E2186" s="3">
        <v>18058</v>
      </c>
      <c r="F2186" s="4">
        <v>1.2864007258048082</v>
      </c>
      <c r="G2186" s="5">
        <v>1.146152979496273</v>
      </c>
      <c r="H2186" s="5">
        <v>1.2882987910189967</v>
      </c>
    </row>
    <row r="2187" spans="1:14" x14ac:dyDescent="0.3">
      <c r="A2187" s="15" t="s">
        <v>530</v>
      </c>
      <c r="B2187" s="5">
        <v>13.298555573362737</v>
      </c>
      <c r="C2187" s="5">
        <v>9.4975096034930928</v>
      </c>
      <c r="D2187" s="5">
        <v>98.438279623902417</v>
      </c>
      <c r="E2187" s="3">
        <v>13965</v>
      </c>
      <c r="F2187" s="4">
        <v>0.97899012268950469</v>
      </c>
      <c r="G2187" s="5">
        <v>1.1763981920359916</v>
      </c>
      <c r="H2187" s="5">
        <v>1.4002150172579617</v>
      </c>
    </row>
    <row r="2188" spans="1:14" x14ac:dyDescent="0.3">
      <c r="A2188" s="15" t="s">
        <v>530</v>
      </c>
      <c r="B2188" s="5">
        <v>14.607471655423319</v>
      </c>
      <c r="C2188" s="5">
        <v>11.090269199354744</v>
      </c>
      <c r="D2188" s="5">
        <v>124.85595790397929</v>
      </c>
      <c r="E2188" s="3">
        <v>17685</v>
      </c>
      <c r="F2188" s="4">
        <v>0.17751752797768364</v>
      </c>
      <c r="G2188" s="5">
        <v>1.1553328948527646</v>
      </c>
      <c r="H2188" s="5">
        <v>1.3171431092288737</v>
      </c>
    </row>
    <row r="2189" spans="1:14" x14ac:dyDescent="0.3">
      <c r="A2189" s="15" t="s">
        <v>530</v>
      </c>
      <c r="B2189" s="5">
        <v>14.956537853923672</v>
      </c>
      <c r="C2189" s="5">
        <v>11.417255534380725</v>
      </c>
      <c r="D2189" s="5">
        <v>131.37729739554379</v>
      </c>
      <c r="E2189" s="3">
        <v>18607</v>
      </c>
      <c r="F2189" s="4">
        <v>1.8375775962349292</v>
      </c>
      <c r="G2189" s="5">
        <v>1.1470501536630553</v>
      </c>
      <c r="H2189" s="5">
        <v>1.3099941407884865</v>
      </c>
    </row>
    <row r="2190" spans="1:14" x14ac:dyDescent="0.3">
      <c r="A2190" s="15" t="s">
        <v>530</v>
      </c>
      <c r="B2190" s="5">
        <v>14.578332347273504</v>
      </c>
      <c r="C2190" s="5">
        <v>11.352156909200744</v>
      </c>
      <c r="D2190" s="5">
        <v>128.85809501661311</v>
      </c>
      <c r="E2190" s="3">
        <v>18250</v>
      </c>
      <c r="F2190" s="4">
        <v>1.6864545882813291</v>
      </c>
      <c r="G2190" s="5">
        <v>1.1531061465729215</v>
      </c>
      <c r="H2190" s="5">
        <v>1.2841905255430355</v>
      </c>
    </row>
    <row r="2191" spans="1:14" x14ac:dyDescent="0.3">
      <c r="A2191" s="13" t="s">
        <v>531</v>
      </c>
      <c r="B2191" s="5">
        <v>17.123693046799005</v>
      </c>
      <c r="C2191" s="5">
        <v>11.603327258453922</v>
      </c>
      <c r="D2191" s="5">
        <v>149.59774126813409</v>
      </c>
      <c r="E2191" s="3">
        <v>21174</v>
      </c>
      <c r="F2191" s="4">
        <v>2.5397642952275845</v>
      </c>
      <c r="G2191" s="5">
        <v>1.2032852762715243</v>
      </c>
      <c r="H2191" s="5">
        <v>1.4757571397741169</v>
      </c>
    </row>
    <row r="2192" spans="1:14" x14ac:dyDescent="0.3">
      <c r="A2192" s="13" t="s">
        <v>531</v>
      </c>
      <c r="B2192" s="5">
        <v>17.500999473297757</v>
      </c>
      <c r="C2192" s="5">
        <v>13.091549621169294</v>
      </c>
      <c r="D2192" s="5">
        <v>170.83050798533168</v>
      </c>
      <c r="E2192" s="3">
        <v>24163</v>
      </c>
      <c r="F2192" s="4">
        <v>-1.2890504006499532</v>
      </c>
      <c r="G2192" s="5">
        <v>1.1698942738102365</v>
      </c>
      <c r="H2192" s="5">
        <v>1.336816494588104</v>
      </c>
    </row>
    <row r="2193" spans="1:8" x14ac:dyDescent="0.3">
      <c r="A2193" s="13" t="s">
        <v>531</v>
      </c>
      <c r="B2193" s="5">
        <v>16.567075557229401</v>
      </c>
      <c r="C2193" s="5">
        <v>12.854635712273913</v>
      </c>
      <c r="D2193" s="5">
        <v>160.05332447488627</v>
      </c>
      <c r="E2193" s="3">
        <v>22643</v>
      </c>
      <c r="F2193" s="4">
        <v>1.8200911312313663</v>
      </c>
      <c r="G2193" s="5">
        <v>1.1697890101676016</v>
      </c>
      <c r="H2193" s="5">
        <v>1.2888016376388451</v>
      </c>
    </row>
    <row r="2194" spans="1:8" x14ac:dyDescent="0.3">
      <c r="A2194" s="13" t="s">
        <v>531</v>
      </c>
      <c r="B2194" s="5">
        <v>18.164657027211302</v>
      </c>
      <c r="C2194" s="5">
        <v>13.736507947931628</v>
      </c>
      <c r="D2194" s="5">
        <v>188.07543093672211</v>
      </c>
      <c r="E2194" s="3">
        <v>26579</v>
      </c>
      <c r="F2194" s="4">
        <v>2.3186250741332355</v>
      </c>
      <c r="G2194" s="5">
        <v>1.1667586113860726</v>
      </c>
      <c r="H2194" s="5">
        <v>1.3223635217964143</v>
      </c>
    </row>
    <row r="2195" spans="1:8" x14ac:dyDescent="0.3">
      <c r="A2195" s="13" t="s">
        <v>531</v>
      </c>
      <c r="B2195" s="5">
        <v>18.506679247241173</v>
      </c>
      <c r="C2195" s="5">
        <v>13.965352397488314</v>
      </c>
      <c r="D2195" s="5">
        <v>193.93570313737109</v>
      </c>
      <c r="E2195" s="3">
        <v>27407</v>
      </c>
      <c r="F2195" s="4">
        <v>2.4048524560669051</v>
      </c>
      <c r="G2195" s="5">
        <v>1.1874491091041495</v>
      </c>
      <c r="H2195" s="5">
        <v>1.3251852671164692</v>
      </c>
    </row>
    <row r="2196" spans="1:8" x14ac:dyDescent="0.3">
      <c r="A2196" s="15" t="s">
        <v>532</v>
      </c>
      <c r="B2196" s="5">
        <v>13.645229294217193</v>
      </c>
      <c r="C2196" s="5">
        <v>9.0435717277567989</v>
      </c>
      <c r="D2196" s="5">
        <v>95.2651566274576</v>
      </c>
      <c r="E2196" s="3">
        <v>13521</v>
      </c>
      <c r="F2196" s="4">
        <v>1.3293622838328332</v>
      </c>
      <c r="G2196" s="5">
        <v>1.2022290099437369</v>
      </c>
      <c r="H2196" s="5">
        <v>1.5088318758325154</v>
      </c>
    </row>
    <row r="2197" spans="1:8" x14ac:dyDescent="0.3">
      <c r="A2197" s="15" t="s">
        <v>532</v>
      </c>
      <c r="B2197" s="5">
        <v>14.575145531800372</v>
      </c>
      <c r="C2197" s="5">
        <v>9.8400006907374227</v>
      </c>
      <c r="D2197" s="5">
        <v>113.39269374565856</v>
      </c>
      <c r="E2197" s="3">
        <v>16074</v>
      </c>
      <c r="F2197" s="4">
        <v>2.0013838519804246</v>
      </c>
      <c r="G2197" s="5">
        <v>1.1902114434951572</v>
      </c>
      <c r="H2197" s="5">
        <v>1.4812138728323698</v>
      </c>
    </row>
    <row r="2198" spans="1:8" x14ac:dyDescent="0.3">
      <c r="A2198" s="15" t="s">
        <v>532</v>
      </c>
      <c r="B2198" s="5">
        <v>13.811035929914206</v>
      </c>
      <c r="C2198" s="5">
        <v>8.9691527078757183</v>
      </c>
      <c r="D2198" s="5">
        <v>98.291772818889058</v>
      </c>
      <c r="E2198" s="3">
        <v>13953</v>
      </c>
      <c r="F2198" s="4">
        <v>2.4418331958099047</v>
      </c>
      <c r="G2198" s="5">
        <v>1.2087185065369386</v>
      </c>
      <c r="H2198" s="5">
        <v>1.5398373045635494</v>
      </c>
    </row>
    <row r="2199" spans="1:8" x14ac:dyDescent="0.3">
      <c r="A2199" s="13" t="s">
        <v>533</v>
      </c>
      <c r="B2199" s="5">
        <v>18.496056599243516</v>
      </c>
      <c r="C2199" s="5">
        <v>12.969147877616173</v>
      </c>
      <c r="D2199" s="5">
        <v>184.05900047726755</v>
      </c>
      <c r="E2199" s="3">
        <v>26029</v>
      </c>
      <c r="F2199" s="4">
        <v>1.7817480140965216</v>
      </c>
      <c r="G2199" s="5">
        <v>1.263109531801011</v>
      </c>
      <c r="H2199" s="5">
        <v>1.4261582005064801</v>
      </c>
    </row>
    <row r="2200" spans="1:8" x14ac:dyDescent="0.3">
      <c r="A2200" s="13" t="s">
        <v>533</v>
      </c>
      <c r="B2200" s="5">
        <v>15.107723483968538</v>
      </c>
      <c r="C2200" s="5">
        <v>12.744377317268267</v>
      </c>
      <c r="D2200" s="5">
        <v>148.93310064051821</v>
      </c>
      <c r="E2200" s="3">
        <v>21075</v>
      </c>
      <c r="F2200" s="4">
        <v>-1.654179266853504</v>
      </c>
      <c r="G2200" s="5">
        <v>1.1368378936659558</v>
      </c>
      <c r="H2200" s="5">
        <v>1.1854422627222441</v>
      </c>
    </row>
    <row r="2201" spans="1:8" x14ac:dyDescent="0.3">
      <c r="A2201" s="13" t="s">
        <v>533</v>
      </c>
      <c r="B2201" s="5">
        <v>18.762294433864248</v>
      </c>
      <c r="C2201" s="5">
        <v>14.514809909187145</v>
      </c>
      <c r="D2201" s="5">
        <v>210.85545244835293</v>
      </c>
      <c r="E2201" s="3">
        <v>29789</v>
      </c>
      <c r="F2201" s="4">
        <v>2.007151903774981</v>
      </c>
      <c r="G2201" s="5">
        <v>1.1512556408768564</v>
      </c>
      <c r="H2201" s="5">
        <v>1.292631081719414</v>
      </c>
    </row>
    <row r="2202" spans="1:8" x14ac:dyDescent="0.3">
      <c r="A2202" s="13" t="s">
        <v>533</v>
      </c>
      <c r="B2202" s="5">
        <v>17.875939371775001</v>
      </c>
      <c r="C2202" s="5">
        <v>12.797770116742091</v>
      </c>
      <c r="D2202" s="5">
        <v>176.72651355304379</v>
      </c>
      <c r="E2202" s="3">
        <v>24991</v>
      </c>
      <c r="F2202" s="4">
        <v>2.4139037446256113</v>
      </c>
      <c r="G2202" s="5">
        <v>1.1957501302049904</v>
      </c>
      <c r="H2202" s="5">
        <v>1.3968010996220059</v>
      </c>
    </row>
    <row r="2203" spans="1:8" x14ac:dyDescent="0.3">
      <c r="A2203" s="13" t="s">
        <v>533</v>
      </c>
      <c r="B2203" s="5">
        <v>17.211945069896309</v>
      </c>
      <c r="C2203" s="5">
        <v>13.659357753706104</v>
      </c>
      <c r="D2203" s="5">
        <v>169.04741296818702</v>
      </c>
      <c r="E2203" s="3">
        <v>23914</v>
      </c>
      <c r="F2203" s="4">
        <v>1.7149460008007853</v>
      </c>
      <c r="G2203" s="5">
        <v>1.1680917634146724</v>
      </c>
      <c r="H2203" s="5">
        <v>1.2600845061859738</v>
      </c>
    </row>
    <row r="2204" spans="1:8" x14ac:dyDescent="0.3">
      <c r="A2204" s="13" t="s">
        <v>533</v>
      </c>
      <c r="B2204" s="5">
        <v>18.867321029275367</v>
      </c>
      <c r="C2204" s="5">
        <v>13.224170081792046</v>
      </c>
      <c r="D2204" s="5">
        <v>193.87852975003807</v>
      </c>
      <c r="E2204" s="3">
        <v>27400</v>
      </c>
      <c r="F2204" s="4">
        <v>2.2593107455804815</v>
      </c>
      <c r="G2204" s="5">
        <v>1.1890806636524367</v>
      </c>
      <c r="H2204" s="5">
        <v>1.4267300641613194</v>
      </c>
    </row>
    <row r="2205" spans="1:8" x14ac:dyDescent="0.3">
      <c r="A2205" s="13" t="s">
        <v>533</v>
      </c>
      <c r="B2205" s="5">
        <v>18.497408911421271</v>
      </c>
      <c r="C2205" s="5">
        <v>14.109123122802284</v>
      </c>
      <c r="D2205" s="5">
        <v>197.63767996655088</v>
      </c>
      <c r="E2205" s="3">
        <v>27925</v>
      </c>
      <c r="F2205" s="4">
        <v>1.8826889509129259</v>
      </c>
      <c r="G2205" s="5">
        <v>1.1743262518334867</v>
      </c>
      <c r="H2205" s="5">
        <v>1.3110247001478719</v>
      </c>
    </row>
    <row r="2206" spans="1:8" x14ac:dyDescent="0.3">
      <c r="A2206" s="13" t="s">
        <v>533</v>
      </c>
      <c r="B2206" s="5">
        <v>17.917469589587171</v>
      </c>
      <c r="C2206" s="5">
        <v>13.205662900916105</v>
      </c>
      <c r="D2206" s="5">
        <v>186.07078904369973</v>
      </c>
      <c r="E2206" s="3">
        <v>26297</v>
      </c>
      <c r="F2206" s="4">
        <v>1.8384949802789765</v>
      </c>
      <c r="G2206" s="5">
        <v>1.1789471371648625</v>
      </c>
      <c r="H2206" s="5">
        <v>1.3568019813942243</v>
      </c>
    </row>
    <row r="2207" spans="1:8" x14ac:dyDescent="0.3">
      <c r="A2207" s="13" t="s">
        <v>533</v>
      </c>
      <c r="B2207" s="5">
        <v>16.307290326339601</v>
      </c>
      <c r="C2207" s="5">
        <v>11.388369965607666</v>
      </c>
      <c r="D2207" s="5">
        <v>143.33010868281553</v>
      </c>
      <c r="E2207" s="3">
        <v>20288</v>
      </c>
      <c r="F2207" s="4">
        <v>2.2036540208536617</v>
      </c>
      <c r="G2207" s="5">
        <v>1.1984051862748599</v>
      </c>
      <c r="H2207" s="5">
        <v>1.4319248826291067</v>
      </c>
    </row>
    <row r="2208" spans="1:8" x14ac:dyDescent="0.3">
      <c r="A2208" s="13" t="s">
        <v>533</v>
      </c>
      <c r="B2208" s="5">
        <v>19.537242055040025</v>
      </c>
      <c r="C2208" s="5">
        <v>15.809034396830565</v>
      </c>
      <c r="D2208" s="5">
        <v>228.4755757540604</v>
      </c>
      <c r="E2208" s="3">
        <v>32262</v>
      </c>
      <c r="F2208" s="4">
        <v>1.6020274626471958</v>
      </c>
      <c r="G2208" s="5">
        <v>1.1633941555410392</v>
      </c>
      <c r="H2208" s="5">
        <v>1.235827664399092</v>
      </c>
    </row>
    <row r="2209" spans="1:14" x14ac:dyDescent="0.3">
      <c r="A2209" s="15" t="s">
        <v>534</v>
      </c>
      <c r="B2209" s="5">
        <v>17.420982557219364</v>
      </c>
      <c r="C2209" s="5">
        <v>13.129938485526377</v>
      </c>
      <c r="D2209" s="5">
        <v>177.18747398833511</v>
      </c>
      <c r="E2209" s="3">
        <v>25051</v>
      </c>
      <c r="F2209" s="4">
        <v>1.910697646382868</v>
      </c>
      <c r="G2209" s="5">
        <v>1.1528961332903487</v>
      </c>
      <c r="H2209" s="5">
        <v>1.3268137224270444</v>
      </c>
    </row>
    <row r="2210" spans="1:14" x14ac:dyDescent="0.3">
      <c r="A2210" s="15" t="s">
        <v>534</v>
      </c>
      <c r="B2210" s="5">
        <v>18.442464075777675</v>
      </c>
      <c r="C2210" s="5">
        <v>14.059705025999371</v>
      </c>
      <c r="D2210" s="5">
        <v>198.10578707524655</v>
      </c>
      <c r="E2210" s="3">
        <v>27996</v>
      </c>
      <c r="F2210" s="4">
        <v>-0.98567462282666418</v>
      </c>
      <c r="G2210" s="5">
        <v>1.1527224874520303</v>
      </c>
      <c r="H2210" s="5">
        <v>1.3117248222259041</v>
      </c>
    </row>
    <row r="2211" spans="1:14" x14ac:dyDescent="0.3">
      <c r="A2211" s="15" t="s">
        <v>534</v>
      </c>
      <c r="B2211" s="5">
        <v>17.385461131591381</v>
      </c>
      <c r="C2211" s="5">
        <v>13.168275172945837</v>
      </c>
      <c r="D2211" s="5">
        <v>175.57947246986714</v>
      </c>
      <c r="E2211" s="3">
        <v>24829</v>
      </c>
      <c r="F2211" s="4">
        <v>2.1316216465246667</v>
      </c>
      <c r="G2211" s="5">
        <v>1.1610199590009329</v>
      </c>
      <c r="H2211" s="5">
        <v>1.3202534806767809</v>
      </c>
    </row>
    <row r="2212" spans="1:14" x14ac:dyDescent="0.3">
      <c r="A2212" s="15" t="s">
        <v>534</v>
      </c>
      <c r="B2212" s="5">
        <v>17.419136407933745</v>
      </c>
      <c r="C2212" s="5">
        <v>12.003067921673917</v>
      </c>
      <c r="D2212" s="5">
        <v>161.36831238332206</v>
      </c>
      <c r="E2212" s="3">
        <v>22833</v>
      </c>
      <c r="F2212" s="4">
        <v>2.5721637513138722</v>
      </c>
      <c r="G2212" s="5">
        <v>1.1888598179961196</v>
      </c>
      <c r="H2212" s="5">
        <v>1.4512236806125243</v>
      </c>
    </row>
    <row r="2213" spans="1:14" x14ac:dyDescent="0.3">
      <c r="A2213" s="15" t="s">
        <v>534</v>
      </c>
      <c r="B2213" s="5">
        <v>19.180254449089446</v>
      </c>
      <c r="C2213" s="5">
        <v>13.46373677565076</v>
      </c>
      <c r="D2213" s="5">
        <v>201.44328356025017</v>
      </c>
      <c r="E2213" s="3">
        <v>28465</v>
      </c>
      <c r="F2213" s="4">
        <v>0.97169470711309702</v>
      </c>
      <c r="G2213" s="5">
        <v>1.1780029049041476</v>
      </c>
      <c r="H2213" s="5">
        <v>1.424586262246083</v>
      </c>
    </row>
    <row r="2214" spans="1:14" x14ac:dyDescent="0.3">
      <c r="A2214" s="15" t="s">
        <v>534</v>
      </c>
      <c r="B2214" s="5">
        <v>18.752388258710184</v>
      </c>
      <c r="C2214" s="5">
        <v>14.655102898088431</v>
      </c>
      <c r="D2214" s="5">
        <v>205.78846099683324</v>
      </c>
      <c r="E2214" s="3">
        <v>29073</v>
      </c>
      <c r="F2214" s="4">
        <v>1.9587609447443839</v>
      </c>
      <c r="G2214" s="5">
        <v>1.188895622765425</v>
      </c>
      <c r="H2214" s="5">
        <v>1.2795807978363762</v>
      </c>
    </row>
    <row r="2215" spans="1:14" x14ac:dyDescent="0.3">
      <c r="A2215" s="15" t="s">
        <v>534</v>
      </c>
      <c r="B2215" s="5">
        <v>18.155999319396873</v>
      </c>
      <c r="C2215" s="5">
        <v>13.739515582515931</v>
      </c>
      <c r="D2215" s="5">
        <v>191.28786063694997</v>
      </c>
      <c r="E2215" s="3">
        <v>27039</v>
      </c>
      <c r="F2215" s="4">
        <v>2.3046461582734765</v>
      </c>
      <c r="G2215" s="5">
        <v>1.1620503710315311</v>
      </c>
      <c r="H2215" s="5">
        <v>1.3214439192092835</v>
      </c>
    </row>
    <row r="2216" spans="1:14" s="23" customFormat="1" x14ac:dyDescent="0.3">
      <c r="A2216" s="27" t="s">
        <v>535</v>
      </c>
      <c r="B2216" s="36">
        <v>15.175689467424338</v>
      </c>
      <c r="C2216" s="36">
        <v>11.340914003243217</v>
      </c>
      <c r="D2216" s="36">
        <v>129.7049758163389</v>
      </c>
      <c r="E2216" s="30">
        <v>18380</v>
      </c>
      <c r="F2216" s="29">
        <v>1.8522220886478511</v>
      </c>
      <c r="G2216" s="36">
        <v>1.1840059127912583</v>
      </c>
      <c r="H2216" s="36">
        <v>1.3381363674113453</v>
      </c>
      <c r="M2216" s="28" t="s">
        <v>799</v>
      </c>
      <c r="N2216" s="28">
        <v>10.9</v>
      </c>
    </row>
    <row r="2217" spans="1:14" x14ac:dyDescent="0.3">
      <c r="A2217" s="13" t="s">
        <v>535</v>
      </c>
      <c r="B2217" s="5">
        <v>15.03018119189568</v>
      </c>
      <c r="C2217" s="5">
        <v>9.9662321348349678</v>
      </c>
      <c r="D2217" s="5">
        <v>116.44432329402662</v>
      </c>
      <c r="E2217" s="3">
        <v>16505</v>
      </c>
      <c r="F2217" s="4">
        <v>2.4804545653279546</v>
      </c>
      <c r="G2217" s="5">
        <v>1.2014099269738274</v>
      </c>
      <c r="H2217" s="5">
        <v>1.5081106870229013</v>
      </c>
      <c r="M2217" s="20">
        <v>15.43</v>
      </c>
      <c r="N2217" s="20">
        <v>9.94</v>
      </c>
    </row>
    <row r="2218" spans="1:14" x14ac:dyDescent="0.3">
      <c r="A2218" s="13" t="s">
        <v>535</v>
      </c>
      <c r="B2218" s="5">
        <v>14.111770077509471</v>
      </c>
      <c r="C2218" s="5">
        <v>9.8643121324144705</v>
      </c>
      <c r="D2218" s="5">
        <v>109.13327639005729</v>
      </c>
      <c r="E2218" s="3">
        <v>15479</v>
      </c>
      <c r="F2218" s="4">
        <v>2.2899579157467382</v>
      </c>
      <c r="G2218" s="5">
        <v>1.1719783205825123</v>
      </c>
      <c r="H2218" s="5">
        <v>1.4305883560940562</v>
      </c>
      <c r="M2218" s="20">
        <v>14.28</v>
      </c>
      <c r="N2218" s="20">
        <v>9.86</v>
      </c>
    </row>
    <row r="2219" spans="1:14" x14ac:dyDescent="0.3">
      <c r="A2219" s="13" t="s">
        <v>535</v>
      </c>
      <c r="B2219" s="5">
        <v>15.882798186001699</v>
      </c>
      <c r="C2219" s="5">
        <v>10.33205314598478</v>
      </c>
      <c r="D2219" s="5">
        <v>133.77857966312831</v>
      </c>
      <c r="E2219" s="3">
        <v>18941</v>
      </c>
      <c r="F2219" s="4">
        <v>2.0693271935501212</v>
      </c>
      <c r="G2219" s="5">
        <v>1.2007848861561119</v>
      </c>
      <c r="H2219" s="5">
        <v>1.5372354324536199</v>
      </c>
      <c r="M2219" s="20">
        <v>16.13</v>
      </c>
      <c r="N2219" s="20">
        <v>10.48</v>
      </c>
    </row>
    <row r="2220" spans="1:14" x14ac:dyDescent="0.3">
      <c r="A2220" s="13" t="s">
        <v>535</v>
      </c>
      <c r="B2220" s="5">
        <v>17.029738905734053</v>
      </c>
      <c r="C2220" s="5">
        <v>11.121787591911389</v>
      </c>
      <c r="D2220" s="5">
        <v>148.57934030644583</v>
      </c>
      <c r="E2220" s="3">
        <v>21026</v>
      </c>
      <c r="F2220" s="4">
        <v>2.5055160180188873</v>
      </c>
      <c r="G2220" s="5">
        <v>1.2016407674196503</v>
      </c>
      <c r="H2220" s="5">
        <v>1.5312051920609755</v>
      </c>
      <c r="M2220" s="20">
        <v>17.21</v>
      </c>
      <c r="N2220" s="20">
        <v>11.03</v>
      </c>
    </row>
    <row r="2221" spans="1:14" x14ac:dyDescent="0.3">
      <c r="A2221" s="13" t="s">
        <v>535</v>
      </c>
      <c r="B2221" s="5">
        <v>16.254615226692678</v>
      </c>
      <c r="C2221" s="5">
        <v>11.481992876523648</v>
      </c>
      <c r="D2221" s="5">
        <v>149.42264776946877</v>
      </c>
      <c r="E2221" s="3">
        <v>21144</v>
      </c>
      <c r="F2221" s="4">
        <v>2.1643787660337623</v>
      </c>
      <c r="G2221" s="5">
        <v>1.1842825657852338</v>
      </c>
      <c r="H2221" s="5">
        <v>1.4156614972238177</v>
      </c>
      <c r="M2221" s="20">
        <v>16.37</v>
      </c>
      <c r="N2221" s="20">
        <v>11.52</v>
      </c>
    </row>
    <row r="2222" spans="1:14" x14ac:dyDescent="0.3">
      <c r="A2222" s="13" t="s">
        <v>535</v>
      </c>
      <c r="B2222" s="5">
        <v>17.629568348740385</v>
      </c>
      <c r="C2222" s="5">
        <v>11.316991873618278</v>
      </c>
      <c r="D2222" s="5">
        <v>157.11961503786097</v>
      </c>
      <c r="E2222" s="3">
        <v>22233</v>
      </c>
      <c r="F2222" s="4">
        <v>-0.62587271875943673</v>
      </c>
      <c r="G2222" s="5">
        <v>1.2182989572157643</v>
      </c>
      <c r="H2222" s="5">
        <v>1.5577963248200022</v>
      </c>
      <c r="M2222" s="20">
        <v>17.82</v>
      </c>
      <c r="N2222" s="20">
        <v>11.15</v>
      </c>
    </row>
    <row r="2223" spans="1:14" x14ac:dyDescent="0.3">
      <c r="A2223" s="13" t="s">
        <v>535</v>
      </c>
      <c r="B2223" s="5">
        <v>15.441786117715315</v>
      </c>
      <c r="C2223" s="5">
        <v>10.937218328603272</v>
      </c>
      <c r="D2223" s="5">
        <v>132.34567164332884</v>
      </c>
      <c r="E2223" s="3">
        <v>18738</v>
      </c>
      <c r="F2223" s="4">
        <v>2.0757554640957863</v>
      </c>
      <c r="G2223" s="5">
        <v>1.181702466244158</v>
      </c>
      <c r="H2223" s="5">
        <v>1.4118568043331083</v>
      </c>
      <c r="M2223" s="20">
        <v>15.48</v>
      </c>
      <c r="N2223" s="20">
        <v>10.74</v>
      </c>
    </row>
    <row r="2224" spans="1:14" x14ac:dyDescent="0.3">
      <c r="A2224" s="13" t="s">
        <v>535</v>
      </c>
      <c r="B2224" s="5">
        <v>16.345592238742093</v>
      </c>
      <c r="C2224" s="5">
        <v>11.392289725094681</v>
      </c>
      <c r="D2224" s="5">
        <v>142.93346830826249</v>
      </c>
      <c r="E2224" s="3">
        <v>20235</v>
      </c>
      <c r="F2224" s="4">
        <v>0.84390011583847035</v>
      </c>
      <c r="G2224" s="5">
        <v>1.1856104399235219</v>
      </c>
      <c r="H2224" s="5">
        <v>1.4347942892232093</v>
      </c>
      <c r="M2224" s="20">
        <v>16.579999999999998</v>
      </c>
      <c r="N2224" s="20">
        <v>11.44</v>
      </c>
    </row>
    <row r="2225" spans="1:14" x14ac:dyDescent="0.3">
      <c r="A2225" s="13" t="s">
        <v>535</v>
      </c>
      <c r="B2225" s="5">
        <v>16.657418628149525</v>
      </c>
      <c r="C2225" s="5">
        <v>11.131403124464622</v>
      </c>
      <c r="D2225" s="5">
        <v>148.15768657493186</v>
      </c>
      <c r="E2225" s="3">
        <v>20973</v>
      </c>
      <c r="F2225" s="4">
        <v>2.6270288484978788</v>
      </c>
      <c r="G2225" s="5">
        <v>1.1854891685054925</v>
      </c>
      <c r="H2225" s="5">
        <v>1.4964347658508399</v>
      </c>
      <c r="M2225" s="20">
        <v>16.71</v>
      </c>
      <c r="N2225" s="20">
        <v>10.98</v>
      </c>
    </row>
    <row r="2226" spans="1:14" s="23" customFormat="1" x14ac:dyDescent="0.3">
      <c r="A2226" s="21" t="s">
        <v>536</v>
      </c>
      <c r="B2226" s="36">
        <v>16.064889367107551</v>
      </c>
      <c r="C2226" s="36">
        <v>11.276385015436489</v>
      </c>
      <c r="D2226" s="36">
        <v>140.29277248126891</v>
      </c>
      <c r="E2226" s="30">
        <v>19859</v>
      </c>
      <c r="F2226" s="29">
        <v>1.8632287167713164</v>
      </c>
      <c r="G2226" s="36">
        <v>1.1744594539815885</v>
      </c>
      <c r="H2226" s="36">
        <v>1.4246488874861911</v>
      </c>
      <c r="M2226" s="24"/>
      <c r="N2226" s="24"/>
    </row>
    <row r="2227" spans="1:14" x14ac:dyDescent="0.3">
      <c r="A2227" s="15" t="s">
        <v>536</v>
      </c>
      <c r="B2227" s="5">
        <v>13.096843461053318</v>
      </c>
      <c r="C2227" s="5">
        <v>10.922312350170536</v>
      </c>
      <c r="D2227" s="5">
        <v>109.70501026330021</v>
      </c>
      <c r="E2227" s="3">
        <v>15548</v>
      </c>
      <c r="F2227" s="4">
        <v>1.3015573871068118</v>
      </c>
      <c r="G2227" s="5">
        <v>1.1554810367994532</v>
      </c>
      <c r="H2227" s="5">
        <v>1.1990907274180664</v>
      </c>
    </row>
    <row r="2228" spans="1:14" x14ac:dyDescent="0.3">
      <c r="A2228" s="15" t="s">
        <v>536</v>
      </c>
      <c r="B2228" s="5">
        <v>15.888871526935921</v>
      </c>
      <c r="C2228" s="5">
        <v>11.091849167848251</v>
      </c>
      <c r="D2228" s="5">
        <v>136.32636873571528</v>
      </c>
      <c r="E2228" s="3">
        <v>19308</v>
      </c>
      <c r="F2228" s="4">
        <v>-0.61944594341628001</v>
      </c>
      <c r="G2228" s="5">
        <v>1.1962244510328008</v>
      </c>
      <c r="H2228" s="5">
        <v>1.4324817518248187</v>
      </c>
    </row>
    <row r="2229" spans="1:14" x14ac:dyDescent="0.3">
      <c r="A2229" s="15" t="s">
        <v>536</v>
      </c>
      <c r="B2229" s="5">
        <v>14.779650636672976</v>
      </c>
      <c r="C2229" s="5">
        <v>10.180140188250473</v>
      </c>
      <c r="D2229" s="5">
        <v>117.07323055459619</v>
      </c>
      <c r="E2229" s="3">
        <v>16591</v>
      </c>
      <c r="F2229" s="4">
        <v>1.8033183167658706</v>
      </c>
      <c r="G2229" s="5">
        <v>1.1836919591108506</v>
      </c>
      <c r="H2229" s="5">
        <v>1.4518120932883696</v>
      </c>
    </row>
    <row r="2230" spans="1:14" x14ac:dyDescent="0.3">
      <c r="A2230" s="15" t="s">
        <v>536</v>
      </c>
      <c r="B2230" s="5">
        <v>14.06992727795522</v>
      </c>
      <c r="C2230" s="5">
        <v>11.53022921334237</v>
      </c>
      <c r="D2230" s="5">
        <v>122.16523536307841</v>
      </c>
      <c r="E2230" s="3">
        <v>17314</v>
      </c>
      <c r="F2230" s="4">
        <v>0.39572461996725444</v>
      </c>
      <c r="G2230" s="5">
        <v>1.1644364241237197</v>
      </c>
      <c r="H2230" s="5">
        <v>1.2202643171806162</v>
      </c>
    </row>
    <row r="2231" spans="1:14" x14ac:dyDescent="0.3">
      <c r="A2231" s="15" t="s">
        <v>536</v>
      </c>
      <c r="B2231" s="5">
        <v>15.368720063148071</v>
      </c>
      <c r="C2231" s="5">
        <v>10.615809692030494</v>
      </c>
      <c r="D2231" s="5">
        <v>128.74017490524875</v>
      </c>
      <c r="E2231" s="3">
        <v>18239</v>
      </c>
      <c r="F2231" s="4">
        <v>2.3801134451616033</v>
      </c>
      <c r="G2231" s="5">
        <v>1.1834452515286245</v>
      </c>
      <c r="H2231" s="5">
        <v>1.44772000525647</v>
      </c>
    </row>
    <row r="2232" spans="1:14" s="23" customFormat="1" x14ac:dyDescent="0.3">
      <c r="A2232" s="27" t="s">
        <v>537</v>
      </c>
      <c r="B2232" s="36">
        <v>10.693305132025968</v>
      </c>
      <c r="C2232" s="36">
        <v>7.9772056284913759</v>
      </c>
      <c r="D2232" s="36">
        <v>65.013288060017658</v>
      </c>
      <c r="E2232" s="30">
        <v>9253</v>
      </c>
      <c r="F2232" s="29">
        <v>1.3697081717991901</v>
      </c>
      <c r="G2232" s="36">
        <v>1.1580607965109775</v>
      </c>
      <c r="H2232" s="36">
        <v>1.3404825737265409</v>
      </c>
      <c r="M2232" s="24" t="s">
        <v>793</v>
      </c>
      <c r="N2232" s="24" t="s">
        <v>793</v>
      </c>
    </row>
    <row r="2233" spans="1:14" x14ac:dyDescent="0.3">
      <c r="A2233" s="13" t="s">
        <v>537</v>
      </c>
      <c r="B2233" s="5">
        <v>13.17057542930119</v>
      </c>
      <c r="C2233" s="5">
        <v>9.8670790872780341</v>
      </c>
      <c r="D2233" s="5">
        <v>97.905852454451178</v>
      </c>
      <c r="E2233" s="3">
        <v>13888</v>
      </c>
      <c r="F2233" s="4">
        <v>1.3693537040332162</v>
      </c>
      <c r="G2233" s="5">
        <v>1.150295775017004</v>
      </c>
      <c r="H2233" s="5">
        <v>1.3347998240211196</v>
      </c>
      <c r="M2233" s="26" t="s">
        <v>793</v>
      </c>
      <c r="N2233" s="26" t="s">
        <v>793</v>
      </c>
    </row>
    <row r="2234" spans="1:14" x14ac:dyDescent="0.3">
      <c r="A2234" s="13" t="s">
        <v>537</v>
      </c>
      <c r="B2234" s="5">
        <v>13.678708151318094</v>
      </c>
      <c r="C2234" s="5">
        <v>9.8181995943458755</v>
      </c>
      <c r="D2234" s="5">
        <v>102.00089632149047</v>
      </c>
      <c r="E2234" s="3">
        <v>14468</v>
      </c>
      <c r="F2234" s="4">
        <v>0.94863990469324522</v>
      </c>
      <c r="G2234" s="5">
        <v>1.1746795663794831</v>
      </c>
      <c r="H2234" s="5">
        <v>1.3931992337164765</v>
      </c>
      <c r="M2234" s="26" t="s">
        <v>793</v>
      </c>
      <c r="N2234" s="26" t="s">
        <v>793</v>
      </c>
    </row>
    <row r="2235" spans="1:14" x14ac:dyDescent="0.3">
      <c r="A2235" s="13" t="s">
        <v>537</v>
      </c>
      <c r="B2235" s="5">
        <v>13.275427165409496</v>
      </c>
      <c r="C2235" s="5">
        <v>8.7727640343678992</v>
      </c>
      <c r="D2235" s="5">
        <v>88.418643495484957</v>
      </c>
      <c r="E2235" s="3">
        <v>12557</v>
      </c>
      <c r="F2235" s="4">
        <v>1.7792240649228899</v>
      </c>
      <c r="G2235" s="5">
        <v>1.2084250191599621</v>
      </c>
      <c r="H2235" s="5">
        <v>1.513254786450668</v>
      </c>
      <c r="M2235" s="31" t="s">
        <v>793</v>
      </c>
      <c r="N2235" s="31" t="s">
        <v>793</v>
      </c>
    </row>
    <row r="2236" spans="1:14" s="23" customFormat="1" x14ac:dyDescent="0.3">
      <c r="A2236" s="21" t="s">
        <v>538</v>
      </c>
      <c r="B2236" s="36">
        <v>14.324639161366218</v>
      </c>
      <c r="C2236" s="36">
        <v>10.764433496295549</v>
      </c>
      <c r="D2236" s="36">
        <v>113.49274717346452</v>
      </c>
      <c r="E2236" s="30">
        <v>16095</v>
      </c>
      <c r="F2236" s="29">
        <v>-1.8771718833148368</v>
      </c>
      <c r="G2236" s="36">
        <v>1.1766551523873279</v>
      </c>
      <c r="H2236" s="36">
        <v>1.3307378568780113</v>
      </c>
      <c r="M2236" s="24"/>
      <c r="N2236" s="24"/>
    </row>
    <row r="2237" spans="1:14" x14ac:dyDescent="0.3">
      <c r="A2237" s="15" t="s">
        <v>538</v>
      </c>
      <c r="B2237" s="5">
        <v>14.985180191966363</v>
      </c>
      <c r="C2237" s="5">
        <v>12.151821752690989</v>
      </c>
      <c r="D2237" s="5">
        <v>139.33869158031075</v>
      </c>
      <c r="E2237" s="3">
        <v>19725</v>
      </c>
      <c r="F2237" s="4">
        <v>1.3561879536957</v>
      </c>
      <c r="G2237" s="5">
        <v>1.1510200881917148</v>
      </c>
      <c r="H2237" s="5">
        <v>1.2331632653061204</v>
      </c>
    </row>
    <row r="2238" spans="1:14" x14ac:dyDescent="0.3">
      <c r="A2238" s="15" t="s">
        <v>538</v>
      </c>
      <c r="B2238" s="5">
        <v>16.200666072142024</v>
      </c>
      <c r="C2238" s="5">
        <v>12.277215451430497</v>
      </c>
      <c r="D2238" s="5">
        <v>156.78014805062685</v>
      </c>
      <c r="E2238" s="3">
        <v>22180</v>
      </c>
      <c r="F2238" s="4">
        <v>1.0487935557398695</v>
      </c>
      <c r="G2238" s="5">
        <v>1.1665406118139747</v>
      </c>
      <c r="H2238" s="5">
        <v>1.3195717006216081</v>
      </c>
    </row>
    <row r="2239" spans="1:14" x14ac:dyDescent="0.3">
      <c r="A2239" s="15" t="s">
        <v>538</v>
      </c>
      <c r="B2239" s="5">
        <v>12.625347672732754</v>
      </c>
      <c r="C2239" s="5">
        <v>11.563423702411445</v>
      </c>
      <c r="D2239" s="5">
        <v>101.88654954684262</v>
      </c>
      <c r="E2239" s="3">
        <v>14461</v>
      </c>
      <c r="F2239" s="4">
        <v>-2.3942860372222361</v>
      </c>
      <c r="G2239" s="5">
        <v>1.2133396191241104</v>
      </c>
      <c r="H2239" s="5">
        <v>1.0918347366359891</v>
      </c>
    </row>
    <row r="2240" spans="1:14" x14ac:dyDescent="0.3">
      <c r="A2240" s="15" t="s">
        <v>538</v>
      </c>
      <c r="B2240" s="5">
        <v>14.295173298716181</v>
      </c>
      <c r="C2240" s="5">
        <v>10.805119273454345</v>
      </c>
      <c r="D2240" s="5">
        <v>118.88491226540145</v>
      </c>
      <c r="E2240" s="3">
        <v>16848</v>
      </c>
      <c r="F2240" s="4">
        <v>3.0487071804007424E-2</v>
      </c>
      <c r="G2240" s="5">
        <v>1.165457127765678</v>
      </c>
      <c r="H2240" s="5">
        <v>1.3230000462684464</v>
      </c>
    </row>
    <row r="2241" spans="1:14" x14ac:dyDescent="0.3">
      <c r="A2241" s="13" t="s">
        <v>539</v>
      </c>
      <c r="B2241" s="5">
        <v>15.738605420373972</v>
      </c>
      <c r="C2241" s="5">
        <v>11.235893032940965</v>
      </c>
      <c r="D2241" s="5">
        <v>139.13501138797346</v>
      </c>
      <c r="E2241" s="3">
        <v>19696</v>
      </c>
      <c r="F2241" s="4">
        <v>1.8257449454487726</v>
      </c>
      <c r="G2241" s="5">
        <v>1.168195879281789</v>
      </c>
      <c r="H2241" s="5">
        <v>1.4007436146136427</v>
      </c>
    </row>
    <row r="2242" spans="1:14" x14ac:dyDescent="0.3">
      <c r="A2242" s="13" t="s">
        <v>539</v>
      </c>
      <c r="B2242" s="5">
        <v>15.457744951024672</v>
      </c>
      <c r="C2242" s="5">
        <v>10.978632876922637</v>
      </c>
      <c r="D2242" s="5">
        <v>134.99708748045487</v>
      </c>
      <c r="E2242" s="3">
        <v>19117</v>
      </c>
      <c r="F2242" s="4">
        <v>2.2939288548841987</v>
      </c>
      <c r="G2242" s="5">
        <v>1.1743364284258326</v>
      </c>
      <c r="H2242" s="5">
        <v>1.40798450265308</v>
      </c>
    </row>
    <row r="2243" spans="1:14" x14ac:dyDescent="0.3">
      <c r="A2243" s="13" t="s">
        <v>539</v>
      </c>
      <c r="B2243" s="5">
        <v>16.119957983333201</v>
      </c>
      <c r="C2243" s="5">
        <v>10.866341313847547</v>
      </c>
      <c r="D2243" s="5">
        <v>132.37783167370344</v>
      </c>
      <c r="E2243" s="3">
        <v>18756</v>
      </c>
      <c r="F2243" s="4">
        <v>1.7340846703186696</v>
      </c>
      <c r="G2243" s="5">
        <v>1.1929846914497015</v>
      </c>
      <c r="H2243" s="5">
        <v>1.4834761321909422</v>
      </c>
    </row>
    <row r="2244" spans="1:14" x14ac:dyDescent="0.3">
      <c r="A2244" s="13" t="s">
        <v>539</v>
      </c>
      <c r="B2244" s="5">
        <v>15.817644881593607</v>
      </c>
      <c r="C2244" s="5">
        <v>10.842241258636403</v>
      </c>
      <c r="D2244" s="5">
        <v>134.98994080703415</v>
      </c>
      <c r="E2244" s="3">
        <v>19112</v>
      </c>
      <c r="F2244" s="4">
        <v>1.5893696084964757</v>
      </c>
      <c r="G2244" s="5">
        <v>1.1941729465997528</v>
      </c>
      <c r="H2244" s="5">
        <v>1.458890694670167</v>
      </c>
    </row>
    <row r="2245" spans="1:14" x14ac:dyDescent="0.3">
      <c r="A2245" s="13" t="s">
        <v>539</v>
      </c>
      <c r="B2245" s="5">
        <v>16.022125610593829</v>
      </c>
      <c r="C2245" s="5">
        <v>11.120925270693895</v>
      </c>
      <c r="D2245" s="5">
        <v>138.71335765647655</v>
      </c>
      <c r="E2245" s="3">
        <v>19641</v>
      </c>
      <c r="F2245" s="4">
        <v>2.4826380058653057</v>
      </c>
      <c r="G2245" s="5">
        <v>1.181415197053181</v>
      </c>
      <c r="H2245" s="5">
        <v>1.4407187550136393</v>
      </c>
    </row>
    <row r="2246" spans="1:14" x14ac:dyDescent="0.3">
      <c r="A2246" s="13" t="s">
        <v>539</v>
      </c>
      <c r="B2246" s="5">
        <v>15.413992269863625</v>
      </c>
      <c r="C2246" s="5">
        <v>10.918457030020125</v>
      </c>
      <c r="D2246" s="5">
        <v>130.30172304652478</v>
      </c>
      <c r="E2246" s="3">
        <v>18460</v>
      </c>
      <c r="F2246" s="4">
        <v>2.2203666540735822</v>
      </c>
      <c r="G2246" s="5">
        <v>1.1863005600729573</v>
      </c>
      <c r="H2246" s="5">
        <v>1.4117372287570575</v>
      </c>
    </row>
    <row r="2247" spans="1:14" x14ac:dyDescent="0.3">
      <c r="A2247" s="13" t="s">
        <v>539</v>
      </c>
      <c r="B2247" s="5">
        <v>14.89045139386976</v>
      </c>
      <c r="C2247" s="5">
        <v>11.485205539252325</v>
      </c>
      <c r="D2247" s="5">
        <v>128.6436948141486</v>
      </c>
      <c r="E2247" s="3">
        <v>18224</v>
      </c>
      <c r="F2247" s="4">
        <v>4.6730031621119453E-2</v>
      </c>
      <c r="G2247" s="5">
        <v>1.1952715346969611</v>
      </c>
      <c r="H2247" s="5">
        <v>1.2964897618052653</v>
      </c>
    </row>
    <row r="2248" spans="1:14" x14ac:dyDescent="0.3">
      <c r="A2248" s="13" t="s">
        <v>539</v>
      </c>
      <c r="B2248" s="5">
        <v>16.899566947905683</v>
      </c>
      <c r="C2248" s="5">
        <v>11.9618925651484</v>
      </c>
      <c r="D2248" s="5">
        <v>155.60094693708515</v>
      </c>
      <c r="E2248" s="3">
        <v>22017</v>
      </c>
      <c r="F2248" s="4">
        <v>2.0140494933154502</v>
      </c>
      <c r="G2248" s="5">
        <v>1.1851142900075111</v>
      </c>
      <c r="H2248" s="5">
        <v>1.4127837092554614</v>
      </c>
    </row>
    <row r="2249" spans="1:14" x14ac:dyDescent="0.3">
      <c r="A2249" s="13" t="s">
        <v>539</v>
      </c>
      <c r="B2249" s="5">
        <v>16.33750160577975</v>
      </c>
      <c r="C2249" s="5">
        <v>11.134592638789721</v>
      </c>
      <c r="D2249" s="5">
        <v>139.09570468419042</v>
      </c>
      <c r="E2249" s="3">
        <v>19695</v>
      </c>
      <c r="F2249" s="4">
        <v>2.2547901840191371</v>
      </c>
      <c r="G2249" s="5">
        <v>1.1880325481812388</v>
      </c>
      <c r="H2249" s="5">
        <v>1.4672742987349703</v>
      </c>
    </row>
    <row r="2250" spans="1:14" x14ac:dyDescent="0.3">
      <c r="A2250" s="13" t="s">
        <v>539</v>
      </c>
      <c r="B2250" s="5">
        <v>14.455009188735906</v>
      </c>
      <c r="C2250" s="5">
        <v>10.817154497395501</v>
      </c>
      <c r="D2250" s="5">
        <v>118.66693872623</v>
      </c>
      <c r="E2250" s="3">
        <v>16815</v>
      </c>
      <c r="F2250" s="4">
        <v>-0.24116965896010092</v>
      </c>
      <c r="G2250" s="5">
        <v>1.177276960516743</v>
      </c>
      <c r="H2250" s="5">
        <v>1.3363042186571623</v>
      </c>
    </row>
    <row r="2251" spans="1:14" s="23" customFormat="1" x14ac:dyDescent="0.3">
      <c r="A2251" s="21" t="s">
        <v>540</v>
      </c>
      <c r="B2251" s="36">
        <v>11.383787991775387</v>
      </c>
      <c r="C2251" s="36">
        <v>9.1978094009541262</v>
      </c>
      <c r="D2251" s="36">
        <v>78.977887913721133</v>
      </c>
      <c r="E2251" s="30">
        <v>11222</v>
      </c>
      <c r="F2251" s="29">
        <v>0.57097762980873334</v>
      </c>
      <c r="G2251" s="36">
        <v>1.1501146478752158</v>
      </c>
      <c r="H2251" s="36">
        <v>1.2376629581598528</v>
      </c>
      <c r="M2251" s="24">
        <v>11.35</v>
      </c>
      <c r="N2251" s="24">
        <v>9.4499999999999993</v>
      </c>
    </row>
    <row r="2252" spans="1:14" x14ac:dyDescent="0.3">
      <c r="A2252" s="15" t="s">
        <v>540</v>
      </c>
      <c r="B2252" s="5">
        <v>13.991996696034207</v>
      </c>
      <c r="C2252" s="5">
        <v>10.352259218632589</v>
      </c>
      <c r="D2252" s="5">
        <v>109.46202336717761</v>
      </c>
      <c r="E2252" s="3">
        <v>15522</v>
      </c>
      <c r="F2252" s="4">
        <v>1.7343254526612915</v>
      </c>
      <c r="G2252" s="5">
        <v>1.1756436233948582</v>
      </c>
      <c r="H2252" s="5">
        <v>1.3515887112689962</v>
      </c>
    </row>
    <row r="2253" spans="1:14" x14ac:dyDescent="0.3">
      <c r="A2253" s="15" t="s">
        <v>540</v>
      </c>
      <c r="B2253" s="5">
        <v>13.325130431104377</v>
      </c>
      <c r="C2253" s="5">
        <v>9.1283445336041584</v>
      </c>
      <c r="D2253" s="5">
        <v>95.004303047802296</v>
      </c>
      <c r="E2253" s="3">
        <v>13481</v>
      </c>
      <c r="F2253" s="4">
        <v>1.4436750926505979</v>
      </c>
      <c r="G2253" s="5">
        <v>1.1968674426921475</v>
      </c>
      <c r="H2253" s="5">
        <v>1.4597532314923696</v>
      </c>
      <c r="M2253" s="26">
        <v>13.55</v>
      </c>
      <c r="N2253" s="26">
        <v>9.81</v>
      </c>
    </row>
    <row r="2254" spans="1:14" x14ac:dyDescent="0.3">
      <c r="A2254" s="15" t="s">
        <v>540</v>
      </c>
      <c r="B2254" s="5">
        <v>14.058748165347808</v>
      </c>
      <c r="C2254" s="5">
        <v>10.596928849249352</v>
      </c>
      <c r="D2254" s="5">
        <v>112.97818668755781</v>
      </c>
      <c r="E2254" s="3">
        <v>16014</v>
      </c>
      <c r="F2254" s="4">
        <v>1.9749161687798307</v>
      </c>
      <c r="G2254" s="5">
        <v>1.1669957586626341</v>
      </c>
      <c r="H2254" s="5">
        <v>1.3266813777223463</v>
      </c>
    </row>
    <row r="2255" spans="1:14" x14ac:dyDescent="0.3">
      <c r="A2255" s="15" t="s">
        <v>540</v>
      </c>
      <c r="B2255" s="5">
        <v>14.543730370025012</v>
      </c>
      <c r="C2255" s="5">
        <v>9.8696092334341969</v>
      </c>
      <c r="D2255" s="5">
        <v>114.43610806429842</v>
      </c>
      <c r="E2255" s="3">
        <v>16217</v>
      </c>
      <c r="F2255" s="4">
        <v>1.9840738497573389</v>
      </c>
      <c r="G2255" s="5">
        <v>1.1904454563585347</v>
      </c>
      <c r="H2255" s="5">
        <v>1.4735872541697805</v>
      </c>
    </row>
    <row r="2256" spans="1:14" x14ac:dyDescent="0.3">
      <c r="A2256" s="15" t="s">
        <v>540</v>
      </c>
      <c r="B2256" s="5">
        <v>12.268208594925531</v>
      </c>
      <c r="C2256" s="5">
        <v>9.332227050840789</v>
      </c>
      <c r="D2256" s="5">
        <v>86.842802007394312</v>
      </c>
      <c r="E2256" s="3">
        <v>12335</v>
      </c>
      <c r="F2256" s="4">
        <v>1.6281661601688875</v>
      </c>
      <c r="G2256" s="5">
        <v>1.1602643695675461</v>
      </c>
      <c r="H2256" s="5">
        <v>1.3146067415730336</v>
      </c>
      <c r="M2256" s="26">
        <v>12.13</v>
      </c>
      <c r="N2256" s="26">
        <v>9.08</v>
      </c>
    </row>
    <row r="2257" spans="1:14" x14ac:dyDescent="0.3">
      <c r="A2257" s="15" t="s">
        <v>540</v>
      </c>
      <c r="B2257" s="5">
        <v>14.164088961789316</v>
      </c>
      <c r="C2257" s="5">
        <v>11.055981666098889</v>
      </c>
      <c r="D2257" s="5">
        <v>118.15595157702819</v>
      </c>
      <c r="E2257" s="3">
        <v>16747</v>
      </c>
      <c r="F2257" s="4">
        <v>0.67638281360107833</v>
      </c>
      <c r="G2257" s="5">
        <v>1.1546658651194561</v>
      </c>
      <c r="H2257" s="5">
        <v>1.2811244979919658</v>
      </c>
    </row>
    <row r="2258" spans="1:14" x14ac:dyDescent="0.3">
      <c r="A2258" s="15" t="s">
        <v>540</v>
      </c>
      <c r="B2258" s="5">
        <v>11.819911953898586</v>
      </c>
      <c r="C2258" s="5">
        <v>9.18312050518246</v>
      </c>
      <c r="D2258" s="5">
        <v>83.776879112183906</v>
      </c>
      <c r="E2258" s="3">
        <v>11898</v>
      </c>
      <c r="F2258" s="4">
        <v>1.3068848001772551</v>
      </c>
      <c r="G2258" s="5">
        <v>1.1497599792741919</v>
      </c>
      <c r="H2258" s="5">
        <v>1.2871345799315235</v>
      </c>
      <c r="M2258" s="26">
        <v>11.78</v>
      </c>
      <c r="N2258" s="26">
        <v>9.16</v>
      </c>
    </row>
    <row r="2259" spans="1:14" x14ac:dyDescent="0.3">
      <c r="A2259" s="15" t="s">
        <v>540</v>
      </c>
      <c r="B2259" s="5">
        <v>13.482154562517881</v>
      </c>
      <c r="C2259" s="5">
        <v>9.8993173097043918</v>
      </c>
      <c r="D2259" s="5">
        <v>103.27300418943128</v>
      </c>
      <c r="E2259" s="3">
        <v>14653</v>
      </c>
      <c r="F2259" s="4">
        <v>2.0036339011290059</v>
      </c>
      <c r="G2259" s="5">
        <v>1.1723848114790973</v>
      </c>
      <c r="H2259" s="5">
        <v>1.3619277108433732</v>
      </c>
    </row>
    <row r="2260" spans="1:14" x14ac:dyDescent="0.3">
      <c r="A2260" s="15" t="s">
        <v>540</v>
      </c>
      <c r="B2260" s="5">
        <v>13.942364107253898</v>
      </c>
      <c r="C2260" s="5">
        <v>10.661807846723605</v>
      </c>
      <c r="D2260" s="5">
        <v>112.48149288518835</v>
      </c>
      <c r="E2260" s="3">
        <v>15940</v>
      </c>
      <c r="F2260" s="4">
        <v>0.88169327866795633</v>
      </c>
      <c r="G2260" s="5">
        <v>1.1506132511725744</v>
      </c>
      <c r="H2260" s="5">
        <v>1.3076923076923033</v>
      </c>
    </row>
    <row r="2261" spans="1:14" s="23" customFormat="1" x14ac:dyDescent="0.3">
      <c r="A2261" s="27" t="s">
        <v>541</v>
      </c>
      <c r="B2261" s="36">
        <v>15.614834514449896</v>
      </c>
      <c r="C2261" s="36">
        <v>11.413745145275129</v>
      </c>
      <c r="D2261" s="36">
        <v>136.39068879645311</v>
      </c>
      <c r="E2261" s="30">
        <v>19314</v>
      </c>
      <c r="F2261" s="29">
        <v>2.0866090256988588</v>
      </c>
      <c r="G2261" s="36">
        <v>1.1726772060318627</v>
      </c>
      <c r="H2261" s="36">
        <v>1.3680728205950756</v>
      </c>
      <c r="M2261" s="24"/>
      <c r="N2261" s="24"/>
    </row>
    <row r="2262" spans="1:14" x14ac:dyDescent="0.3">
      <c r="A2262" s="13" t="s">
        <v>541</v>
      </c>
      <c r="B2262" s="5">
        <v>15.997574035020136</v>
      </c>
      <c r="C2262" s="5">
        <v>13.075481553504719</v>
      </c>
      <c r="D2262" s="5">
        <v>159.33865713335126</v>
      </c>
      <c r="E2262" s="3">
        <v>22537</v>
      </c>
      <c r="F2262" s="4">
        <v>0.19650529456926641</v>
      </c>
      <c r="G2262" s="5">
        <v>1.1598660425369949</v>
      </c>
      <c r="H2262" s="5">
        <v>1.2234787659298243</v>
      </c>
    </row>
    <row r="2263" spans="1:14" x14ac:dyDescent="0.3">
      <c r="A2263" s="13" t="s">
        <v>541</v>
      </c>
      <c r="B2263" s="5">
        <v>15.762426884424981</v>
      </c>
      <c r="C2263" s="5">
        <v>11.659616561480599</v>
      </c>
      <c r="D2263" s="5">
        <v>143.72317572066549</v>
      </c>
      <c r="E2263" s="3">
        <v>20340</v>
      </c>
      <c r="F2263" s="4">
        <v>1.9476764294073174</v>
      </c>
      <c r="G2263" s="5">
        <v>1.1549626872597147</v>
      </c>
      <c r="H2263" s="5">
        <v>1.351882096749105</v>
      </c>
    </row>
    <row r="2264" spans="1:14" x14ac:dyDescent="0.3">
      <c r="A2264" s="13" t="s">
        <v>541</v>
      </c>
      <c r="B2264" s="5">
        <v>16.177710812900898</v>
      </c>
      <c r="C2264" s="5">
        <v>12.11704841175986</v>
      </c>
      <c r="D2264" s="5">
        <v>152.83875766202709</v>
      </c>
      <c r="E2264" s="3">
        <v>21627</v>
      </c>
      <c r="F2264" s="4">
        <v>2.1101552736683256</v>
      </c>
      <c r="G2264" s="5">
        <v>1.1511884625963023</v>
      </c>
      <c r="H2264" s="5">
        <v>1.335119763753694</v>
      </c>
    </row>
    <row r="2265" spans="1:14" x14ac:dyDescent="0.3">
      <c r="A2265" s="13" t="s">
        <v>541</v>
      </c>
      <c r="B2265" s="5">
        <v>16.535771069826559</v>
      </c>
      <c r="C2265" s="5">
        <v>12.369413696247696</v>
      </c>
      <c r="D2265" s="5">
        <v>156.78372138733721</v>
      </c>
      <c r="E2265" s="3">
        <v>22178</v>
      </c>
      <c r="F2265" s="4">
        <v>1.7399934189547006</v>
      </c>
      <c r="G2265" s="5">
        <v>1.1612864784488168</v>
      </c>
      <c r="H2265" s="5">
        <v>1.336827393431165</v>
      </c>
    </row>
    <row r="2266" spans="1:14" x14ac:dyDescent="0.3">
      <c r="A2266" s="13" t="s">
        <v>541</v>
      </c>
      <c r="B2266" s="5">
        <v>15.247337020063368</v>
      </c>
      <c r="C2266" s="5">
        <v>10.772972458319593</v>
      </c>
      <c r="D2266" s="5">
        <v>123.6696101170262</v>
      </c>
      <c r="E2266" s="3">
        <v>17527</v>
      </c>
      <c r="F2266" s="4">
        <v>2.390399335490375</v>
      </c>
      <c r="G2266" s="5">
        <v>1.1907693117057851</v>
      </c>
      <c r="H2266" s="5">
        <v>1.41533240515141</v>
      </c>
    </row>
    <row r="2267" spans="1:14" x14ac:dyDescent="0.3">
      <c r="A2267" s="15" t="s">
        <v>543</v>
      </c>
      <c r="B2267" s="5">
        <v>13.33236892634463</v>
      </c>
      <c r="C2267" s="5">
        <v>10.949138295654357</v>
      </c>
      <c r="D2267" s="5">
        <v>110.73055789841055</v>
      </c>
      <c r="E2267" s="3">
        <v>15694</v>
      </c>
      <c r="F2267" s="4">
        <v>-0.90868253680303734</v>
      </c>
      <c r="G2267" s="5">
        <v>1.1429141328853811</v>
      </c>
      <c r="H2267" s="5">
        <v>1.2176637618721249</v>
      </c>
    </row>
    <row r="2268" spans="1:14" x14ac:dyDescent="0.3">
      <c r="A2268" s="15" t="s">
        <v>543</v>
      </c>
      <c r="B2268" s="5">
        <v>15.548788215485375</v>
      </c>
      <c r="C2268" s="5">
        <v>11.574836194701813</v>
      </c>
      <c r="D2268" s="5">
        <v>141.20397334173049</v>
      </c>
      <c r="E2268" s="3">
        <v>19994</v>
      </c>
      <c r="F2268" s="4">
        <v>1.2917928804401126</v>
      </c>
      <c r="G2268" s="5">
        <v>1.1618810261657671</v>
      </c>
      <c r="H2268" s="5">
        <v>1.3433268474764741</v>
      </c>
    </row>
    <row r="2269" spans="1:14" x14ac:dyDescent="0.3">
      <c r="A2269" s="15" t="s">
        <v>543</v>
      </c>
      <c r="B2269" s="5">
        <v>14.643631237827465</v>
      </c>
      <c r="C2269" s="5">
        <v>11.161467968975629</v>
      </c>
      <c r="D2269" s="5">
        <v>125.15969152412708</v>
      </c>
      <c r="E2269" s="3">
        <v>17737</v>
      </c>
      <c r="F2269" s="4">
        <v>2.0936109388339195</v>
      </c>
      <c r="G2269" s="5">
        <v>1.1655902968082821</v>
      </c>
      <c r="H2269" s="5">
        <v>1.3119807608220391</v>
      </c>
    </row>
    <row r="2270" spans="1:14" x14ac:dyDescent="0.3">
      <c r="A2270" s="15" t="s">
        <v>543</v>
      </c>
      <c r="B2270" s="5">
        <v>16.512632461793125</v>
      </c>
      <c r="C2270" s="5">
        <v>12.387612149016924</v>
      </c>
      <c r="D2270" s="5">
        <v>156.42281437986003</v>
      </c>
      <c r="E2270" s="3">
        <v>22139</v>
      </c>
      <c r="F2270" s="4">
        <v>2.2448243526867668</v>
      </c>
      <c r="G2270" s="5">
        <v>1.1716934221453541</v>
      </c>
      <c r="H2270" s="5">
        <v>1.3329955977919086</v>
      </c>
    </row>
    <row r="2271" spans="1:14" x14ac:dyDescent="0.3">
      <c r="A2271" s="15" t="s">
        <v>543</v>
      </c>
      <c r="B2271" s="5">
        <v>14.805980560043567</v>
      </c>
      <c r="C2271" s="5">
        <v>11.319040364250549</v>
      </c>
      <c r="D2271" s="5">
        <v>127.8504140650266</v>
      </c>
      <c r="E2271" s="3">
        <v>18111</v>
      </c>
      <c r="F2271" s="4">
        <v>2.0176571255427378</v>
      </c>
      <c r="G2271" s="5">
        <v>1.1766618337204122</v>
      </c>
      <c r="H2271" s="5">
        <v>1.3080597014925384</v>
      </c>
    </row>
    <row r="2272" spans="1:14" x14ac:dyDescent="0.3">
      <c r="A2272" s="15" t="s">
        <v>543</v>
      </c>
      <c r="B2272" s="5">
        <v>15.906852997142696</v>
      </c>
      <c r="C2272" s="5">
        <v>12.785686275743167</v>
      </c>
      <c r="D2272" s="5">
        <v>152.91379773289282</v>
      </c>
      <c r="E2272" s="3">
        <v>21642</v>
      </c>
      <c r="F2272" s="4">
        <v>1.9267696122542561</v>
      </c>
      <c r="G2272" s="5">
        <v>1.1621823200241364</v>
      </c>
      <c r="H2272" s="5">
        <v>1.2441141331084407</v>
      </c>
    </row>
    <row r="2273" spans="1:14" x14ac:dyDescent="0.3">
      <c r="A2273" s="15" t="s">
        <v>543</v>
      </c>
      <c r="B2273" s="5">
        <v>14.894050584526326</v>
      </c>
      <c r="C2273" s="5">
        <v>11.358632907116856</v>
      </c>
      <c r="D2273" s="5">
        <v>129.2332953709174</v>
      </c>
      <c r="E2273" s="3">
        <v>18307</v>
      </c>
      <c r="F2273" s="4">
        <v>2.0449076574318612</v>
      </c>
      <c r="G2273" s="5">
        <v>1.1773668598782021</v>
      </c>
      <c r="H2273" s="5">
        <v>1.3112538019601216</v>
      </c>
    </row>
    <row r="2274" spans="1:14" x14ac:dyDescent="0.3">
      <c r="A2274" s="15" t="s">
        <v>543</v>
      </c>
      <c r="B2274" s="5">
        <v>15.430674586074485</v>
      </c>
      <c r="C2274" s="5">
        <v>11.995511954237454</v>
      </c>
      <c r="D2274" s="5">
        <v>141.65421376690438</v>
      </c>
      <c r="E2274" s="3">
        <v>20056</v>
      </c>
      <c r="F2274" s="4">
        <v>1.8487434088383747</v>
      </c>
      <c r="G2274" s="5">
        <v>1.1854489389890126</v>
      </c>
      <c r="H2274" s="5">
        <v>1.2863706563706561</v>
      </c>
    </row>
    <row r="2275" spans="1:14" x14ac:dyDescent="0.3">
      <c r="A2275" s="15" t="s">
        <v>543</v>
      </c>
      <c r="B2275" s="5">
        <v>16.003603818770532</v>
      </c>
      <c r="C2275" s="5">
        <v>12.407850325209694</v>
      </c>
      <c r="D2275" s="5">
        <v>154.75763947407086</v>
      </c>
      <c r="E2275" s="3">
        <v>21891</v>
      </c>
      <c r="F2275" s="4">
        <v>1.3931991643237569</v>
      </c>
      <c r="G2275" s="5">
        <v>1.1629221484722574</v>
      </c>
      <c r="H2275" s="5">
        <v>1.289796652870252</v>
      </c>
    </row>
    <row r="2276" spans="1:14" x14ac:dyDescent="0.3">
      <c r="A2276" s="15" t="s">
        <v>543</v>
      </c>
      <c r="B2276" s="5">
        <v>11.987118740143531</v>
      </c>
      <c r="C2276" s="5">
        <v>9.3775684205568801</v>
      </c>
      <c r="D2276" s="5">
        <v>85.134747061112648</v>
      </c>
      <c r="E2276" s="3">
        <v>12092</v>
      </c>
      <c r="F2276" s="4">
        <v>1.1431623264914403</v>
      </c>
      <c r="G2276" s="5">
        <v>1.1573355126937472</v>
      </c>
      <c r="H2276" s="5">
        <v>1.278275796299835</v>
      </c>
    </row>
    <row r="2277" spans="1:14" x14ac:dyDescent="0.3">
      <c r="A2277" s="13" t="s">
        <v>544</v>
      </c>
      <c r="B2277" s="5">
        <v>17.850334288920259</v>
      </c>
      <c r="C2277" s="5">
        <v>12.400547357423509</v>
      </c>
      <c r="D2277" s="5">
        <v>173.95717760457774</v>
      </c>
      <c r="E2277" s="3">
        <v>24592</v>
      </c>
      <c r="F2277" s="4">
        <v>1.7776407094082387</v>
      </c>
      <c r="G2277" s="5">
        <v>1.1746311298077186</v>
      </c>
      <c r="H2277" s="5">
        <v>1.4394795467019663</v>
      </c>
    </row>
    <row r="2278" spans="1:14" x14ac:dyDescent="0.3">
      <c r="A2278" s="13" t="s">
        <v>544</v>
      </c>
      <c r="B2278" s="5">
        <v>17.595483483812551</v>
      </c>
      <c r="C2278" s="5">
        <v>12.283654740217044</v>
      </c>
      <c r="D2278" s="5">
        <v>165.98506340968697</v>
      </c>
      <c r="E2278" s="3">
        <v>23477</v>
      </c>
      <c r="F2278" s="4">
        <v>2.6100612824542702</v>
      </c>
      <c r="G2278" s="5">
        <v>1.1828923656626964</v>
      </c>
      <c r="H2278" s="5">
        <v>1.43243064510796</v>
      </c>
    </row>
    <row r="2279" spans="1:14" x14ac:dyDescent="0.3">
      <c r="A2279" s="13" t="s">
        <v>544</v>
      </c>
      <c r="B2279" s="5">
        <v>18.472084945097805</v>
      </c>
      <c r="C2279" s="5">
        <v>13.229332340824662</v>
      </c>
      <c r="D2279" s="5">
        <v>189.15100528575294</v>
      </c>
      <c r="E2279" s="3">
        <v>26735</v>
      </c>
      <c r="F2279" s="4">
        <v>2.5891197860334674</v>
      </c>
      <c r="G2279" s="5">
        <v>1.1749568296453621</v>
      </c>
      <c r="H2279" s="5">
        <v>1.3962975960694877</v>
      </c>
    </row>
    <row r="2280" spans="1:14" x14ac:dyDescent="0.3">
      <c r="A2280" s="13" t="s">
        <v>544</v>
      </c>
      <c r="B2280" s="5">
        <v>17.662171287324519</v>
      </c>
      <c r="C2280" s="5">
        <v>13.407469544226768</v>
      </c>
      <c r="D2280" s="5">
        <v>182.72614588528995</v>
      </c>
      <c r="E2280" s="3">
        <v>25835</v>
      </c>
      <c r="F2280" s="4">
        <v>2.3036047213508852</v>
      </c>
      <c r="G2280" s="5">
        <v>1.1607803263254644</v>
      </c>
      <c r="H2280" s="5">
        <v>1.3173381620642814</v>
      </c>
    </row>
    <row r="2281" spans="1:14" x14ac:dyDescent="0.3">
      <c r="A2281" s="13" t="s">
        <v>544</v>
      </c>
      <c r="B2281" s="5">
        <v>16.621985267707306</v>
      </c>
      <c r="C2281" s="5">
        <v>12.032666314072845</v>
      </c>
      <c r="D2281" s="5">
        <v>156.4120943697344</v>
      </c>
      <c r="E2281" s="3">
        <v>22133</v>
      </c>
      <c r="F2281" s="4">
        <v>2.3327801484098192</v>
      </c>
      <c r="G2281" s="5">
        <v>1.1637030744371464</v>
      </c>
      <c r="H2281" s="5">
        <v>1.3814049882083914</v>
      </c>
    </row>
    <row r="2282" spans="1:14" x14ac:dyDescent="0.3">
      <c r="A2282" s="13" t="s">
        <v>544</v>
      </c>
      <c r="B2282" s="5">
        <v>17.08462570945909</v>
      </c>
      <c r="C2282" s="5">
        <v>13.397639494210754</v>
      </c>
      <c r="D2282" s="5">
        <v>177.35899415031145</v>
      </c>
      <c r="E2282" s="3">
        <v>25077</v>
      </c>
      <c r="F2282" s="4">
        <v>1.8964506464968298</v>
      </c>
      <c r="G2282" s="5">
        <v>1.1512349474116637</v>
      </c>
      <c r="H2282" s="5">
        <v>1.275196702884976</v>
      </c>
    </row>
    <row r="2283" spans="1:14" x14ac:dyDescent="0.3">
      <c r="A2283" s="13" t="s">
        <v>544</v>
      </c>
      <c r="B2283" s="5">
        <v>16.792234701746718</v>
      </c>
      <c r="C2283" s="5">
        <v>11.654464595312085</v>
      </c>
      <c r="D2283" s="5">
        <v>153.49267827954395</v>
      </c>
      <c r="E2283" s="3">
        <v>21723</v>
      </c>
      <c r="F2283" s="4">
        <v>0.66893039368585872</v>
      </c>
      <c r="G2283" s="5">
        <v>1.1819454909985578</v>
      </c>
      <c r="H2283" s="5">
        <v>1.4408413672217306</v>
      </c>
    </row>
    <row r="2284" spans="1:14" x14ac:dyDescent="0.3">
      <c r="A2284" s="13" t="s">
        <v>544</v>
      </c>
      <c r="B2284" s="5">
        <v>17.762839993004558</v>
      </c>
      <c r="C2284" s="5">
        <v>13.324242271587842</v>
      </c>
      <c r="D2284" s="5">
        <v>179.35648936992538</v>
      </c>
      <c r="E2284" s="3">
        <v>25353</v>
      </c>
      <c r="F2284" s="4">
        <v>1.9003938520117232</v>
      </c>
      <c r="G2284" s="5">
        <v>1.176662781143343</v>
      </c>
      <c r="H2284" s="5">
        <v>1.3331219615303327</v>
      </c>
    </row>
    <row r="2285" spans="1:14" x14ac:dyDescent="0.3">
      <c r="A2285" s="13" t="s">
        <v>544</v>
      </c>
      <c r="B2285" s="5">
        <v>17.890326126409342</v>
      </c>
      <c r="C2285" s="5">
        <v>13.007187875449693</v>
      </c>
      <c r="D2285" s="5">
        <v>184.63073435049455</v>
      </c>
      <c r="E2285" s="3">
        <v>26098</v>
      </c>
      <c r="F2285" s="4">
        <v>0.99801708948123358</v>
      </c>
      <c r="G2285" s="5">
        <v>1.1677406473531506</v>
      </c>
      <c r="H2285" s="5">
        <v>1.3754184453794418</v>
      </c>
    </row>
    <row r="2286" spans="1:14" x14ac:dyDescent="0.3">
      <c r="A2286" s="13" t="s">
        <v>544</v>
      </c>
      <c r="B2286" s="5">
        <v>17.661968970343498</v>
      </c>
      <c r="C2286" s="5">
        <v>12.749279899140419</v>
      </c>
      <c r="D2286" s="5">
        <v>175.31861889021002</v>
      </c>
      <c r="E2286" s="3">
        <v>24796</v>
      </c>
      <c r="F2286" s="4">
        <v>2.6049596153565808</v>
      </c>
      <c r="G2286" s="5">
        <v>1.1754916771555965</v>
      </c>
      <c r="H2286" s="5">
        <v>1.3853307096610454</v>
      </c>
    </row>
    <row r="2287" spans="1:14" s="23" customFormat="1" x14ac:dyDescent="0.3">
      <c r="A2287" s="21" t="s">
        <v>545</v>
      </c>
      <c r="B2287" s="36">
        <v>13.466773354799153</v>
      </c>
      <c r="C2287" s="36">
        <v>9.1448391570735676</v>
      </c>
      <c r="D2287" s="36">
        <v>93.310541448342974</v>
      </c>
      <c r="E2287" s="30">
        <v>13250</v>
      </c>
      <c r="F2287" s="29">
        <v>-0.2671701387539297</v>
      </c>
      <c r="G2287" s="36">
        <v>1.1893538640747805</v>
      </c>
      <c r="H2287" s="36">
        <v>1.4726090993500474</v>
      </c>
      <c r="M2287" s="24"/>
      <c r="N2287" s="24"/>
    </row>
    <row r="2288" spans="1:14" x14ac:dyDescent="0.3">
      <c r="A2288" s="15" t="s">
        <v>545</v>
      </c>
      <c r="B2288" s="5">
        <v>12.374064729313085</v>
      </c>
      <c r="C2288" s="5">
        <v>9.0086656545076025</v>
      </c>
      <c r="D2288" s="5">
        <v>86.146001349396101</v>
      </c>
      <c r="E2288" s="3">
        <v>12231</v>
      </c>
      <c r="F2288" s="4">
        <v>1.4598842723054628</v>
      </c>
      <c r="G2288" s="5">
        <v>1.1872454705090265</v>
      </c>
      <c r="H2288" s="5">
        <v>1.3735735350685994</v>
      </c>
      <c r="M2288" s="26">
        <v>12.36</v>
      </c>
      <c r="N2288" s="26">
        <v>8.81</v>
      </c>
    </row>
    <row r="2289" spans="1:14" x14ac:dyDescent="0.3">
      <c r="A2289" s="15" t="s">
        <v>545</v>
      </c>
      <c r="B2289" s="5">
        <v>13.176271751927226</v>
      </c>
      <c r="C2289" s="5">
        <v>9.0682125476668674</v>
      </c>
      <c r="D2289" s="5">
        <v>90.873525813689412</v>
      </c>
      <c r="E2289" s="3">
        <v>12907</v>
      </c>
      <c r="F2289" s="4">
        <v>2.2423218617047946</v>
      </c>
      <c r="G2289" s="5">
        <v>1.1901720688408448</v>
      </c>
      <c r="H2289" s="5">
        <v>1.4530175249715898</v>
      </c>
    </row>
    <row r="2290" spans="1:14" x14ac:dyDescent="0.3">
      <c r="A2290" s="15" t="s">
        <v>545</v>
      </c>
      <c r="B2290" s="5">
        <v>13.294255660365899</v>
      </c>
      <c r="C2290" s="5">
        <v>9.9279544494799019</v>
      </c>
      <c r="D2290" s="5">
        <v>104.32713851819926</v>
      </c>
      <c r="E2290" s="3">
        <v>14801</v>
      </c>
      <c r="F2290" s="4">
        <v>1.7778911683149023</v>
      </c>
      <c r="G2290" s="5">
        <v>1.1718478350247228</v>
      </c>
      <c r="H2290" s="5">
        <v>1.3390729911197716</v>
      </c>
      <c r="M2290" s="26">
        <v>13.42</v>
      </c>
      <c r="N2290" s="26">
        <v>9.94</v>
      </c>
    </row>
    <row r="2291" spans="1:14" x14ac:dyDescent="0.3">
      <c r="A2291" s="15" t="s">
        <v>545</v>
      </c>
      <c r="B2291" s="5">
        <v>12.773073529909324</v>
      </c>
      <c r="C2291" s="5">
        <v>8.9739947586935642</v>
      </c>
      <c r="D2291" s="5">
        <v>87.603922726141718</v>
      </c>
      <c r="E2291" s="3">
        <v>12443</v>
      </c>
      <c r="F2291" s="4">
        <v>1.7032895255133282</v>
      </c>
      <c r="G2291" s="5">
        <v>1.2057169718273399</v>
      </c>
      <c r="H2291" s="5">
        <v>1.4233431011908491</v>
      </c>
    </row>
    <row r="2292" spans="1:14" x14ac:dyDescent="0.3">
      <c r="A2292" s="15" t="s">
        <v>545</v>
      </c>
      <c r="B2292" s="5">
        <v>12.730198991685564</v>
      </c>
      <c r="C2292" s="5">
        <v>8.8296247019417198</v>
      </c>
      <c r="D2292" s="5">
        <v>86.271068134157531</v>
      </c>
      <c r="E2292" s="3">
        <v>12250</v>
      </c>
      <c r="F2292" s="4">
        <v>1.2568919202815307</v>
      </c>
      <c r="G2292" s="5">
        <v>1.1814579113090846</v>
      </c>
      <c r="H2292" s="5">
        <v>1.4417599186164809</v>
      </c>
      <c r="M2292" s="26">
        <v>12.62</v>
      </c>
      <c r="N2292" s="26">
        <v>8.64</v>
      </c>
    </row>
    <row r="2293" spans="1:14" x14ac:dyDescent="0.3">
      <c r="A2293" s="15" t="s">
        <v>545</v>
      </c>
      <c r="B2293" s="5">
        <v>12.857004164987655</v>
      </c>
      <c r="C2293" s="5">
        <v>9.2650473593607465</v>
      </c>
      <c r="D2293" s="5">
        <v>93.592835048253619</v>
      </c>
      <c r="E2293" s="3">
        <v>13286</v>
      </c>
      <c r="F2293" s="4">
        <v>0.16751488149709146</v>
      </c>
      <c r="G2293" s="5">
        <v>1.1949024442253438</v>
      </c>
      <c r="H2293" s="5">
        <v>1.3876889848812106</v>
      </c>
    </row>
    <row r="2294" spans="1:14" x14ac:dyDescent="0.3">
      <c r="A2294" s="15" t="s">
        <v>545</v>
      </c>
      <c r="B2294" s="5">
        <v>14.519139979160153</v>
      </c>
      <c r="C2294" s="5">
        <v>10.219068552983137</v>
      </c>
      <c r="D2294" s="5">
        <v>112.08127917392562</v>
      </c>
      <c r="E2294" s="3">
        <v>15890</v>
      </c>
      <c r="F2294" s="4">
        <v>1.6088905063607499</v>
      </c>
      <c r="G2294" s="5">
        <v>1.1971563507643745</v>
      </c>
      <c r="H2294" s="5">
        <v>1.4207889793362571</v>
      </c>
      <c r="M2294" s="26">
        <v>14.58</v>
      </c>
      <c r="N2294" s="26">
        <v>9.93</v>
      </c>
    </row>
    <row r="2295" spans="1:14" x14ac:dyDescent="0.3">
      <c r="A2295" s="15" t="s">
        <v>545</v>
      </c>
      <c r="B2295" s="5">
        <v>13.47976897379489</v>
      </c>
      <c r="C2295" s="5">
        <v>9.8135899195651071</v>
      </c>
      <c r="D2295" s="5">
        <v>101.7007360380403</v>
      </c>
      <c r="E2295" s="3">
        <v>14425</v>
      </c>
      <c r="F2295" s="4">
        <v>1.6260758509447828</v>
      </c>
      <c r="G2295" s="5">
        <v>1.1806390390855894</v>
      </c>
      <c r="H2295" s="5">
        <v>1.3735818476499222</v>
      </c>
    </row>
    <row r="2296" spans="1:14" x14ac:dyDescent="0.3">
      <c r="A2296" s="15" t="s">
        <v>545</v>
      </c>
      <c r="B2296" s="5">
        <v>13.786693808028497</v>
      </c>
      <c r="C2296" s="5">
        <v>9.544315174966961</v>
      </c>
      <c r="D2296" s="5">
        <v>102.02233634173353</v>
      </c>
      <c r="E2296" s="3">
        <v>14476</v>
      </c>
      <c r="F2296" s="4">
        <v>0.43766359248362535</v>
      </c>
      <c r="G2296" s="5">
        <v>1.1789777116218372</v>
      </c>
      <c r="H2296" s="5">
        <v>1.4444927221377328</v>
      </c>
    </row>
    <row r="2297" spans="1:14" s="23" customFormat="1" x14ac:dyDescent="0.3">
      <c r="A2297" s="27" t="s">
        <v>546</v>
      </c>
      <c r="B2297" s="36">
        <v>16.013425268144374</v>
      </c>
      <c r="C2297" s="36">
        <v>11.430892711824699</v>
      </c>
      <c r="D2297" s="36">
        <v>142.6797614020179</v>
      </c>
      <c r="E2297" s="30">
        <v>20196</v>
      </c>
      <c r="F2297" s="29">
        <v>1.0928211989879795</v>
      </c>
      <c r="G2297" s="36">
        <v>1.1699417524877591</v>
      </c>
      <c r="H2297" s="36">
        <v>1.4008901729590437</v>
      </c>
      <c r="M2297" s="24"/>
      <c r="N2297" s="24"/>
    </row>
    <row r="2298" spans="1:14" x14ac:dyDescent="0.3">
      <c r="A2298" s="13" t="s">
        <v>546</v>
      </c>
      <c r="B2298" s="5">
        <v>11.389750472972723</v>
      </c>
      <c r="C2298" s="5">
        <v>8.2235604726079981</v>
      </c>
      <c r="D2298" s="5">
        <v>70.952173668221803</v>
      </c>
      <c r="E2298" s="3">
        <v>10093</v>
      </c>
      <c r="F2298" s="4">
        <v>1.7377265343888113</v>
      </c>
      <c r="G2298" s="5">
        <v>1.1942087428721975</v>
      </c>
      <c r="H2298" s="5">
        <v>1.3850144971768668</v>
      </c>
    </row>
    <row r="2299" spans="1:14" x14ac:dyDescent="0.3">
      <c r="A2299" s="13" t="s">
        <v>546</v>
      </c>
      <c r="B2299" s="5">
        <v>14.920178625496042</v>
      </c>
      <c r="C2299" s="5">
        <v>9.7312385295058341</v>
      </c>
      <c r="D2299" s="5">
        <v>117.51275096963764</v>
      </c>
      <c r="E2299" s="3">
        <v>16653</v>
      </c>
      <c r="F2299" s="4">
        <v>1.5563542453958126</v>
      </c>
      <c r="G2299" s="5">
        <v>1.1979698447055724</v>
      </c>
      <c r="H2299" s="5">
        <v>1.533225044300061</v>
      </c>
    </row>
    <row r="2300" spans="1:14" x14ac:dyDescent="0.3">
      <c r="A2300" s="13" t="s">
        <v>546</v>
      </c>
      <c r="B2300" s="5">
        <v>17.83932081634148</v>
      </c>
      <c r="C2300" s="5">
        <v>12.370545418544987</v>
      </c>
      <c r="D2300" s="5">
        <v>167.93967858879705</v>
      </c>
      <c r="E2300" s="3">
        <v>23752</v>
      </c>
      <c r="F2300" s="4">
        <v>2.003432838055629</v>
      </c>
      <c r="G2300" s="5">
        <v>1.1893924327004644</v>
      </c>
      <c r="H2300" s="5">
        <v>1.4420803782505918</v>
      </c>
    </row>
    <row r="2301" spans="1:14" x14ac:dyDescent="0.3">
      <c r="A2301" s="13" t="s">
        <v>546</v>
      </c>
      <c r="B2301" s="5">
        <v>15.805215043217732</v>
      </c>
      <c r="C2301" s="5">
        <v>11.275809564934509</v>
      </c>
      <c r="D2301" s="5">
        <v>136.65511571281968</v>
      </c>
      <c r="E2301" s="3">
        <v>19351</v>
      </c>
      <c r="F2301" s="4">
        <v>2.0342619240422213</v>
      </c>
      <c r="G2301" s="5">
        <v>1.1704080819243179</v>
      </c>
      <c r="H2301" s="5">
        <v>1.4016922645065557</v>
      </c>
    </row>
    <row r="2302" spans="1:14" x14ac:dyDescent="0.3">
      <c r="A2302" s="13" t="s">
        <v>546</v>
      </c>
      <c r="B2302" s="5">
        <v>12.072073735987047</v>
      </c>
      <c r="C2302" s="5">
        <v>8.9249991979080434</v>
      </c>
      <c r="D2302" s="5">
        <v>82.351117765811296</v>
      </c>
      <c r="E2302" s="3">
        <v>11698</v>
      </c>
      <c r="F2302" s="4">
        <v>1.4675514871752791</v>
      </c>
      <c r="G2302" s="5">
        <v>1.1616410710336633</v>
      </c>
      <c r="H2302" s="5">
        <v>1.352613425311753</v>
      </c>
    </row>
    <row r="2303" spans="1:14" x14ac:dyDescent="0.3">
      <c r="A2303" s="13" t="s">
        <v>546</v>
      </c>
      <c r="B2303" s="5">
        <v>14.154246566111567</v>
      </c>
      <c r="C2303" s="5">
        <v>10.522907026873021</v>
      </c>
      <c r="D2303" s="5">
        <v>116.97675046348104</v>
      </c>
      <c r="E2303" s="3">
        <v>16583</v>
      </c>
      <c r="F2303" s="4">
        <v>1.6293665671741233</v>
      </c>
      <c r="G2303" s="5">
        <v>1.1718919111397732</v>
      </c>
      <c r="H2303" s="5">
        <v>1.3450890072453328</v>
      </c>
    </row>
    <row r="2304" spans="1:14" x14ac:dyDescent="0.3">
      <c r="A2304" s="15" t="s">
        <v>547</v>
      </c>
      <c r="B2304" s="5">
        <v>16.426714465947232</v>
      </c>
      <c r="C2304" s="5">
        <v>11.425217803062758</v>
      </c>
      <c r="D2304" s="5">
        <v>139.43159833470872</v>
      </c>
      <c r="E2304" s="3">
        <v>19749</v>
      </c>
      <c r="F2304" s="4">
        <v>2.3344139838389255</v>
      </c>
      <c r="G2304" s="5">
        <v>1.232627251084101</v>
      </c>
      <c r="H2304" s="5">
        <v>1.4377594151022419</v>
      </c>
    </row>
    <row r="2305" spans="1:8" x14ac:dyDescent="0.3">
      <c r="A2305" s="15" t="s">
        <v>547</v>
      </c>
      <c r="B2305" s="5">
        <v>17.758011275340234</v>
      </c>
      <c r="C2305" s="5">
        <v>11.240368383461854</v>
      </c>
      <c r="D2305" s="5">
        <v>152.46713064442383</v>
      </c>
      <c r="E2305" s="3">
        <v>21577</v>
      </c>
      <c r="F2305" s="4">
        <v>2.1809934302185279</v>
      </c>
      <c r="G2305" s="5">
        <v>1.2338016130643537</v>
      </c>
      <c r="H2305" s="5">
        <v>1.5798424633011048</v>
      </c>
    </row>
    <row r="2306" spans="1:8" x14ac:dyDescent="0.3">
      <c r="A2306" s="15" t="s">
        <v>547</v>
      </c>
      <c r="B2306" s="5">
        <v>14.937412450040293</v>
      </c>
      <c r="C2306" s="5">
        <v>10.08027747060947</v>
      </c>
      <c r="D2306" s="5">
        <v>112.59583965983438</v>
      </c>
      <c r="E2306" s="3">
        <v>15963</v>
      </c>
      <c r="F2306" s="4">
        <v>1.9185997628316407</v>
      </c>
      <c r="G2306" s="5">
        <v>1.2137952791521678</v>
      </c>
      <c r="H2306" s="5">
        <v>1.4818453652285379</v>
      </c>
    </row>
    <row r="2307" spans="1:8" x14ac:dyDescent="0.3">
      <c r="A2307" s="13" t="s">
        <v>548</v>
      </c>
      <c r="B2307" s="5">
        <v>15.853974391933578</v>
      </c>
      <c r="C2307" s="5">
        <v>11.463816399239761</v>
      </c>
      <c r="D2307" s="5">
        <v>141.40765353407369</v>
      </c>
      <c r="E2307" s="3">
        <v>20017</v>
      </c>
      <c r="F2307" s="4">
        <v>-3.6804133244211656</v>
      </c>
      <c r="G2307" s="5">
        <v>1.1789716992586221</v>
      </c>
      <c r="H2307" s="5">
        <v>1.3829578074004183</v>
      </c>
    </row>
    <row r="2308" spans="1:8" x14ac:dyDescent="0.3">
      <c r="A2308" s="13" t="s">
        <v>548</v>
      </c>
      <c r="B2308" s="5">
        <v>15.077655034662975</v>
      </c>
      <c r="C2308" s="5">
        <v>11.999557210233487</v>
      </c>
      <c r="D2308" s="5">
        <v>136.27991535851606</v>
      </c>
      <c r="E2308" s="3">
        <v>19294</v>
      </c>
      <c r="F2308" s="4">
        <v>1.3694771927236624</v>
      </c>
      <c r="G2308" s="5">
        <v>1.1686344285898667</v>
      </c>
      <c r="H2308" s="5">
        <v>1.2565176173171138</v>
      </c>
    </row>
    <row r="2309" spans="1:8" x14ac:dyDescent="0.3">
      <c r="A2309" s="13" t="s">
        <v>548</v>
      </c>
      <c r="B2309" s="5">
        <v>16.244059709441181</v>
      </c>
      <c r="C2309" s="5">
        <v>12.135749499626929</v>
      </c>
      <c r="D2309" s="5">
        <v>147.17144564360115</v>
      </c>
      <c r="E2309" s="3">
        <v>20829</v>
      </c>
      <c r="F2309" s="4">
        <v>2.0692726803453412</v>
      </c>
      <c r="G2309" s="5">
        <v>1.1775277484858904</v>
      </c>
      <c r="H2309" s="5">
        <v>1.3385295823665895</v>
      </c>
    </row>
    <row r="2310" spans="1:8" x14ac:dyDescent="0.3">
      <c r="A2310" s="13" t="s">
        <v>548</v>
      </c>
      <c r="B2310" s="5">
        <v>16.052873574938946</v>
      </c>
      <c r="C2310" s="5">
        <v>11.527902500123938</v>
      </c>
      <c r="D2310" s="5">
        <v>141.12535993415258</v>
      </c>
      <c r="E2310" s="3">
        <v>19981</v>
      </c>
      <c r="F2310" s="4">
        <v>2.3904069496175291</v>
      </c>
      <c r="G2310" s="5">
        <v>1.1703289141841586</v>
      </c>
      <c r="H2310" s="5">
        <v>1.3925233644859818</v>
      </c>
    </row>
    <row r="2311" spans="1:8" x14ac:dyDescent="0.3">
      <c r="A2311" s="13" t="s">
        <v>548</v>
      </c>
      <c r="B2311" s="5">
        <v>14.820213023971601</v>
      </c>
      <c r="C2311" s="5">
        <v>11.041017713755675</v>
      </c>
      <c r="D2311" s="5">
        <v>126.81771975650508</v>
      </c>
      <c r="E2311" s="3">
        <v>17963</v>
      </c>
      <c r="F2311" s="4">
        <v>-1.2339901709665835</v>
      </c>
      <c r="G2311" s="5">
        <v>1.1674037396871459</v>
      </c>
      <c r="H2311" s="5">
        <v>1.3422868623340345</v>
      </c>
    </row>
    <row r="2312" spans="1:8" x14ac:dyDescent="0.3">
      <c r="A2312" s="13" t="s">
        <v>548</v>
      </c>
      <c r="B2312" s="5">
        <v>15.543271689320955</v>
      </c>
      <c r="C2312" s="5">
        <v>10.900750930644033</v>
      </c>
      <c r="D2312" s="5">
        <v>132.06695138012992</v>
      </c>
      <c r="E2312" s="3">
        <v>18708</v>
      </c>
      <c r="F2312" s="4">
        <v>2.0545162855631158</v>
      </c>
      <c r="G2312" s="5">
        <v>1.1794416848248361</v>
      </c>
      <c r="H2312" s="5">
        <v>1.4258899949384161</v>
      </c>
    </row>
    <row r="2313" spans="1:8" x14ac:dyDescent="0.3">
      <c r="A2313" s="13" t="s">
        <v>548</v>
      </c>
      <c r="B2313" s="5">
        <v>15.721567990250479</v>
      </c>
      <c r="C2313" s="5">
        <v>11.234886594738791</v>
      </c>
      <c r="D2313" s="5">
        <v>140.82877298743324</v>
      </c>
      <c r="E2313" s="3">
        <v>19942</v>
      </c>
      <c r="F2313" s="4">
        <v>1.4708453485354684</v>
      </c>
      <c r="G2313" s="5">
        <v>1.1892046847709294</v>
      </c>
      <c r="H2313" s="5">
        <v>1.3993526198664761</v>
      </c>
    </row>
    <row r="2314" spans="1:8" x14ac:dyDescent="0.3">
      <c r="A2314" s="13" t="s">
        <v>548</v>
      </c>
      <c r="B2314" s="5">
        <v>16.15096218999307</v>
      </c>
      <c r="C2314" s="5">
        <v>11.502140031963837</v>
      </c>
      <c r="D2314" s="5">
        <v>143.68744235359145</v>
      </c>
      <c r="E2314" s="3">
        <v>20340</v>
      </c>
      <c r="F2314" s="4">
        <v>1.6224306311845067</v>
      </c>
      <c r="G2314" s="5">
        <v>1.1876113858480606</v>
      </c>
      <c r="H2314" s="5">
        <v>1.4041701931214889</v>
      </c>
    </row>
    <row r="2315" spans="1:8" x14ac:dyDescent="0.3">
      <c r="A2315" s="13" t="s">
        <v>548</v>
      </c>
      <c r="B2315" s="5">
        <v>14.933345146167245</v>
      </c>
      <c r="C2315" s="5">
        <v>10.789873082472967</v>
      </c>
      <c r="D2315" s="5">
        <v>123.52310331200215</v>
      </c>
      <c r="E2315" s="3">
        <v>17498</v>
      </c>
      <c r="F2315" s="4">
        <v>0.62627155612746455</v>
      </c>
      <c r="G2315" s="5">
        <v>1.1689248391241742</v>
      </c>
      <c r="H2315" s="5">
        <v>1.3840149028652542</v>
      </c>
    </row>
    <row r="2316" spans="1:8" x14ac:dyDescent="0.3">
      <c r="A2316" s="13" t="s">
        <v>548</v>
      </c>
      <c r="B2316" s="5">
        <v>15.889995964963376</v>
      </c>
      <c r="C2316" s="5">
        <v>11.452220980918812</v>
      </c>
      <c r="D2316" s="5">
        <v>136.97314267981346</v>
      </c>
      <c r="E2316" s="3">
        <v>19397</v>
      </c>
      <c r="F2316" s="4">
        <v>2.2376673377428595</v>
      </c>
      <c r="G2316" s="5">
        <v>1.1864488943420108</v>
      </c>
      <c r="H2316" s="5">
        <v>1.3875034363586409</v>
      </c>
    </row>
    <row r="2317" spans="1:8" x14ac:dyDescent="0.3">
      <c r="A2317" s="15" t="s">
        <v>549</v>
      </c>
      <c r="B2317" s="5">
        <v>17.788370137279006</v>
      </c>
      <c r="C2317" s="5">
        <v>13.76834954839082</v>
      </c>
      <c r="D2317" s="5">
        <v>197.13741282747287</v>
      </c>
      <c r="E2317" s="3">
        <v>27851</v>
      </c>
      <c r="F2317" s="4">
        <v>1.5844397673621631</v>
      </c>
      <c r="G2317" s="5">
        <v>1.1631297291527654</v>
      </c>
      <c r="H2317" s="5">
        <v>1.2919754887656836</v>
      </c>
    </row>
    <row r="2318" spans="1:8" x14ac:dyDescent="0.3">
      <c r="A2318" s="15" t="s">
        <v>549</v>
      </c>
      <c r="B2318" s="5">
        <v>18.293249647799822</v>
      </c>
      <c r="C2318" s="5">
        <v>14.876816798466994</v>
      </c>
      <c r="D2318" s="5">
        <v>217.23028513489908</v>
      </c>
      <c r="E2318" s="3">
        <v>30680</v>
      </c>
      <c r="F2318" s="4">
        <v>1.525726312879329</v>
      </c>
      <c r="G2318" s="5">
        <v>1.1765710375336353</v>
      </c>
      <c r="H2318" s="5">
        <v>1.2296481092436979</v>
      </c>
    </row>
    <row r="2319" spans="1:8" x14ac:dyDescent="0.3">
      <c r="A2319" s="15" t="s">
        <v>549</v>
      </c>
      <c r="B2319" s="5">
        <v>16.71566602090428</v>
      </c>
      <c r="C2319" s="5">
        <v>13.245723431302558</v>
      </c>
      <c r="D2319" s="5">
        <v>162.32596662100059</v>
      </c>
      <c r="E2319" s="3">
        <v>22956</v>
      </c>
      <c r="F2319" s="4">
        <v>1.5167173966599572</v>
      </c>
      <c r="G2319" s="5">
        <v>1.1900990750463072</v>
      </c>
      <c r="H2319" s="5">
        <v>1.2619670120396358</v>
      </c>
    </row>
    <row r="2320" spans="1:8" x14ac:dyDescent="0.3">
      <c r="A2320" s="15" t="s">
        <v>549</v>
      </c>
      <c r="B2320" s="5">
        <v>18.618522874133255</v>
      </c>
      <c r="C2320" s="5">
        <v>14.570083316283876</v>
      </c>
      <c r="D2320" s="5">
        <v>208.00392975561408</v>
      </c>
      <c r="E2320" s="3">
        <v>29385</v>
      </c>
      <c r="F2320" s="4">
        <v>1.2131796742593195</v>
      </c>
      <c r="G2320" s="5">
        <v>1.1727541031914195</v>
      </c>
      <c r="H2320" s="5">
        <v>1.2778597397123148</v>
      </c>
    </row>
    <row r="2321" spans="1:8" x14ac:dyDescent="0.3">
      <c r="A2321" s="15" t="s">
        <v>549</v>
      </c>
      <c r="B2321" s="5">
        <v>18.326816704059091</v>
      </c>
      <c r="C2321" s="5">
        <v>13.6851566145126</v>
      </c>
      <c r="D2321" s="5">
        <v>185.6955886893893</v>
      </c>
      <c r="E2321" s="3">
        <v>26256</v>
      </c>
      <c r="F2321" s="4">
        <v>1.9749058251451754</v>
      </c>
      <c r="G2321" s="5">
        <v>1.1727207623555915</v>
      </c>
      <c r="H2321" s="5">
        <v>1.3391747877130016</v>
      </c>
    </row>
    <row r="2322" spans="1:8" x14ac:dyDescent="0.3">
      <c r="A2322" s="15" t="s">
        <v>549</v>
      </c>
      <c r="B2322" s="5">
        <v>16.119071272587817</v>
      </c>
      <c r="C2322" s="5">
        <v>13.650400658500228</v>
      </c>
      <c r="D2322" s="5">
        <v>164.77012892905691</v>
      </c>
      <c r="E2322" s="3">
        <v>23305</v>
      </c>
      <c r="F2322" s="4">
        <v>0.81892272939351329</v>
      </c>
      <c r="G2322" s="5">
        <v>1.1654548361841015</v>
      </c>
      <c r="H2322" s="5">
        <v>1.1808496816941652</v>
      </c>
    </row>
    <row r="2323" spans="1:8" x14ac:dyDescent="0.3">
      <c r="A2323" s="15" t="s">
        <v>549</v>
      </c>
      <c r="B2323" s="5">
        <v>14.679945169120096</v>
      </c>
      <c r="C2323" s="5">
        <v>12.156692671555943</v>
      </c>
      <c r="D2323" s="5">
        <v>137.31618300375521</v>
      </c>
      <c r="E2323" s="3">
        <v>19441</v>
      </c>
      <c r="F2323" s="4">
        <v>1.0562853400144134</v>
      </c>
      <c r="G2323" s="5">
        <v>1.1483268200684498</v>
      </c>
      <c r="H2323" s="5">
        <v>1.2075607704937728</v>
      </c>
    </row>
    <row r="2324" spans="1:8" x14ac:dyDescent="0.3">
      <c r="A2324" s="15" t="s">
        <v>549</v>
      </c>
      <c r="B2324" s="5">
        <v>19.107271166401219</v>
      </c>
      <c r="C2324" s="5">
        <v>14.688492629455677</v>
      </c>
      <c r="D2324" s="5">
        <v>208.33982340613375</v>
      </c>
      <c r="E2324" s="3">
        <v>29428</v>
      </c>
      <c r="F2324" s="4">
        <v>2.11382245739388</v>
      </c>
      <c r="G2324" s="5">
        <v>1.1600564624523784</v>
      </c>
      <c r="H2324" s="5">
        <v>1.3008326755111896</v>
      </c>
    </row>
    <row r="2325" spans="1:8" x14ac:dyDescent="0.3">
      <c r="A2325" s="15" t="s">
        <v>549</v>
      </c>
      <c r="B2325" s="5">
        <v>15.119072365459274</v>
      </c>
      <c r="C2325" s="5">
        <v>12.331604185402611</v>
      </c>
      <c r="D2325" s="5">
        <v>138.2202371908038</v>
      </c>
      <c r="E2325" s="3">
        <v>19570</v>
      </c>
      <c r="F2325" s="4">
        <v>1.4967624096039331</v>
      </c>
      <c r="G2325" s="5">
        <v>1.1607731947838154</v>
      </c>
      <c r="H2325" s="5">
        <v>1.2260426249616652</v>
      </c>
    </row>
    <row r="2326" spans="1:8" x14ac:dyDescent="0.3">
      <c r="A2326" s="15" t="s">
        <v>549</v>
      </c>
      <c r="B2326" s="5">
        <v>18.997552670761877</v>
      </c>
      <c r="C2326" s="5">
        <v>17.09102599877334</v>
      </c>
      <c r="D2326" s="5">
        <v>240.61420055013173</v>
      </c>
      <c r="E2326" s="3">
        <v>33968</v>
      </c>
      <c r="F2326" s="4">
        <v>-1.6814553811019657</v>
      </c>
      <c r="G2326" s="5">
        <v>1.1605610652522376</v>
      </c>
      <c r="H2326" s="5">
        <v>1.1115513294594117</v>
      </c>
    </row>
    <row r="2327" spans="1:8" x14ac:dyDescent="0.3">
      <c r="A2327" s="13" t="s">
        <v>550</v>
      </c>
      <c r="B2327" s="5">
        <v>15.431369291205918</v>
      </c>
      <c r="C2327" s="5">
        <v>11.806942638355427</v>
      </c>
      <c r="D2327" s="5">
        <v>139.08141133736171</v>
      </c>
      <c r="E2327" s="3">
        <v>19691</v>
      </c>
      <c r="F2327" s="4">
        <v>1.6661531251245913</v>
      </c>
      <c r="G2327" s="5">
        <v>1.1597370424058213</v>
      </c>
      <c r="H2327" s="5">
        <v>1.3069741900054943</v>
      </c>
    </row>
    <row r="2328" spans="1:8" x14ac:dyDescent="0.3">
      <c r="A2328" s="13" t="s">
        <v>550</v>
      </c>
      <c r="B2328" s="5">
        <v>15.711564099152923</v>
      </c>
      <c r="C2328" s="5">
        <v>13.290761454884027</v>
      </c>
      <c r="D2328" s="5">
        <v>154.73977279052451</v>
      </c>
      <c r="E2328" s="3">
        <v>21885</v>
      </c>
      <c r="F2328" s="4">
        <v>1.5096398756655101</v>
      </c>
      <c r="G2328" s="5">
        <v>1.149565700878711</v>
      </c>
      <c r="H2328" s="5">
        <v>1.1821417570758754</v>
      </c>
    </row>
    <row r="2329" spans="1:8" x14ac:dyDescent="0.3">
      <c r="A2329" s="13" t="s">
        <v>550</v>
      </c>
      <c r="B2329" s="5">
        <v>16.775415317622684</v>
      </c>
      <c r="C2329" s="5">
        <v>13.308459230190604</v>
      </c>
      <c r="D2329" s="5">
        <v>168.21482551528925</v>
      </c>
      <c r="E2329" s="3">
        <v>23790</v>
      </c>
      <c r="F2329" s="4">
        <v>1.5945531412823413</v>
      </c>
      <c r="G2329" s="5">
        <v>1.1587173861851374</v>
      </c>
      <c r="H2329" s="5">
        <v>1.2605076987099451</v>
      </c>
    </row>
    <row r="2330" spans="1:8" x14ac:dyDescent="0.3">
      <c r="A2330" s="13" t="s">
        <v>550</v>
      </c>
      <c r="B2330" s="5">
        <v>16.557798330758985</v>
      </c>
      <c r="C2330" s="5">
        <v>13.021969022444047</v>
      </c>
      <c r="D2330" s="5">
        <v>163.74100795723916</v>
      </c>
      <c r="E2330" s="3">
        <v>23157</v>
      </c>
      <c r="F2330" s="4">
        <v>1.6375499835224876</v>
      </c>
      <c r="G2330" s="5">
        <v>1.1539397748134221</v>
      </c>
      <c r="H2330" s="5">
        <v>1.2715280079549223</v>
      </c>
    </row>
    <row r="2331" spans="1:8" x14ac:dyDescent="0.3">
      <c r="A2331" s="13" t="s">
        <v>550</v>
      </c>
      <c r="B2331" s="5">
        <v>17.031627263952529</v>
      </c>
      <c r="C2331" s="5">
        <v>12.75158592042802</v>
      </c>
      <c r="D2331" s="5">
        <v>169.57626680092289</v>
      </c>
      <c r="E2331" s="3">
        <v>23975</v>
      </c>
      <c r="F2331" s="4">
        <v>1.8089401867538266</v>
      </c>
      <c r="G2331" s="5">
        <v>1.1664641151769679</v>
      </c>
      <c r="H2331" s="5">
        <v>1.335647767284216</v>
      </c>
    </row>
    <row r="2332" spans="1:8" x14ac:dyDescent="0.3">
      <c r="A2332" s="15" t="s">
        <v>551</v>
      </c>
      <c r="B2332" s="5">
        <v>12.450355271248869</v>
      </c>
      <c r="C2332" s="5">
        <v>9.4126752299649237</v>
      </c>
      <c r="D2332" s="5">
        <v>88.404350148670346</v>
      </c>
      <c r="E2332" s="3">
        <v>12550</v>
      </c>
      <c r="F2332" s="4">
        <v>1.5397601906604113</v>
      </c>
      <c r="G2332" s="5">
        <v>1.1761730023902024</v>
      </c>
      <c r="H2332" s="5">
        <v>1.3227222832052674</v>
      </c>
    </row>
    <row r="2333" spans="1:8" x14ac:dyDescent="0.3">
      <c r="A2333" s="15" t="s">
        <v>551</v>
      </c>
      <c r="B2333" s="5">
        <v>11.49841111567795</v>
      </c>
      <c r="C2333" s="5">
        <v>9.0508033873784957</v>
      </c>
      <c r="D2333" s="5">
        <v>77.466366486365587</v>
      </c>
      <c r="E2333" s="3">
        <v>11015</v>
      </c>
      <c r="F2333" s="4">
        <v>0.51175067689981468</v>
      </c>
      <c r="G2333" s="5">
        <v>1.164616060446616</v>
      </c>
      <c r="H2333" s="5">
        <v>1.2704298860046708</v>
      </c>
    </row>
    <row r="2334" spans="1:8" x14ac:dyDescent="0.3">
      <c r="A2334" s="15" t="s">
        <v>551</v>
      </c>
      <c r="B2334" s="5">
        <v>9.5483041824413721</v>
      </c>
      <c r="C2334" s="5">
        <v>7.3470372230810312</v>
      </c>
      <c r="D2334" s="5">
        <v>53.760850767444026</v>
      </c>
      <c r="E2334" s="3">
        <v>7668</v>
      </c>
      <c r="F2334" s="4">
        <v>-0.48916890615489755</v>
      </c>
      <c r="G2334" s="5">
        <v>1.1636559645198248</v>
      </c>
      <c r="H2334" s="5">
        <v>1.2996128769356126</v>
      </c>
    </row>
    <row r="2335" spans="1:8" x14ac:dyDescent="0.3">
      <c r="A2335" s="15" t="s">
        <v>551</v>
      </c>
      <c r="B2335" s="5">
        <v>10.674575445203883</v>
      </c>
      <c r="C2335" s="5">
        <v>7.8024022979431642</v>
      </c>
      <c r="D2335" s="5">
        <v>62.222512091295812</v>
      </c>
      <c r="E2335" s="3">
        <v>8864</v>
      </c>
      <c r="F2335" s="4">
        <v>-5.3367596846533765E-3</v>
      </c>
      <c r="G2335" s="5">
        <v>1.1887245100328554</v>
      </c>
      <c r="H2335" s="5">
        <v>1.3681139522910617</v>
      </c>
    </row>
    <row r="2336" spans="1:8" x14ac:dyDescent="0.3">
      <c r="A2336" s="15" t="s">
        <v>551</v>
      </c>
      <c r="B2336" s="5">
        <v>10.943345303063474</v>
      </c>
      <c r="C2336" s="5">
        <v>8.7340395108414608</v>
      </c>
      <c r="D2336" s="5">
        <v>70.859266913823831</v>
      </c>
      <c r="E2336" s="3">
        <v>10083</v>
      </c>
      <c r="F2336" s="4">
        <v>0.86235350463916194</v>
      </c>
      <c r="G2336" s="5">
        <v>1.1714804258940248</v>
      </c>
      <c r="H2336" s="5">
        <v>1.2529534918498626</v>
      </c>
    </row>
    <row r="2337" spans="1:8" x14ac:dyDescent="0.3">
      <c r="A2337" s="15" t="s">
        <v>551</v>
      </c>
      <c r="B2337" s="5">
        <v>11.922555692156383</v>
      </c>
      <c r="C2337" s="5">
        <v>8.701847208800114</v>
      </c>
      <c r="D2337" s="5">
        <v>80.668076176477825</v>
      </c>
      <c r="E2337" s="3">
        <v>11458</v>
      </c>
      <c r="F2337" s="4">
        <v>1.2843555047824553</v>
      </c>
      <c r="G2337" s="5">
        <v>1.1555853321372325</v>
      </c>
      <c r="H2337" s="5">
        <v>1.3701177929324235</v>
      </c>
    </row>
    <row r="2338" spans="1:8" x14ac:dyDescent="0.3">
      <c r="A2338" s="15" t="s">
        <v>551</v>
      </c>
      <c r="B2338" s="5">
        <v>12.134958002588695</v>
      </c>
      <c r="C2338" s="5">
        <v>8.9193855350257554</v>
      </c>
      <c r="D2338" s="5">
        <v>82.715598109986786</v>
      </c>
      <c r="E2338" s="3">
        <v>11757</v>
      </c>
      <c r="F2338" s="4">
        <v>1.7790723484121125</v>
      </c>
      <c r="G2338" s="5">
        <v>1.1814819376320576</v>
      </c>
      <c r="H2338" s="5">
        <v>1.3605150214592281</v>
      </c>
    </row>
    <row r="2339" spans="1:8" x14ac:dyDescent="0.3">
      <c r="A2339" s="15" t="s">
        <v>551</v>
      </c>
      <c r="B2339" s="5">
        <v>11.563179187791201</v>
      </c>
      <c r="C2339" s="5">
        <v>8.7893511801581408</v>
      </c>
      <c r="D2339" s="5">
        <v>75.543911337625104</v>
      </c>
      <c r="E2339" s="3">
        <v>10740</v>
      </c>
      <c r="F2339" s="4">
        <v>1.5052741276502131</v>
      </c>
      <c r="G2339" s="5">
        <v>1.1968119017976104</v>
      </c>
      <c r="H2339" s="5">
        <v>1.3155896209830533</v>
      </c>
    </row>
    <row r="2340" spans="1:8" x14ac:dyDescent="0.3">
      <c r="A2340" s="15" t="s">
        <v>551</v>
      </c>
      <c r="B2340" s="5">
        <v>11.687053619941123</v>
      </c>
      <c r="C2340" s="5">
        <v>8.7824123110922194</v>
      </c>
      <c r="D2340" s="5">
        <v>78.917141189698668</v>
      </c>
      <c r="E2340" s="3">
        <v>11219</v>
      </c>
      <c r="F2340" s="4">
        <v>1.7312626154838828</v>
      </c>
      <c r="G2340" s="5">
        <v>1.1595007051168333</v>
      </c>
      <c r="H2340" s="5">
        <v>1.3307338810750584</v>
      </c>
    </row>
    <row r="2341" spans="1:8" x14ac:dyDescent="0.3">
      <c r="A2341" s="15" t="s">
        <v>551</v>
      </c>
      <c r="B2341" s="5">
        <v>9.6065078885738515</v>
      </c>
      <c r="C2341" s="5">
        <v>7.455031019236328</v>
      </c>
      <c r="D2341" s="5">
        <v>54.475518108990855</v>
      </c>
      <c r="E2341" s="3">
        <v>7767</v>
      </c>
      <c r="F2341" s="4">
        <v>6.9077277225771991E-2</v>
      </c>
      <c r="G2341" s="5">
        <v>1.1748486488361549</v>
      </c>
      <c r="H2341" s="5">
        <v>1.2885939526993295</v>
      </c>
    </row>
    <row r="2342" spans="1:8" x14ac:dyDescent="0.3">
      <c r="A2342" s="13" t="s">
        <v>552</v>
      </c>
      <c r="B2342" s="5">
        <v>16.015433458985235</v>
      </c>
      <c r="C2342" s="5">
        <v>11.737362671264648</v>
      </c>
      <c r="D2342" s="5">
        <v>144.22701619645431</v>
      </c>
      <c r="E2342" s="3">
        <v>20419</v>
      </c>
      <c r="F2342" s="4">
        <v>-1.6493386430240717</v>
      </c>
      <c r="G2342" s="5">
        <v>1.1829885278388126</v>
      </c>
      <c r="H2342" s="5">
        <v>1.3644831388054608</v>
      </c>
    </row>
    <row r="2343" spans="1:8" x14ac:dyDescent="0.3">
      <c r="A2343" s="13" t="s">
        <v>552</v>
      </c>
      <c r="B2343" s="5">
        <v>11.015272182151802</v>
      </c>
      <c r="C2343" s="5">
        <v>8.4408464536338172</v>
      </c>
      <c r="D2343" s="5">
        <v>73.478522720569799</v>
      </c>
      <c r="E2343" s="3">
        <v>10446</v>
      </c>
      <c r="F2343" s="4">
        <v>1.2230635010288795</v>
      </c>
      <c r="G2343" s="5">
        <v>1.1794972361569132</v>
      </c>
      <c r="H2343" s="5">
        <v>1.3049961568024597</v>
      </c>
    </row>
    <row r="2344" spans="1:8" x14ac:dyDescent="0.3">
      <c r="A2344" s="13" t="s">
        <v>552</v>
      </c>
      <c r="B2344" s="5">
        <v>9.9489409890437148</v>
      </c>
      <c r="C2344" s="5">
        <v>7.2336343508787184</v>
      </c>
      <c r="D2344" s="5">
        <v>57.109067262565532</v>
      </c>
      <c r="E2344" s="3">
        <v>8139</v>
      </c>
      <c r="F2344" s="4">
        <v>-1.1058742901945458</v>
      </c>
      <c r="G2344" s="5">
        <v>1.1877890525350012</v>
      </c>
      <c r="H2344" s="5">
        <v>1.3753723932472686</v>
      </c>
    </row>
    <row r="2345" spans="1:8" x14ac:dyDescent="0.3">
      <c r="A2345" s="15" t="s">
        <v>553</v>
      </c>
      <c r="B2345" s="5">
        <v>18.811747061637327</v>
      </c>
      <c r="C2345" s="5">
        <v>14.855798152114762</v>
      </c>
      <c r="D2345" s="5">
        <v>214.4037757991091</v>
      </c>
      <c r="E2345" s="3">
        <v>30286</v>
      </c>
      <c r="F2345" s="4">
        <v>1.6399150425293623</v>
      </c>
      <c r="G2345" s="5">
        <v>1.174824815352872</v>
      </c>
      <c r="H2345" s="5">
        <v>1.2662898936170202</v>
      </c>
    </row>
    <row r="2346" spans="1:8" x14ac:dyDescent="0.3">
      <c r="A2346" s="15" t="s">
        <v>553</v>
      </c>
      <c r="B2346" s="5">
        <v>18.841356335567376</v>
      </c>
      <c r="C2346" s="5">
        <v>14.856348591693038</v>
      </c>
      <c r="D2346" s="5">
        <v>209.25817094000467</v>
      </c>
      <c r="E2346" s="3">
        <v>29557</v>
      </c>
      <c r="F2346" s="4">
        <v>1.8785597688977476</v>
      </c>
      <c r="G2346" s="5">
        <v>1.1599820160306598</v>
      </c>
      <c r="H2346" s="5">
        <v>1.2682360150126366</v>
      </c>
    </row>
    <row r="2347" spans="1:8" x14ac:dyDescent="0.3">
      <c r="A2347" s="15" t="s">
        <v>553</v>
      </c>
      <c r="B2347" s="5">
        <v>17.131412390032608</v>
      </c>
      <c r="C2347" s="5">
        <v>13.326007826114095</v>
      </c>
      <c r="D2347" s="5">
        <v>176.16549968993831</v>
      </c>
      <c r="E2347" s="3">
        <v>24902</v>
      </c>
      <c r="F2347" s="4">
        <v>0.685128109031791</v>
      </c>
      <c r="G2347" s="5">
        <v>1.148438500657788</v>
      </c>
      <c r="H2347" s="5">
        <v>1.2855622339093418</v>
      </c>
    </row>
    <row r="2348" spans="1:8" x14ac:dyDescent="0.3">
      <c r="A2348" s="15" t="s">
        <v>553</v>
      </c>
      <c r="B2348" s="5">
        <v>14.231539782919246</v>
      </c>
      <c r="C2348" s="5">
        <v>11.429422916698735</v>
      </c>
      <c r="D2348" s="5">
        <v>123.02998284633986</v>
      </c>
      <c r="E2348" s="3">
        <v>17432</v>
      </c>
      <c r="F2348" s="4">
        <v>1.6888404431712096</v>
      </c>
      <c r="G2348" s="5">
        <v>1.1400576819450257</v>
      </c>
      <c r="H2348" s="5">
        <v>1.2451669595782069</v>
      </c>
    </row>
    <row r="2349" spans="1:8" x14ac:dyDescent="0.3">
      <c r="A2349" s="15" t="s">
        <v>553</v>
      </c>
      <c r="B2349" s="5">
        <v>18.880952394083479</v>
      </c>
      <c r="C2349" s="5">
        <v>14.517083660845246</v>
      </c>
      <c r="D2349" s="5">
        <v>209.50115783613455</v>
      </c>
      <c r="E2349" s="3">
        <v>29591</v>
      </c>
      <c r="F2349" s="4">
        <v>1.8352247486120992</v>
      </c>
      <c r="G2349" s="5">
        <v>1.1674686118003925</v>
      </c>
      <c r="H2349" s="5">
        <v>1.3006022996897264</v>
      </c>
    </row>
    <row r="2350" spans="1:8" x14ac:dyDescent="0.3">
      <c r="A2350" s="15" t="s">
        <v>553</v>
      </c>
      <c r="B2350" s="5">
        <v>19.198131194980835</v>
      </c>
      <c r="C2350" s="5">
        <v>14.936512372361149</v>
      </c>
      <c r="D2350" s="5">
        <v>216.96228488182646</v>
      </c>
      <c r="E2350" s="3">
        <v>30640</v>
      </c>
      <c r="F2350" s="4">
        <v>2.1199203311978074</v>
      </c>
      <c r="G2350" s="5">
        <v>1.1648561963753621</v>
      </c>
      <c r="H2350" s="5">
        <v>1.2853155218821684</v>
      </c>
    </row>
    <row r="2351" spans="1:8" x14ac:dyDescent="0.3">
      <c r="A2351" s="13" t="s">
        <v>554</v>
      </c>
      <c r="B2351" s="5">
        <v>14.57024137771411</v>
      </c>
      <c r="C2351" s="5">
        <v>11.950001369643113</v>
      </c>
      <c r="D2351" s="5">
        <v>131.37372405883843</v>
      </c>
      <c r="E2351" s="3">
        <v>18599</v>
      </c>
      <c r="F2351" s="4">
        <v>0.89516588936490926</v>
      </c>
      <c r="G2351" s="5">
        <v>1.148534281244219</v>
      </c>
      <c r="H2351" s="5">
        <v>1.2192669211509262</v>
      </c>
    </row>
    <row r="2352" spans="1:8" x14ac:dyDescent="0.3">
      <c r="A2352" s="13" t="s">
        <v>554</v>
      </c>
      <c r="B2352" s="5">
        <v>15.170037265930622</v>
      </c>
      <c r="C2352" s="5">
        <v>11.717783202866141</v>
      </c>
      <c r="D2352" s="5">
        <v>138.23095720092169</v>
      </c>
      <c r="E2352" s="3">
        <v>19578</v>
      </c>
      <c r="F2352" s="4">
        <v>1.85132330782885</v>
      </c>
      <c r="G2352" s="5">
        <v>1.1722704441850424</v>
      </c>
      <c r="H2352" s="5">
        <v>1.2946166525951828</v>
      </c>
    </row>
    <row r="2353" spans="1:8" x14ac:dyDescent="0.3">
      <c r="A2353" s="13" t="s">
        <v>554</v>
      </c>
      <c r="B2353" s="5">
        <v>15.477843504767366</v>
      </c>
      <c r="C2353" s="5">
        <v>11.644975185413129</v>
      </c>
      <c r="D2353" s="5">
        <v>137.01959605700722</v>
      </c>
      <c r="E2353" s="3">
        <v>19404</v>
      </c>
      <c r="F2353" s="4">
        <v>2.1260625540190463</v>
      </c>
      <c r="G2353" s="5">
        <v>1.1666690917254645</v>
      </c>
      <c r="H2353" s="5">
        <v>1.3291435368754938</v>
      </c>
    </row>
    <row r="2354" spans="1:8" x14ac:dyDescent="0.3">
      <c r="A2354" s="13" t="s">
        <v>554</v>
      </c>
      <c r="B2354" s="5">
        <v>16.015433458985203</v>
      </c>
      <c r="C2354" s="5">
        <v>12.425013352799805</v>
      </c>
      <c r="D2354" s="5">
        <v>152.04190357620928</v>
      </c>
      <c r="E2354" s="3">
        <v>21518</v>
      </c>
      <c r="F2354" s="4">
        <v>2.1021472153863243</v>
      </c>
      <c r="G2354" s="5">
        <v>1.1453101969614266</v>
      </c>
      <c r="H2354" s="5">
        <v>1.2889671024278091</v>
      </c>
    </row>
    <row r="2355" spans="1:8" x14ac:dyDescent="0.3">
      <c r="A2355" s="13" t="s">
        <v>554</v>
      </c>
      <c r="B2355" s="5">
        <v>13.168404753484324</v>
      </c>
      <c r="C2355" s="5">
        <v>10.576404213480981</v>
      </c>
      <c r="D2355" s="5">
        <v>112.22063930552531</v>
      </c>
      <c r="E2355" s="3">
        <v>15907</v>
      </c>
      <c r="F2355" s="4">
        <v>1.3473306956202007</v>
      </c>
      <c r="G2355" s="5">
        <v>1.149084799033977</v>
      </c>
      <c r="H2355" s="5">
        <v>1.2450738916256159</v>
      </c>
    </row>
    <row r="2356" spans="1:8" x14ac:dyDescent="0.3">
      <c r="A2356" s="13" t="s">
        <v>554</v>
      </c>
      <c r="B2356" s="5">
        <v>14.27516184731701</v>
      </c>
      <c r="C2356" s="5">
        <v>11.489617885807853</v>
      </c>
      <c r="D2356" s="5">
        <v>123.79110356507817</v>
      </c>
      <c r="E2356" s="3">
        <v>17545</v>
      </c>
      <c r="F2356" s="4">
        <v>1.7097415442178874</v>
      </c>
      <c r="G2356" s="5">
        <v>1.1527612107040148</v>
      </c>
      <c r="H2356" s="5">
        <v>1.2424400871459704</v>
      </c>
    </row>
    <row r="2357" spans="1:8" x14ac:dyDescent="0.3">
      <c r="A2357" s="13" t="s">
        <v>554</v>
      </c>
      <c r="B2357" s="5">
        <v>13.865262885160854</v>
      </c>
      <c r="C2357" s="5">
        <v>11.287045600715672</v>
      </c>
      <c r="D2357" s="5">
        <v>121.24331449248598</v>
      </c>
      <c r="E2357" s="3">
        <v>17182</v>
      </c>
      <c r="F2357" s="4">
        <v>1.0408962577918828</v>
      </c>
      <c r="G2357" s="5">
        <v>1.141470926535443</v>
      </c>
      <c r="H2357" s="5">
        <v>1.2284226870033825</v>
      </c>
    </row>
    <row r="2358" spans="1:8" x14ac:dyDescent="0.3">
      <c r="A2358" s="15" t="s">
        <v>555</v>
      </c>
      <c r="B2358" s="5">
        <v>15.553613570863224</v>
      </c>
      <c r="C2358" s="5">
        <v>11.471536673860285</v>
      </c>
      <c r="D2358" s="5">
        <v>135.21506101962268</v>
      </c>
      <c r="E2358" s="3">
        <v>19149</v>
      </c>
      <c r="F2358" s="4">
        <v>1.9681795150075705</v>
      </c>
      <c r="G2358" s="5">
        <v>1.1655413076541883</v>
      </c>
      <c r="H2358" s="5">
        <v>1.3558439477689679</v>
      </c>
    </row>
    <row r="2359" spans="1:8" x14ac:dyDescent="0.3">
      <c r="A2359" s="15" t="s">
        <v>555</v>
      </c>
      <c r="B2359" s="5">
        <v>15.771492263684509</v>
      </c>
      <c r="C2359" s="5">
        <v>10.942846334598972</v>
      </c>
      <c r="D2359" s="5">
        <v>132.51004513188855</v>
      </c>
      <c r="E2359" s="3">
        <v>18767</v>
      </c>
      <c r="F2359" s="4">
        <v>1.7087941381928198</v>
      </c>
      <c r="G2359" s="5">
        <v>1.1895223989553398</v>
      </c>
      <c r="H2359" s="5">
        <v>1.4412605076814775</v>
      </c>
    </row>
    <row r="2360" spans="1:8" x14ac:dyDescent="0.3">
      <c r="A2360" s="15" t="s">
        <v>555</v>
      </c>
      <c r="B2360" s="5">
        <v>13.690197599713938</v>
      </c>
      <c r="C2360" s="5">
        <v>9.2764465718557485</v>
      </c>
      <c r="D2360" s="5">
        <v>98.073799279715331</v>
      </c>
      <c r="E2360" s="3">
        <v>13918</v>
      </c>
      <c r="F2360" s="4">
        <v>-0.48632822336098663</v>
      </c>
      <c r="G2360" s="5">
        <v>1.1792829107130705</v>
      </c>
      <c r="H2360" s="5">
        <v>1.475801913337083</v>
      </c>
    </row>
    <row r="2361" spans="1:8" x14ac:dyDescent="0.3">
      <c r="A2361" s="13" t="s">
        <v>556</v>
      </c>
      <c r="B2361" s="5">
        <v>18.849509689132184</v>
      </c>
      <c r="C2361" s="5">
        <v>15.043664925685635</v>
      </c>
      <c r="D2361" s="5">
        <v>214.33588240166455</v>
      </c>
      <c r="E2361" s="3">
        <v>30280</v>
      </c>
      <c r="F2361" s="4">
        <v>1.4096644354189289</v>
      </c>
      <c r="G2361" s="5">
        <v>1.1662895796645616</v>
      </c>
      <c r="H2361" s="5">
        <v>1.2529865416603656</v>
      </c>
    </row>
    <row r="2362" spans="1:8" x14ac:dyDescent="0.3">
      <c r="A2362" s="13" t="s">
        <v>556</v>
      </c>
      <c r="B2362" s="5">
        <v>17.441277302051809</v>
      </c>
      <c r="C2362" s="5">
        <v>13.667831450422645</v>
      </c>
      <c r="D2362" s="5">
        <v>177.09814057064159</v>
      </c>
      <c r="E2362" s="3">
        <v>25047</v>
      </c>
      <c r="F2362" s="4">
        <v>-1.101055306457569</v>
      </c>
      <c r="G2362" s="5">
        <v>1.1921282708189098</v>
      </c>
      <c r="H2362" s="5">
        <v>1.2760822640604395</v>
      </c>
    </row>
    <row r="2363" spans="1:8" x14ac:dyDescent="0.3">
      <c r="A2363" s="13" t="s">
        <v>556</v>
      </c>
      <c r="B2363" s="5">
        <v>15.876272380134203</v>
      </c>
      <c r="C2363" s="5">
        <v>13.849255608245439</v>
      </c>
      <c r="D2363" s="5">
        <v>170.81978797520605</v>
      </c>
      <c r="E2363" s="3">
        <v>24150</v>
      </c>
      <c r="F2363" s="4">
        <v>1.0500948974371755</v>
      </c>
      <c r="G2363" s="5">
        <v>1.152819434522999</v>
      </c>
      <c r="H2363" s="5">
        <v>1.1463628681011517</v>
      </c>
    </row>
    <row r="2364" spans="1:8" x14ac:dyDescent="0.3">
      <c r="A2364" s="13" t="s">
        <v>556</v>
      </c>
      <c r="B2364" s="5">
        <v>17.952535503791481</v>
      </c>
      <c r="C2364" s="5">
        <v>14.76783842792539</v>
      </c>
      <c r="D2364" s="5">
        <v>196.26551867078751</v>
      </c>
      <c r="E2364" s="3">
        <v>27731</v>
      </c>
      <c r="F2364" s="4">
        <v>1.9354354997507577E-2</v>
      </c>
      <c r="G2364" s="5">
        <v>1.1769352058093239</v>
      </c>
      <c r="H2364" s="5">
        <v>1.2156508612556294</v>
      </c>
    </row>
    <row r="2365" spans="1:8" x14ac:dyDescent="0.3">
      <c r="A2365" s="13" t="s">
        <v>556</v>
      </c>
      <c r="B2365" s="5">
        <v>17.708037425081578</v>
      </c>
      <c r="C2365" s="5">
        <v>15.04640361195823</v>
      </c>
      <c r="D2365" s="5">
        <v>201.80776390444089</v>
      </c>
      <c r="E2365" s="3">
        <v>28511</v>
      </c>
      <c r="F2365" s="4">
        <v>1.5304994315463725</v>
      </c>
      <c r="G2365" s="5">
        <v>1.1576357912392694</v>
      </c>
      <c r="H2365" s="5">
        <v>1.1768950163617835</v>
      </c>
    </row>
    <row r="2366" spans="1:8" x14ac:dyDescent="0.3">
      <c r="A2366" s="13" t="s">
        <v>556</v>
      </c>
      <c r="B2366" s="5">
        <v>17.123067001584342</v>
      </c>
      <c r="C2366" s="5">
        <v>12.856699554350998</v>
      </c>
      <c r="D2366" s="5">
        <v>172.15621590388901</v>
      </c>
      <c r="E2366" s="3">
        <v>24348</v>
      </c>
      <c r="F2366" s="4">
        <v>2.2822164102503106</v>
      </c>
      <c r="G2366" s="5">
        <v>1.1813932398279972</v>
      </c>
      <c r="H2366" s="5">
        <v>1.3318400207765226</v>
      </c>
    </row>
    <row r="2367" spans="1:8" x14ac:dyDescent="0.3">
      <c r="A2367" s="15" t="s">
        <v>557</v>
      </c>
      <c r="B2367" s="5">
        <v>17.490174638160447</v>
      </c>
      <c r="C2367" s="5">
        <v>12.611362256615836</v>
      </c>
      <c r="D2367" s="5">
        <v>167.8825052014754</v>
      </c>
      <c r="E2367" s="3">
        <v>23739</v>
      </c>
      <c r="F2367" s="4">
        <v>1.6925447803434195</v>
      </c>
      <c r="G2367" s="5">
        <v>1.1796040336342211</v>
      </c>
      <c r="H2367" s="5">
        <v>1.3868584758942453</v>
      </c>
    </row>
    <row r="2368" spans="1:8" x14ac:dyDescent="0.3">
      <c r="A2368" s="15" t="s">
        <v>557</v>
      </c>
      <c r="B2368" s="5">
        <v>15.634959679327984</v>
      </c>
      <c r="C2368" s="5">
        <v>12.035330751548203</v>
      </c>
      <c r="D2368" s="5">
        <v>141.76856054155905</v>
      </c>
      <c r="E2368" s="3">
        <v>20071</v>
      </c>
      <c r="F2368" s="4">
        <v>1.7281836849552188</v>
      </c>
      <c r="G2368" s="5">
        <v>1.1866093969100593</v>
      </c>
      <c r="H2368" s="5">
        <v>1.2990884922142028</v>
      </c>
    </row>
    <row r="2369" spans="1:14" x14ac:dyDescent="0.3">
      <c r="A2369" s="15" t="s">
        <v>557</v>
      </c>
      <c r="B2369" s="5">
        <v>13.922102201155699</v>
      </c>
      <c r="C2369" s="5">
        <v>8.6630064063531353</v>
      </c>
      <c r="D2369" s="5">
        <v>95.77971711336204</v>
      </c>
      <c r="E2369" s="3">
        <v>13602</v>
      </c>
      <c r="F2369" s="4">
        <v>2.2419983336769027</v>
      </c>
      <c r="G2369" s="5">
        <v>1.2346133439401226</v>
      </c>
      <c r="H2369" s="5">
        <v>1.6070751362882212</v>
      </c>
    </row>
    <row r="2370" spans="1:14" x14ac:dyDescent="0.3">
      <c r="A2370" s="15" t="s">
        <v>557</v>
      </c>
      <c r="B2370" s="5">
        <v>12.921322855299531</v>
      </c>
      <c r="C2370" s="5">
        <v>10.310178038936691</v>
      </c>
      <c r="D2370" s="5">
        <v>100.23209465116997</v>
      </c>
      <c r="E2370" s="3">
        <v>14222</v>
      </c>
      <c r="F2370" s="4">
        <v>1.2677219799678439</v>
      </c>
      <c r="G2370" s="5">
        <v>1.2526988380613073</v>
      </c>
      <c r="H2370" s="5">
        <v>1.2532589453355485</v>
      </c>
    </row>
    <row r="2371" spans="1:14" x14ac:dyDescent="0.3">
      <c r="A2371" s="15" t="s">
        <v>557</v>
      </c>
      <c r="B2371" s="5">
        <v>18.191587593558971</v>
      </c>
      <c r="C2371" s="5">
        <v>12.688461454169378</v>
      </c>
      <c r="D2371" s="5">
        <v>178.09152817538734</v>
      </c>
      <c r="E2371" s="3">
        <v>25179</v>
      </c>
      <c r="F2371" s="4">
        <v>2.0342560016619444</v>
      </c>
      <c r="G2371" s="5">
        <v>1.2052264751461066</v>
      </c>
      <c r="H2371" s="5">
        <v>1.4337110657006635</v>
      </c>
    </row>
    <row r="2372" spans="1:14" x14ac:dyDescent="0.3">
      <c r="A2372" s="15" t="s">
        <v>557</v>
      </c>
      <c r="B2372" s="5">
        <v>14.271156189757312</v>
      </c>
      <c r="C2372" s="5">
        <v>9.6449739706198994</v>
      </c>
      <c r="D2372" s="5">
        <v>108.56154251683347</v>
      </c>
      <c r="E2372" s="3">
        <v>15398</v>
      </c>
      <c r="F2372" s="4">
        <v>2.0594710452653011</v>
      </c>
      <c r="G2372" s="5">
        <v>1.2389529875235654</v>
      </c>
      <c r="H2372" s="5">
        <v>1.4796469366562821</v>
      </c>
    </row>
    <row r="2373" spans="1:14" x14ac:dyDescent="0.3">
      <c r="A2373" s="15" t="s">
        <v>557</v>
      </c>
      <c r="B2373" s="5">
        <v>17.211322234763987</v>
      </c>
      <c r="C2373" s="5">
        <v>12.20903516691836</v>
      </c>
      <c r="D2373" s="5">
        <v>160.78585849997489</v>
      </c>
      <c r="E2373" s="3">
        <v>22749</v>
      </c>
      <c r="F2373" s="4">
        <v>1.1327150654164708</v>
      </c>
      <c r="G2373" s="5">
        <v>1.2221513828807165</v>
      </c>
      <c r="H2373" s="5">
        <v>1.4097200965887819</v>
      </c>
    </row>
    <row r="2374" spans="1:14" x14ac:dyDescent="0.3">
      <c r="A2374" s="15" t="s">
        <v>557</v>
      </c>
      <c r="B2374" s="5">
        <v>18.496829361165684</v>
      </c>
      <c r="C2374" s="5">
        <v>12.406047123799812</v>
      </c>
      <c r="D2374" s="5">
        <v>177.63771441351309</v>
      </c>
      <c r="E2374" s="3">
        <v>25127</v>
      </c>
      <c r="F2374" s="4">
        <v>2.945184942371275</v>
      </c>
      <c r="G2374" s="5">
        <v>1.2255186862772784</v>
      </c>
      <c r="H2374" s="5">
        <v>1.4909526923915426</v>
      </c>
    </row>
    <row r="2375" spans="1:14" x14ac:dyDescent="0.3">
      <c r="A2375" s="15" t="s">
        <v>557</v>
      </c>
      <c r="B2375" s="5">
        <v>15.645240953015279</v>
      </c>
      <c r="C2375" s="5">
        <v>11.50895900178741</v>
      </c>
      <c r="D2375" s="5">
        <v>135.72247483211049</v>
      </c>
      <c r="E2375" s="3">
        <v>19217</v>
      </c>
      <c r="F2375" s="4">
        <v>1.8120326225466024</v>
      </c>
      <c r="G2375" s="5">
        <v>1.1971181550363048</v>
      </c>
      <c r="H2375" s="5">
        <v>1.3593967056955785</v>
      </c>
    </row>
    <row r="2376" spans="1:14" x14ac:dyDescent="0.3">
      <c r="A2376" s="15" t="s">
        <v>557</v>
      </c>
      <c r="B2376" s="5">
        <v>17.794194718218804</v>
      </c>
      <c r="C2376" s="5">
        <v>12.121981378744618</v>
      </c>
      <c r="D2376" s="5">
        <v>167.73242505974963</v>
      </c>
      <c r="E2376" s="3">
        <v>23729</v>
      </c>
      <c r="F2376" s="4">
        <v>1.411193180531378</v>
      </c>
      <c r="G2376" s="5">
        <v>1.1924782673196379</v>
      </c>
      <c r="H2376" s="5">
        <v>1.4679279040487698</v>
      </c>
    </row>
    <row r="2377" spans="1:14" s="23" customFormat="1" x14ac:dyDescent="0.3">
      <c r="A2377" s="27" t="s">
        <v>558</v>
      </c>
      <c r="B2377" s="36">
        <v>14.011137428773873</v>
      </c>
      <c r="C2377" s="36">
        <v>10.457983570648761</v>
      </c>
      <c r="D2377" s="36">
        <v>112.79594651546267</v>
      </c>
      <c r="E2377" s="30">
        <v>15995</v>
      </c>
      <c r="F2377" s="29">
        <v>1.8234844653262845</v>
      </c>
      <c r="G2377" s="36">
        <v>1.1817570993617497</v>
      </c>
      <c r="H2377" s="36">
        <v>1.3397551577817877</v>
      </c>
      <c r="M2377" s="24">
        <v>14.2</v>
      </c>
      <c r="N2377" s="24">
        <v>10.47</v>
      </c>
    </row>
    <row r="2378" spans="1:14" x14ac:dyDescent="0.3">
      <c r="A2378" s="13" t="s">
        <v>558</v>
      </c>
      <c r="B2378" s="5">
        <v>14.46983382943162</v>
      </c>
      <c r="C2378" s="5">
        <v>11.223418914564764</v>
      </c>
      <c r="D2378" s="5">
        <v>122.11163531247439</v>
      </c>
      <c r="E2378" s="3">
        <v>17296</v>
      </c>
      <c r="F2378" s="4">
        <v>1.7902082994969175</v>
      </c>
      <c r="G2378" s="5">
        <v>1.1424830525261622</v>
      </c>
      <c r="H2378" s="5">
        <v>1.2892536525259646</v>
      </c>
    </row>
    <row r="2379" spans="1:14" x14ac:dyDescent="0.3">
      <c r="A2379" s="13" t="s">
        <v>558</v>
      </c>
      <c r="B2379" s="5">
        <v>16.619835363376016</v>
      </c>
      <c r="C2379" s="5">
        <v>11.863079379167353</v>
      </c>
      <c r="D2379" s="5">
        <v>151.80963669019866</v>
      </c>
      <c r="E2379" s="3">
        <v>21479</v>
      </c>
      <c r="F2379" s="4">
        <v>2.0829578965537618</v>
      </c>
      <c r="G2379" s="5">
        <v>1.1879752914339938</v>
      </c>
      <c r="H2379" s="5">
        <v>1.4009714368566024</v>
      </c>
    </row>
    <row r="2380" spans="1:14" x14ac:dyDescent="0.3">
      <c r="A2380" s="13" t="s">
        <v>558</v>
      </c>
      <c r="B2380" s="5">
        <v>15.571523227935769</v>
      </c>
      <c r="C2380" s="5">
        <v>11.476700950181597</v>
      </c>
      <c r="D2380" s="5">
        <v>134.71479388053922</v>
      </c>
      <c r="E2380" s="3">
        <v>19079</v>
      </c>
      <c r="F2380" s="4">
        <v>1.9482568470614314</v>
      </c>
      <c r="G2380" s="5">
        <v>1.1883523753492233</v>
      </c>
      <c r="H2380" s="5">
        <v>1.3567943693513578</v>
      </c>
    </row>
    <row r="2381" spans="1:14" x14ac:dyDescent="0.3">
      <c r="A2381" s="13" t="s">
        <v>558</v>
      </c>
      <c r="B2381" s="5">
        <v>15.522797456453352</v>
      </c>
      <c r="C2381" s="5">
        <v>11.762262113461592</v>
      </c>
      <c r="D2381" s="5">
        <v>136.34066208254717</v>
      </c>
      <c r="E2381" s="3">
        <v>19309</v>
      </c>
      <c r="F2381" s="4">
        <v>1.9553528651488872</v>
      </c>
      <c r="G2381" s="5">
        <v>1.1724787399347822</v>
      </c>
      <c r="H2381" s="5">
        <v>1.3197119148269898</v>
      </c>
    </row>
    <row r="2382" spans="1:14" x14ac:dyDescent="0.3">
      <c r="A2382" s="13" t="s">
        <v>558</v>
      </c>
      <c r="B2382" s="5">
        <v>13.671391656788423</v>
      </c>
      <c r="C2382" s="5">
        <v>10.329472685280447</v>
      </c>
      <c r="D2382" s="5">
        <v>108.6687426180647</v>
      </c>
      <c r="E2382" s="3">
        <v>15409</v>
      </c>
      <c r="F2382" s="4">
        <v>0.97229527578631403</v>
      </c>
      <c r="G2382" s="5">
        <v>1.1684871972910513</v>
      </c>
      <c r="H2382" s="5">
        <v>1.3235323886639663</v>
      </c>
    </row>
    <row r="2383" spans="1:14" x14ac:dyDescent="0.3">
      <c r="A2383" s="13" t="s">
        <v>558</v>
      </c>
      <c r="B2383" s="5">
        <v>12.567477172473152</v>
      </c>
      <c r="C2383" s="5">
        <v>9.3875073829496181</v>
      </c>
      <c r="D2383" s="5">
        <v>89.855124851994788</v>
      </c>
      <c r="E2383" s="3">
        <v>12754</v>
      </c>
      <c r="F2383" s="4">
        <v>1.5085559852061938</v>
      </c>
      <c r="G2383" s="5">
        <v>1.1906666053421926</v>
      </c>
      <c r="H2383" s="5">
        <v>1.338744850981344</v>
      </c>
      <c r="M2383" s="26">
        <v>12.51</v>
      </c>
      <c r="N2383" s="26">
        <v>8.9</v>
      </c>
    </row>
    <row r="2384" spans="1:14" x14ac:dyDescent="0.3">
      <c r="A2384" s="13" t="s">
        <v>558</v>
      </c>
      <c r="B2384" s="5">
        <v>13.324325911118242</v>
      </c>
      <c r="C2384" s="5">
        <v>9.676522170617643</v>
      </c>
      <c r="D2384" s="5">
        <v>99.949801051267059</v>
      </c>
      <c r="E2384" s="3">
        <v>14180</v>
      </c>
      <c r="F2384" s="4">
        <v>1.7282344072019402</v>
      </c>
      <c r="G2384" s="5">
        <v>1.1797601872335797</v>
      </c>
      <c r="H2384" s="5">
        <v>1.3769746688099371</v>
      </c>
      <c r="M2384" s="26">
        <v>13.27</v>
      </c>
      <c r="N2384" s="26">
        <v>9.44</v>
      </c>
    </row>
    <row r="2385" spans="1:14" x14ac:dyDescent="0.3">
      <c r="A2385" s="13" t="s">
        <v>558</v>
      </c>
      <c r="B2385" s="5">
        <v>13.239039448276133</v>
      </c>
      <c r="C2385" s="5">
        <v>9.8381852780767254</v>
      </c>
      <c r="D2385" s="5">
        <v>99.831880939909524</v>
      </c>
      <c r="E2385" s="3">
        <v>14169</v>
      </c>
      <c r="F2385" s="4">
        <v>1.8703000261509484</v>
      </c>
      <c r="G2385" s="5">
        <v>1.1759083347809325</v>
      </c>
      <c r="H2385" s="5">
        <v>1.3456790123456837</v>
      </c>
      <c r="M2385" s="26">
        <v>13.13</v>
      </c>
      <c r="N2385" s="26">
        <v>10.15</v>
      </c>
    </row>
    <row r="2386" spans="1:14" x14ac:dyDescent="0.3">
      <c r="A2386" s="13" t="s">
        <v>558</v>
      </c>
      <c r="B2386" s="5">
        <v>15.95059790693483</v>
      </c>
      <c r="C2386" s="5">
        <v>11.305210291791509</v>
      </c>
      <c r="D2386" s="5">
        <v>136.33351540912986</v>
      </c>
      <c r="E2386" s="3">
        <v>19309</v>
      </c>
      <c r="F2386" s="4">
        <v>2.4171121348129136</v>
      </c>
      <c r="G2386" s="5">
        <v>1.2035752962366415</v>
      </c>
      <c r="H2386" s="5">
        <v>1.4109067850348831</v>
      </c>
    </row>
    <row r="2387" spans="1:14" s="23" customFormat="1" x14ac:dyDescent="0.3">
      <c r="A2387" s="21" t="s">
        <v>559</v>
      </c>
      <c r="B2387" s="36">
        <v>13.893583013402738</v>
      </c>
      <c r="C2387" s="36">
        <v>10.521778620479566</v>
      </c>
      <c r="D2387" s="36">
        <v>112.07413250050695</v>
      </c>
      <c r="E2387" s="30">
        <v>15887</v>
      </c>
      <c r="F2387" s="29">
        <v>0.33151858779818349</v>
      </c>
      <c r="G2387" s="36">
        <v>1.1654761298314511</v>
      </c>
      <c r="H2387" s="36">
        <v>1.3204595453434365</v>
      </c>
      <c r="M2387" s="24"/>
      <c r="N2387" s="24"/>
    </row>
    <row r="2388" spans="1:14" x14ac:dyDescent="0.3">
      <c r="A2388" s="15" t="s">
        <v>559</v>
      </c>
      <c r="B2388" s="5">
        <v>13.781768368443846</v>
      </c>
      <c r="C2388" s="5">
        <v>10.43705655083979</v>
      </c>
      <c r="D2388" s="5">
        <v>110.86277135659384</v>
      </c>
      <c r="E2388" s="3">
        <v>15716</v>
      </c>
      <c r="F2388" s="4">
        <v>0.68564412074398484</v>
      </c>
      <c r="G2388" s="5">
        <v>1.1614831904334251</v>
      </c>
      <c r="H2388" s="5">
        <v>1.3204650469518566</v>
      </c>
    </row>
    <row r="2389" spans="1:14" x14ac:dyDescent="0.3">
      <c r="A2389" s="15" t="s">
        <v>559</v>
      </c>
      <c r="B2389" s="5">
        <v>11.838338805603392</v>
      </c>
      <c r="C2389" s="5">
        <v>10.093677961738326</v>
      </c>
      <c r="D2389" s="5">
        <v>92.25998045628603</v>
      </c>
      <c r="E2389" s="3">
        <v>13096</v>
      </c>
      <c r="F2389" s="4">
        <v>-0.16932710616506977</v>
      </c>
      <c r="G2389" s="5">
        <v>1.1586481649905613</v>
      </c>
      <c r="H2389" s="5">
        <v>1.172846889952154</v>
      </c>
    </row>
    <row r="2390" spans="1:14" x14ac:dyDescent="0.3">
      <c r="A2390" s="15" t="s">
        <v>559</v>
      </c>
      <c r="B2390" s="5">
        <v>13.072538189248595</v>
      </c>
      <c r="C2390" s="5">
        <v>9.4064106759874662</v>
      </c>
      <c r="D2390" s="5">
        <v>90.541205499864645</v>
      </c>
      <c r="E2390" s="3">
        <v>12856</v>
      </c>
      <c r="F2390" s="4">
        <v>1.6885528589310324</v>
      </c>
      <c r="G2390" s="5">
        <v>1.192889196434326</v>
      </c>
      <c r="H2390" s="5">
        <v>1.3897477624084562</v>
      </c>
    </row>
    <row r="2391" spans="1:14" x14ac:dyDescent="0.3">
      <c r="A2391" s="15" t="s">
        <v>559</v>
      </c>
      <c r="B2391" s="5">
        <v>14.932627271659566</v>
      </c>
      <c r="C2391" s="5">
        <v>11.127800926039438</v>
      </c>
      <c r="D2391" s="5">
        <v>128.86524169002314</v>
      </c>
      <c r="E2391" s="3">
        <v>18252</v>
      </c>
      <c r="F2391" s="4">
        <v>1.7876014697038747</v>
      </c>
      <c r="G2391" s="5">
        <v>1.158333936738138</v>
      </c>
      <c r="H2391" s="5">
        <v>1.3419207776009636</v>
      </c>
    </row>
    <row r="2392" spans="1:14" x14ac:dyDescent="0.3">
      <c r="A2392" s="15" t="s">
        <v>559</v>
      </c>
      <c r="B2392" s="5">
        <v>13.581444726236503</v>
      </c>
      <c r="C2392" s="5">
        <v>10.175296267773554</v>
      </c>
      <c r="D2392" s="5">
        <v>108.45076907889938</v>
      </c>
      <c r="E2392" s="3">
        <v>15381</v>
      </c>
      <c r="F2392" s="4">
        <v>1.8145796727694004</v>
      </c>
      <c r="G2392" s="5">
        <v>1.1648311169101493</v>
      </c>
      <c r="H2392" s="5">
        <v>1.3347468583544493</v>
      </c>
    </row>
    <row r="2393" spans="1:14" x14ac:dyDescent="0.3">
      <c r="A2393" s="15" t="s">
        <v>559</v>
      </c>
      <c r="B2393" s="5">
        <v>13.736059290798336</v>
      </c>
      <c r="C2393" s="5">
        <v>9.9978074819885805</v>
      </c>
      <c r="D2393" s="5">
        <v>106.34607375806354</v>
      </c>
      <c r="E2393" s="3">
        <v>15079</v>
      </c>
      <c r="F2393" s="4">
        <v>1.6506144714454896</v>
      </c>
      <c r="G2393" s="5">
        <v>1.1770241292986741</v>
      </c>
      <c r="H2393" s="5">
        <v>1.3739071606994187</v>
      </c>
    </row>
    <row r="2394" spans="1:14" x14ac:dyDescent="0.3">
      <c r="A2394" s="15" t="s">
        <v>559</v>
      </c>
      <c r="B2394" s="5">
        <v>12.700410189670169</v>
      </c>
      <c r="C2394" s="5">
        <v>9.5340296784928071</v>
      </c>
      <c r="D2394" s="5">
        <v>90.473312102422824</v>
      </c>
      <c r="E2394" s="3">
        <v>12845</v>
      </c>
      <c r="F2394" s="4">
        <v>1.4683350288866348</v>
      </c>
      <c r="G2394" s="5">
        <v>1.1706532437302639</v>
      </c>
      <c r="H2394" s="5">
        <v>1.3321135572212652</v>
      </c>
    </row>
    <row r="2395" spans="1:14" x14ac:dyDescent="0.3">
      <c r="A2395" s="15" t="s">
        <v>559</v>
      </c>
      <c r="B2395" s="5">
        <v>14.823347153402905</v>
      </c>
      <c r="C2395" s="5">
        <v>11.006381063066229</v>
      </c>
      <c r="D2395" s="5">
        <v>125.03819807607215</v>
      </c>
      <c r="E2395" s="3">
        <v>17716</v>
      </c>
      <c r="F2395" s="4">
        <v>1.9380509000025317</v>
      </c>
      <c r="G2395" s="5">
        <v>1.1718549276832899</v>
      </c>
      <c r="H2395" s="5">
        <v>1.3467957422576573</v>
      </c>
    </row>
    <row r="2396" spans="1:14" x14ac:dyDescent="0.3">
      <c r="A2396" s="15" t="s">
        <v>559</v>
      </c>
      <c r="B2396" s="5">
        <v>12.21332745514122</v>
      </c>
      <c r="C2396" s="5">
        <v>9.5836468503402763</v>
      </c>
      <c r="D2396" s="5">
        <v>92.42435394483482</v>
      </c>
      <c r="E2396" s="3">
        <v>13123</v>
      </c>
      <c r="F2396" s="4">
        <v>1.5185925572766072</v>
      </c>
      <c r="G2396" s="5">
        <v>1.1506583938627652</v>
      </c>
      <c r="H2396" s="5">
        <v>1.2743924777140108</v>
      </c>
    </row>
    <row r="2397" spans="1:14" s="23" customFormat="1" x14ac:dyDescent="0.3">
      <c r="A2397" s="27" t="s">
        <v>560</v>
      </c>
      <c r="B2397" s="36">
        <v>16.721650557826102</v>
      </c>
      <c r="C2397" s="36">
        <v>11.400212318963664</v>
      </c>
      <c r="D2397" s="36">
        <v>145.03101695568466</v>
      </c>
      <c r="E2397" s="30">
        <v>20533</v>
      </c>
      <c r="F2397" s="29">
        <v>1.0190352367465063</v>
      </c>
      <c r="G2397" s="36">
        <v>1.2019091487873692</v>
      </c>
      <c r="H2397" s="36">
        <v>1.4667841343630506</v>
      </c>
      <c r="M2397" s="24">
        <v>16.829999999999998</v>
      </c>
      <c r="N2397" s="24">
        <v>11.52</v>
      </c>
    </row>
    <row r="2398" spans="1:14" x14ac:dyDescent="0.3">
      <c r="A2398" s="13" t="s">
        <v>560</v>
      </c>
      <c r="B2398" s="5">
        <v>16.190075381452495</v>
      </c>
      <c r="C2398" s="5">
        <v>10.998056769334694</v>
      </c>
      <c r="D2398" s="5">
        <v>142.43677450589985</v>
      </c>
      <c r="E2398" s="3">
        <v>20172</v>
      </c>
      <c r="F2398" s="4">
        <v>2.5871253722769079</v>
      </c>
      <c r="G2398" s="5">
        <v>1.1868301717294449</v>
      </c>
      <c r="H2398" s="5">
        <v>1.4720850893036337</v>
      </c>
    </row>
    <row r="2399" spans="1:14" x14ac:dyDescent="0.3">
      <c r="A2399" s="13" t="s">
        <v>560</v>
      </c>
      <c r="B2399" s="5">
        <v>15.3303083878266</v>
      </c>
      <c r="C2399" s="5">
        <v>10.758487364277402</v>
      </c>
      <c r="D2399" s="5">
        <v>126.14950579216747</v>
      </c>
      <c r="E2399" s="3">
        <v>17875</v>
      </c>
      <c r="F2399" s="4">
        <v>1.0275894566090147</v>
      </c>
      <c r="G2399" s="5">
        <v>1.2034177882856674</v>
      </c>
      <c r="H2399" s="5">
        <v>1.4249501689921134</v>
      </c>
    </row>
    <row r="2400" spans="1:14" x14ac:dyDescent="0.3">
      <c r="A2400" s="13" t="s">
        <v>560</v>
      </c>
      <c r="B2400" s="5">
        <v>15.551775516783199</v>
      </c>
      <c r="C2400" s="5">
        <v>10.868596499835668</v>
      </c>
      <c r="D2400" s="5">
        <v>129.74785585682503</v>
      </c>
      <c r="E2400" s="3">
        <v>18377</v>
      </c>
      <c r="F2400" s="4">
        <v>1.7983672723699446</v>
      </c>
      <c r="G2400" s="5">
        <v>1.2188648045631993</v>
      </c>
      <c r="H2400" s="5">
        <v>1.4308908714219302</v>
      </c>
      <c r="M2400" s="26">
        <v>15.61</v>
      </c>
      <c r="N2400" s="26">
        <v>10.57</v>
      </c>
    </row>
    <row r="2401" spans="1:14" x14ac:dyDescent="0.3">
      <c r="A2401" s="13" t="s">
        <v>560</v>
      </c>
      <c r="B2401" s="5">
        <v>15.485229514197163</v>
      </c>
      <c r="C2401" s="5">
        <v>10.590396139310398</v>
      </c>
      <c r="D2401" s="5">
        <v>127.08929334629738</v>
      </c>
      <c r="E2401" s="3">
        <v>18009</v>
      </c>
      <c r="F2401" s="4">
        <v>1.287308450510708</v>
      </c>
      <c r="G2401" s="5">
        <v>1.188915589259151</v>
      </c>
      <c r="H2401" s="5">
        <v>1.4621954939643549</v>
      </c>
    </row>
    <row r="2402" spans="1:14" x14ac:dyDescent="0.3">
      <c r="A2402" s="13" t="s">
        <v>560</v>
      </c>
      <c r="B2402" s="5">
        <v>15.252492026502873</v>
      </c>
      <c r="C2402" s="5">
        <v>10.01307921499037</v>
      </c>
      <c r="D2402" s="5">
        <v>123.01568949950752</v>
      </c>
      <c r="E2402" s="3">
        <v>17427</v>
      </c>
      <c r="F2402" s="4">
        <v>2.0950161911458394</v>
      </c>
      <c r="G2402" s="5">
        <v>1.193123546968488</v>
      </c>
      <c r="H2402" s="5">
        <v>1.5232569021993443</v>
      </c>
    </row>
    <row r="2403" spans="1:14" x14ac:dyDescent="0.3">
      <c r="A2403" s="13" t="s">
        <v>560</v>
      </c>
      <c r="B2403" s="5">
        <v>14.992093880267284</v>
      </c>
      <c r="C2403" s="5">
        <v>10.18175304256374</v>
      </c>
      <c r="D2403" s="5">
        <v>120.32496695861255</v>
      </c>
      <c r="E2403" s="3">
        <v>17059</v>
      </c>
      <c r="F2403" s="4">
        <v>2.4346534010530334</v>
      </c>
      <c r="G2403" s="5">
        <v>1.204025264070457</v>
      </c>
      <c r="H2403" s="5">
        <v>1.4724472119481218</v>
      </c>
      <c r="M2403" s="26">
        <v>15.04</v>
      </c>
      <c r="N2403" s="26">
        <v>10.19</v>
      </c>
    </row>
    <row r="2404" spans="1:14" x14ac:dyDescent="0.3">
      <c r="A2404" s="13" t="s">
        <v>560</v>
      </c>
      <c r="B2404" s="5">
        <v>16.331595100805071</v>
      </c>
      <c r="C2404" s="5">
        <v>11.100110965060425</v>
      </c>
      <c r="D2404" s="5">
        <v>140.5822127545955</v>
      </c>
      <c r="E2404" s="3">
        <v>19905</v>
      </c>
      <c r="F2404" s="4">
        <v>1.8911773748301637</v>
      </c>
      <c r="G2404" s="5">
        <v>1.1929803577233096</v>
      </c>
      <c r="H2404" s="5">
        <v>1.4713001655759725</v>
      </c>
    </row>
    <row r="2405" spans="1:14" x14ac:dyDescent="0.3">
      <c r="A2405" s="13" t="s">
        <v>560</v>
      </c>
      <c r="B2405" s="5">
        <v>13.515772977206257</v>
      </c>
      <c r="C2405" s="5">
        <v>9.4405778621744805</v>
      </c>
      <c r="D2405" s="5">
        <v>100.80740186111166</v>
      </c>
      <c r="E2405" s="3">
        <v>14306</v>
      </c>
      <c r="F2405" s="4">
        <v>1.103077561791141</v>
      </c>
      <c r="G2405" s="5">
        <v>1.2061178056639743</v>
      </c>
      <c r="H2405" s="5">
        <v>1.4316679735633391</v>
      </c>
      <c r="M2405" s="26">
        <v>13.74</v>
      </c>
      <c r="N2405" s="26">
        <v>9.08</v>
      </c>
    </row>
    <row r="2406" spans="1:14" x14ac:dyDescent="0.3">
      <c r="A2406" s="13" t="s">
        <v>560</v>
      </c>
      <c r="B2406" s="5">
        <v>16.571388776661294</v>
      </c>
      <c r="C2406" s="5">
        <v>11.324608923522423</v>
      </c>
      <c r="D2406" s="5">
        <v>143.37656206002384</v>
      </c>
      <c r="E2406" s="3">
        <v>20303</v>
      </c>
      <c r="F2406" s="4">
        <v>-1.0912795019717902E-2</v>
      </c>
      <c r="G2406" s="5">
        <v>1.2162197141180029</v>
      </c>
      <c r="H2406" s="5">
        <v>1.46330781827183</v>
      </c>
    </row>
    <row r="2407" spans="1:14" s="23" customFormat="1" x14ac:dyDescent="0.3">
      <c r="A2407" s="21" t="s">
        <v>561</v>
      </c>
      <c r="B2407" s="36">
        <v>16.845986306911424</v>
      </c>
      <c r="C2407" s="36">
        <v>11.912970396745816</v>
      </c>
      <c r="D2407" s="36">
        <v>150.35886198688604</v>
      </c>
      <c r="E2407" s="30">
        <v>21276</v>
      </c>
      <c r="F2407" s="29">
        <v>1.668238883854495</v>
      </c>
      <c r="G2407" s="36">
        <v>1.1853631672357201</v>
      </c>
      <c r="H2407" s="36">
        <v>1.414087817385421</v>
      </c>
      <c r="M2407" s="24"/>
      <c r="N2407" s="24"/>
    </row>
    <row r="2408" spans="1:14" x14ac:dyDescent="0.3">
      <c r="A2408" s="15" t="s">
        <v>561</v>
      </c>
      <c r="B2408" s="5">
        <v>13.598272976757155</v>
      </c>
      <c r="C2408" s="5">
        <v>9.0432667199142251</v>
      </c>
      <c r="D2408" s="5">
        <v>94.89710294656561</v>
      </c>
      <c r="E2408" s="3">
        <v>13477</v>
      </c>
      <c r="F2408" s="4">
        <v>2.3751618698051238</v>
      </c>
      <c r="G2408" s="5">
        <v>1.2185345926599314</v>
      </c>
      <c r="H2408" s="5">
        <v>1.5036903585749966</v>
      </c>
    </row>
    <row r="2409" spans="1:14" x14ac:dyDescent="0.3">
      <c r="A2409" s="15" t="s">
        <v>561</v>
      </c>
      <c r="B2409" s="5">
        <v>18.555657676508861</v>
      </c>
      <c r="C2409" s="5">
        <v>13.908077428627408</v>
      </c>
      <c r="D2409" s="5">
        <v>183.9160670089509</v>
      </c>
      <c r="E2409" s="3">
        <v>26005</v>
      </c>
      <c r="F2409" s="4">
        <v>1.6644079464532584</v>
      </c>
      <c r="G2409" s="5">
        <v>1.2229704577052298</v>
      </c>
      <c r="H2409" s="5">
        <v>1.3341641051203239</v>
      </c>
    </row>
    <row r="2410" spans="1:14" x14ac:dyDescent="0.3">
      <c r="A2410" s="15" t="s">
        <v>561</v>
      </c>
      <c r="B2410" s="5">
        <v>19.028562967074432</v>
      </c>
      <c r="C2410" s="5">
        <v>12.418423655508052</v>
      </c>
      <c r="D2410" s="5">
        <v>177.45904757813196</v>
      </c>
      <c r="E2410" s="3">
        <v>25091</v>
      </c>
      <c r="F2410" s="4">
        <v>2.3515252899677699</v>
      </c>
      <c r="G2410" s="5">
        <v>1.2513282320659191</v>
      </c>
      <c r="H2410" s="5">
        <v>1.5322848933918056</v>
      </c>
    </row>
    <row r="2411" spans="1:14" x14ac:dyDescent="0.3">
      <c r="A2411" s="15" t="s">
        <v>561</v>
      </c>
      <c r="B2411" s="5">
        <v>18.562204036803006</v>
      </c>
      <c r="C2411" s="5">
        <v>12.835533854205183</v>
      </c>
      <c r="D2411" s="5">
        <v>181.55051810844725</v>
      </c>
      <c r="E2411" s="3">
        <v>25668</v>
      </c>
      <c r="F2411" s="4">
        <v>1.8823185594463472</v>
      </c>
      <c r="G2411" s="5">
        <v>1.2017008956103938</v>
      </c>
      <c r="H2411" s="5">
        <v>1.4461575379446838</v>
      </c>
    </row>
    <row r="2412" spans="1:14" x14ac:dyDescent="0.3">
      <c r="A2412" s="13" t="s">
        <v>562</v>
      </c>
      <c r="B2412" s="5">
        <v>14.061289653187021</v>
      </c>
      <c r="C2412" s="5">
        <v>9.8453423650649192</v>
      </c>
      <c r="D2412" s="5">
        <v>103.06217732367577</v>
      </c>
      <c r="E2412" s="3">
        <v>14625</v>
      </c>
      <c r="F2412" s="4">
        <v>2.1197602513957428</v>
      </c>
      <c r="G2412" s="5">
        <v>1.2092928389093009</v>
      </c>
      <c r="H2412" s="5">
        <v>1.4282174384389021</v>
      </c>
    </row>
    <row r="2413" spans="1:14" x14ac:dyDescent="0.3">
      <c r="A2413" s="13" t="s">
        <v>562</v>
      </c>
      <c r="B2413" s="5">
        <v>16.809674996816909</v>
      </c>
      <c r="C2413" s="5">
        <v>12.585786052171855</v>
      </c>
      <c r="D2413" s="5">
        <v>162.34740664123001</v>
      </c>
      <c r="E2413" s="3">
        <v>22962</v>
      </c>
      <c r="F2413" s="4">
        <v>1.7200954799416648</v>
      </c>
      <c r="G2413" s="5">
        <v>1.1941491784908698</v>
      </c>
      <c r="H2413" s="5">
        <v>1.3356078775799753</v>
      </c>
    </row>
    <row r="2414" spans="1:14" x14ac:dyDescent="0.3">
      <c r="A2414" s="13" t="s">
        <v>562</v>
      </c>
      <c r="B2414" s="5">
        <v>14.303669687756788</v>
      </c>
      <c r="C2414" s="5">
        <v>10.389496558865993</v>
      </c>
      <c r="D2414" s="5">
        <v>108.03983535751695</v>
      </c>
      <c r="E2414" s="3">
        <v>15321</v>
      </c>
      <c r="F2414" s="4">
        <v>1.6257643129764865</v>
      </c>
      <c r="G2414" s="5">
        <v>1.2126714392915903</v>
      </c>
      <c r="H2414" s="5">
        <v>1.3767432913340341</v>
      </c>
    </row>
    <row r="2415" spans="1:14" x14ac:dyDescent="0.3">
      <c r="A2415" s="13" t="s">
        <v>562</v>
      </c>
      <c r="B2415" s="5">
        <v>20.205819925846399</v>
      </c>
      <c r="C2415" s="5">
        <v>14.052255035252035</v>
      </c>
      <c r="D2415" s="5">
        <v>214.19294893335655</v>
      </c>
      <c r="E2415" s="3">
        <v>30266</v>
      </c>
      <c r="F2415" s="4">
        <v>2.8843491124309777</v>
      </c>
      <c r="G2415" s="5">
        <v>1.2096979656621671</v>
      </c>
      <c r="H2415" s="5">
        <v>1.4379058645859537</v>
      </c>
    </row>
    <row r="2416" spans="1:14" x14ac:dyDescent="0.3">
      <c r="A2416" s="13" t="s">
        <v>562</v>
      </c>
      <c r="B2416" s="5">
        <v>13.615605326088906</v>
      </c>
      <c r="C2416" s="5">
        <v>10.450528220602564</v>
      </c>
      <c r="D2416" s="5">
        <v>106.34964709476208</v>
      </c>
      <c r="E2416" s="3">
        <v>15087</v>
      </c>
      <c r="F2416" s="4">
        <v>-2.3106698545015893</v>
      </c>
      <c r="G2416" s="5">
        <v>1.1629215027573025</v>
      </c>
      <c r="H2416" s="5">
        <v>1.3028628829733784</v>
      </c>
    </row>
    <row r="2417" spans="1:8" x14ac:dyDescent="0.3">
      <c r="A2417" s="13" t="s">
        <v>562</v>
      </c>
      <c r="B2417" s="5">
        <v>14.211438727995848</v>
      </c>
      <c r="C2417" s="5">
        <v>10.110940802019982</v>
      </c>
      <c r="D2417" s="5">
        <v>105.1275659407288</v>
      </c>
      <c r="E2417" s="3">
        <v>14911</v>
      </c>
      <c r="F2417" s="4">
        <v>1.685678519457076</v>
      </c>
      <c r="G2417" s="5">
        <v>1.2140575263025291</v>
      </c>
      <c r="H2417" s="5">
        <v>1.4055505819158451</v>
      </c>
    </row>
    <row r="2418" spans="1:8" x14ac:dyDescent="0.3">
      <c r="A2418" s="13" t="s">
        <v>562</v>
      </c>
      <c r="B2418" s="5">
        <v>13.422653865855629</v>
      </c>
      <c r="C2418" s="5">
        <v>9.8489587945496879</v>
      </c>
      <c r="D2418" s="5">
        <v>94.114542207574686</v>
      </c>
      <c r="E2418" s="3">
        <v>13370</v>
      </c>
      <c r="F2418" s="4">
        <v>2.0537496874027945</v>
      </c>
      <c r="G2418" s="5">
        <v>1.2310856009192699</v>
      </c>
      <c r="H2418" s="5">
        <v>1.3628500378419277</v>
      </c>
    </row>
    <row r="2419" spans="1:8" x14ac:dyDescent="0.3">
      <c r="A2419" s="13" t="s">
        <v>562</v>
      </c>
      <c r="B2419" s="5">
        <v>11.870592223292991</v>
      </c>
      <c r="C2419" s="5">
        <v>8.9777487058753636</v>
      </c>
      <c r="D2419" s="5">
        <v>77.916606911544704</v>
      </c>
      <c r="E2419" s="3">
        <v>11076</v>
      </c>
      <c r="F2419" s="4">
        <v>1.4016417102619485</v>
      </c>
      <c r="G2419" s="5">
        <v>1.2024843874594782</v>
      </c>
      <c r="H2419" s="5">
        <v>1.3222237124463561</v>
      </c>
    </row>
    <row r="2420" spans="1:8" x14ac:dyDescent="0.3">
      <c r="A2420" s="13" t="s">
        <v>562</v>
      </c>
      <c r="B2420" s="5">
        <v>11.66655026974753</v>
      </c>
      <c r="C2420" s="5">
        <v>9.4030741213244831</v>
      </c>
      <c r="D2420" s="5">
        <v>80.321462515832991</v>
      </c>
      <c r="E2420" s="3">
        <v>11421</v>
      </c>
      <c r="F2420" s="4">
        <v>0.49491911195959232</v>
      </c>
      <c r="G2420" s="5">
        <v>1.1809098488180225</v>
      </c>
      <c r="H2420" s="5">
        <v>1.2407166123778488</v>
      </c>
    </row>
    <row r="2421" spans="1:8" x14ac:dyDescent="0.3">
      <c r="A2421" s="13" t="s">
        <v>562</v>
      </c>
      <c r="B2421" s="5">
        <v>12.058153699326594</v>
      </c>
      <c r="C2421" s="5">
        <v>8.8760339051911927</v>
      </c>
      <c r="D2421" s="5">
        <v>81.700770485004341</v>
      </c>
      <c r="E2421" s="3">
        <v>11616</v>
      </c>
      <c r="F2421" s="4">
        <v>1.5743444934018556</v>
      </c>
      <c r="G2421" s="5">
        <v>1.2029282594329405</v>
      </c>
      <c r="H2421" s="5">
        <v>1.3585069444444464</v>
      </c>
    </row>
    <row r="2422" spans="1:8" x14ac:dyDescent="0.3">
      <c r="A2422" s="15" t="s">
        <v>563</v>
      </c>
      <c r="B2422" s="5">
        <v>16.4143104564609</v>
      </c>
      <c r="C2422" s="5">
        <v>11.517882461942099</v>
      </c>
      <c r="D2422" s="5">
        <v>149.29043431127639</v>
      </c>
      <c r="E2422" s="3">
        <v>21130</v>
      </c>
      <c r="F2422" s="4">
        <v>1.8485277708838572</v>
      </c>
      <c r="G2422" s="5">
        <v>1.2436448840061454</v>
      </c>
      <c r="H2422" s="5">
        <v>1.425115294473424</v>
      </c>
    </row>
    <row r="2423" spans="1:8" x14ac:dyDescent="0.3">
      <c r="A2423" s="15" t="s">
        <v>563</v>
      </c>
      <c r="B2423" s="5">
        <v>16.042853540105646</v>
      </c>
      <c r="C2423" s="5">
        <v>11.438434741601409</v>
      </c>
      <c r="D2423" s="5">
        <v>144.47357642928728</v>
      </c>
      <c r="E2423" s="3">
        <v>20456</v>
      </c>
      <c r="F2423" s="4">
        <v>1.1880866770716969</v>
      </c>
      <c r="G2423" s="5">
        <v>1.1972278077450109</v>
      </c>
      <c r="H2423" s="5">
        <v>1.4025392374498618</v>
      </c>
    </row>
    <row r="2424" spans="1:8" x14ac:dyDescent="0.3">
      <c r="A2424" s="15" t="s">
        <v>563</v>
      </c>
      <c r="B2424" s="5">
        <v>15.355461438678129</v>
      </c>
      <c r="C2424" s="5">
        <v>10.57284931659599</v>
      </c>
      <c r="D2424" s="5">
        <v>122.5583024009261</v>
      </c>
      <c r="E2424" s="3">
        <v>17363</v>
      </c>
      <c r="F2424" s="4">
        <v>1.8998149461108953</v>
      </c>
      <c r="G2424" s="5">
        <v>1.1897773897075425</v>
      </c>
      <c r="H2424" s="5">
        <v>1.4523484615045983</v>
      </c>
    </row>
    <row r="2425" spans="1:8" x14ac:dyDescent="0.3">
      <c r="A2425" s="15" t="s">
        <v>563</v>
      </c>
      <c r="B2425" s="5">
        <v>16.015433458985232</v>
      </c>
      <c r="C2425" s="5">
        <v>10.806066777452941</v>
      </c>
      <c r="D2425" s="5">
        <v>138.24167721104914</v>
      </c>
      <c r="E2425" s="3">
        <v>19570</v>
      </c>
      <c r="F2425" s="4">
        <v>1.8315836971362882</v>
      </c>
      <c r="G2425" s="5">
        <v>1.1961871297439293</v>
      </c>
      <c r="H2425" s="5">
        <v>1.4820779649818314</v>
      </c>
    </row>
    <row r="2426" spans="1:8" x14ac:dyDescent="0.3">
      <c r="A2426" s="15" t="s">
        <v>563</v>
      </c>
      <c r="B2426" s="5">
        <v>15.26958480698997</v>
      </c>
      <c r="C2426" s="5">
        <v>10.919683774157331</v>
      </c>
      <c r="D2426" s="5">
        <v>128.06481426749406</v>
      </c>
      <c r="E2426" s="3">
        <v>18136</v>
      </c>
      <c r="F2426" s="4">
        <v>1.6804014626997728</v>
      </c>
      <c r="G2426" s="5">
        <v>1.1782098509988106</v>
      </c>
      <c r="H2426" s="5">
        <v>1.3983541211263986</v>
      </c>
    </row>
    <row r="2427" spans="1:8" x14ac:dyDescent="0.3">
      <c r="A2427" s="15" t="s">
        <v>563</v>
      </c>
      <c r="B2427" s="5">
        <v>15.698595034496323</v>
      </c>
      <c r="C2427" s="5">
        <v>10.486064204401696</v>
      </c>
      <c r="D2427" s="5">
        <v>125.38838507343098</v>
      </c>
      <c r="E2427" s="3">
        <v>17766</v>
      </c>
      <c r="F2427" s="4">
        <v>1.7294923716022368</v>
      </c>
      <c r="G2427" s="5">
        <v>1.2164153040899326</v>
      </c>
      <c r="H2427" s="5">
        <v>1.4970912564035781</v>
      </c>
    </row>
    <row r="2428" spans="1:8" x14ac:dyDescent="0.3">
      <c r="A2428" s="15" t="s">
        <v>563</v>
      </c>
      <c r="B2428" s="5">
        <v>15.237725309027038</v>
      </c>
      <c r="C2428" s="5">
        <v>10.748813094656086</v>
      </c>
      <c r="D2428" s="5">
        <v>121.45771469494821</v>
      </c>
      <c r="E2428" s="3">
        <v>17216</v>
      </c>
      <c r="F2428" s="4">
        <v>-2.0628921654692687</v>
      </c>
      <c r="G2428" s="5">
        <v>1.2001637571823869</v>
      </c>
      <c r="H2428" s="5">
        <v>1.4176193385112141</v>
      </c>
    </row>
    <row r="2429" spans="1:8" x14ac:dyDescent="0.3">
      <c r="A2429" s="15" t="s">
        <v>563</v>
      </c>
      <c r="B2429" s="5">
        <v>15.615749857349698</v>
      </c>
      <c r="C2429" s="5">
        <v>11.240081372073186</v>
      </c>
      <c r="D2429" s="5">
        <v>135.05068753107025</v>
      </c>
      <c r="E2429" s="3">
        <v>19123</v>
      </c>
      <c r="F2429" s="4">
        <v>1.7000120780907735</v>
      </c>
      <c r="G2429" s="5">
        <v>1.1993465974194033</v>
      </c>
      <c r="H2429" s="5">
        <v>1.3892915309446232</v>
      </c>
    </row>
    <row r="2430" spans="1:8" x14ac:dyDescent="0.3">
      <c r="A2430" s="15" t="s">
        <v>563</v>
      </c>
      <c r="B2430" s="5">
        <v>13.359411484160393</v>
      </c>
      <c r="C2430" s="5">
        <v>9.6944401920455867</v>
      </c>
      <c r="D2430" s="5">
        <v>98.395399583415383</v>
      </c>
      <c r="E2430" s="3">
        <v>13958</v>
      </c>
      <c r="F2430" s="4">
        <v>1.5377491528648801</v>
      </c>
      <c r="G2430" s="5">
        <v>1.1924571671853434</v>
      </c>
      <c r="H2430" s="5">
        <v>1.3780487804878061</v>
      </c>
    </row>
    <row r="2431" spans="1:8" x14ac:dyDescent="0.3">
      <c r="A2431" s="15" t="s">
        <v>563</v>
      </c>
      <c r="B2431" s="5">
        <v>16.059995129584166</v>
      </c>
      <c r="C2431" s="5">
        <v>11.934859223481473</v>
      </c>
      <c r="D2431" s="5">
        <v>148.16483324834394</v>
      </c>
      <c r="E2431" s="3">
        <v>20973</v>
      </c>
      <c r="F2431" s="4">
        <v>2.2041371814005224</v>
      </c>
      <c r="G2431" s="5">
        <v>1.1628709403961013</v>
      </c>
      <c r="H2431" s="5">
        <v>1.3456375838926204</v>
      </c>
    </row>
    <row r="2432" spans="1:8" x14ac:dyDescent="0.3">
      <c r="A2432" s="13" t="s">
        <v>564</v>
      </c>
      <c r="B2432" s="5">
        <v>15.830290689417795</v>
      </c>
      <c r="C2432" s="5">
        <v>11.158176662759159</v>
      </c>
      <c r="D2432" s="5">
        <v>138.28098391484491</v>
      </c>
      <c r="E2432" s="3">
        <v>19573</v>
      </c>
      <c r="F2432" s="4">
        <v>1.8493730256335317</v>
      </c>
      <c r="G2432" s="5">
        <v>1.1755937629058688</v>
      </c>
      <c r="H2432" s="5">
        <v>1.4187166208124304</v>
      </c>
    </row>
    <row r="2433" spans="1:8" x14ac:dyDescent="0.3">
      <c r="A2433" s="13" t="s">
        <v>564</v>
      </c>
      <c r="B2433" s="5">
        <v>14.525783487187963</v>
      </c>
      <c r="C2433" s="5">
        <v>10.932221551460383</v>
      </c>
      <c r="D2433" s="5">
        <v>125.97083895677815</v>
      </c>
      <c r="E2433" s="3">
        <v>17839</v>
      </c>
      <c r="F2433" s="4">
        <v>1.4612828542996537</v>
      </c>
      <c r="G2433" s="5">
        <v>1.1608769377126846</v>
      </c>
      <c r="H2433" s="5">
        <v>1.3287128712871294</v>
      </c>
    </row>
    <row r="2434" spans="1:8" x14ac:dyDescent="0.3">
      <c r="A2434" s="15" t="s">
        <v>565</v>
      </c>
      <c r="B2434" s="5">
        <v>17.299540339091315</v>
      </c>
      <c r="C2434" s="5">
        <v>12.57434828639941</v>
      </c>
      <c r="D2434" s="5">
        <v>167.55018488764927</v>
      </c>
      <c r="E2434" s="3">
        <v>23692</v>
      </c>
      <c r="F2434" s="4">
        <v>0.39615090235735551</v>
      </c>
      <c r="G2434" s="5">
        <v>1.1762852224079494</v>
      </c>
      <c r="H2434" s="5">
        <v>1.3757802746566785</v>
      </c>
    </row>
    <row r="2435" spans="1:8" x14ac:dyDescent="0.3">
      <c r="A2435" s="15" t="s">
        <v>565</v>
      </c>
      <c r="B2435" s="5">
        <v>14.411187648903569</v>
      </c>
      <c r="C2435" s="5">
        <v>10.12353698089187</v>
      </c>
      <c r="D2435" s="5">
        <v>111.49882529056777</v>
      </c>
      <c r="E2435" s="3">
        <v>15806</v>
      </c>
      <c r="F2435" s="4">
        <v>0.85884892678362357</v>
      </c>
      <c r="G2435" s="5">
        <v>1.1971151581245829</v>
      </c>
      <c r="H2435" s="5">
        <v>1.4235328695992933</v>
      </c>
    </row>
    <row r="2436" spans="1:8" x14ac:dyDescent="0.3">
      <c r="A2436" s="15" t="s">
        <v>565</v>
      </c>
      <c r="B2436" s="5">
        <v>16.877985731075128</v>
      </c>
      <c r="C2436" s="5">
        <v>13.15856208175841</v>
      </c>
      <c r="D2436" s="5">
        <v>171.19856166623094</v>
      </c>
      <c r="E2436" s="3">
        <v>24210</v>
      </c>
      <c r="F2436" s="4">
        <v>1.6617816072910179</v>
      </c>
      <c r="G2436" s="5">
        <v>1.1759958062950582</v>
      </c>
      <c r="H2436" s="5">
        <v>1.2826618612434044</v>
      </c>
    </row>
    <row r="2437" spans="1:8" x14ac:dyDescent="0.3">
      <c r="A2437" s="15" t="s">
        <v>565</v>
      </c>
      <c r="B2437" s="5">
        <v>16.550675072013735</v>
      </c>
      <c r="C2437" s="5">
        <v>11.945037035067848</v>
      </c>
      <c r="D2437" s="5">
        <v>150.55539550579488</v>
      </c>
      <c r="E2437" s="3">
        <v>21303</v>
      </c>
      <c r="F2437" s="4">
        <v>0.11853835336057567</v>
      </c>
      <c r="G2437" s="5">
        <v>1.1883500319465088</v>
      </c>
      <c r="H2437" s="5">
        <v>1.385569171817953</v>
      </c>
    </row>
    <row r="2438" spans="1:8" x14ac:dyDescent="0.3">
      <c r="A2438" s="15" t="s">
        <v>565</v>
      </c>
      <c r="B2438" s="5">
        <v>15.51450806925955</v>
      </c>
      <c r="C2438" s="5">
        <v>12.026507620909427</v>
      </c>
      <c r="D2438" s="5">
        <v>141.6220537365416</v>
      </c>
      <c r="E2438" s="3">
        <v>20053</v>
      </c>
      <c r="F2438" s="4">
        <v>2.0028728304765835</v>
      </c>
      <c r="G2438" s="5">
        <v>1.1645595855892954</v>
      </c>
      <c r="H2438" s="5">
        <v>1.2900260456565</v>
      </c>
    </row>
    <row r="2439" spans="1:8" x14ac:dyDescent="0.3">
      <c r="A2439" s="15" t="s">
        <v>565</v>
      </c>
      <c r="B2439" s="5">
        <v>17.871341162174176</v>
      </c>
      <c r="C2439" s="5">
        <v>12.69908950427395</v>
      </c>
      <c r="D2439" s="5">
        <v>178.29163503102063</v>
      </c>
      <c r="E2439" s="3">
        <v>25205</v>
      </c>
      <c r="F2439" s="4">
        <v>1.9040817371697052</v>
      </c>
      <c r="G2439" s="5">
        <v>1.1850243748368086</v>
      </c>
      <c r="H2439" s="5">
        <v>1.4072931099634722</v>
      </c>
    </row>
    <row r="2440" spans="1:8" x14ac:dyDescent="0.3">
      <c r="A2440" s="15" t="s">
        <v>565</v>
      </c>
      <c r="B2440" s="5">
        <v>14.71301253152695</v>
      </c>
      <c r="C2440" s="5">
        <v>10.981571056875595</v>
      </c>
      <c r="D2440" s="5">
        <v>125.59206526576509</v>
      </c>
      <c r="E2440" s="3">
        <v>17791</v>
      </c>
      <c r="F2440" s="4">
        <v>2.0090689668596822</v>
      </c>
      <c r="G2440" s="5">
        <v>1.1608465938366967</v>
      </c>
      <c r="H2440" s="5">
        <v>1.3397912243453625</v>
      </c>
    </row>
    <row r="2441" spans="1:8" x14ac:dyDescent="0.3">
      <c r="A2441" s="15" t="s">
        <v>565</v>
      </c>
      <c r="B2441" s="5">
        <v>16.609511948934099</v>
      </c>
      <c r="C2441" s="5">
        <v>12.632041132501106</v>
      </c>
      <c r="D2441" s="5">
        <v>160.80729852021295</v>
      </c>
      <c r="E2441" s="3">
        <v>22751</v>
      </c>
      <c r="F2441" s="4">
        <v>2.0803259729227639</v>
      </c>
      <c r="G2441" s="5">
        <v>1.1560331827610391</v>
      </c>
      <c r="H2441" s="5">
        <v>1.3148715852578503</v>
      </c>
    </row>
    <row r="2442" spans="1:8" x14ac:dyDescent="0.3">
      <c r="A2442" s="15" t="s">
        <v>565</v>
      </c>
      <c r="B2442" s="5">
        <v>15.771492263684486</v>
      </c>
      <c r="C2442" s="5">
        <v>11.3021853193742</v>
      </c>
      <c r="D2442" s="5">
        <v>138.8169844209915</v>
      </c>
      <c r="E2442" s="3">
        <v>19651</v>
      </c>
      <c r="F2442" s="4">
        <v>1.7847715164931177</v>
      </c>
      <c r="G2442" s="5">
        <v>1.1792074592477813</v>
      </c>
      <c r="H2442" s="5">
        <v>1.3954374148023394</v>
      </c>
    </row>
    <row r="2443" spans="1:8" x14ac:dyDescent="0.3">
      <c r="A2443" s="15" t="s">
        <v>565</v>
      </c>
      <c r="B2443" s="5">
        <v>14.774814363429398</v>
      </c>
      <c r="C2443" s="5">
        <v>11.295029962365021</v>
      </c>
      <c r="D2443" s="5">
        <v>126.88561315395827</v>
      </c>
      <c r="E2443" s="3">
        <v>17969</v>
      </c>
      <c r="F2443" s="4">
        <v>1.6591741617973987</v>
      </c>
      <c r="G2443" s="5">
        <v>1.1631833144496482</v>
      </c>
      <c r="H2443" s="5">
        <v>1.308081024367266</v>
      </c>
    </row>
    <row r="2444" spans="1:8" x14ac:dyDescent="0.3">
      <c r="A2444" s="13" t="s">
        <v>566</v>
      </c>
      <c r="B2444" s="5">
        <v>10.746638655555476</v>
      </c>
      <c r="C2444" s="5">
        <v>7.5306272361083053</v>
      </c>
      <c r="D2444" s="5">
        <v>62.215365417884641</v>
      </c>
      <c r="E2444" s="3">
        <v>8861</v>
      </c>
      <c r="F2444" s="4">
        <v>-2.8417605554650609</v>
      </c>
      <c r="G2444" s="5">
        <v>1.1680423133182947</v>
      </c>
      <c r="H2444" s="5">
        <v>1.4270575768279758</v>
      </c>
    </row>
    <row r="2445" spans="1:8" x14ac:dyDescent="0.3">
      <c r="A2445" s="13" t="s">
        <v>566</v>
      </c>
      <c r="B2445" s="5">
        <v>9.0123217522552057</v>
      </c>
      <c r="C2445" s="5">
        <v>8.4540573867833491</v>
      </c>
      <c r="D2445" s="5">
        <v>53.110503486638663</v>
      </c>
      <c r="E2445" s="3">
        <v>7575</v>
      </c>
      <c r="F2445" s="4">
        <v>-5.2481688834581049E-2</v>
      </c>
      <c r="G2445" s="5">
        <v>1.1730354457277581</v>
      </c>
      <c r="H2445" s="5">
        <v>1.0660350811368537</v>
      </c>
    </row>
    <row r="2446" spans="1:8" x14ac:dyDescent="0.3">
      <c r="A2446" s="13" t="s">
        <v>566</v>
      </c>
      <c r="B2446" s="5">
        <v>8.9865126491965945</v>
      </c>
      <c r="C2446" s="5">
        <v>7.7363535443702958</v>
      </c>
      <c r="D2446" s="5">
        <v>54.890025167076146</v>
      </c>
      <c r="E2446" s="3">
        <v>7823</v>
      </c>
      <c r="F2446" s="4">
        <v>-0.60548786248511188</v>
      </c>
      <c r="G2446" s="5">
        <v>1.1383366571195674</v>
      </c>
      <c r="H2446" s="5">
        <v>1.1615953947368438</v>
      </c>
    </row>
    <row r="2447" spans="1:8" x14ac:dyDescent="0.3">
      <c r="A2447" s="13" t="s">
        <v>566</v>
      </c>
      <c r="B2447" s="5">
        <v>9.4383941495959398</v>
      </c>
      <c r="C2447" s="5">
        <v>7.7756012452627896</v>
      </c>
      <c r="D2447" s="5">
        <v>54.814985096208147</v>
      </c>
      <c r="E2447" s="3">
        <v>7817</v>
      </c>
      <c r="F2447" s="4">
        <v>-0.9605872910418144</v>
      </c>
      <c r="G2447" s="5">
        <v>1.1764445360565754</v>
      </c>
      <c r="H2447" s="5">
        <v>1.2138475021910609</v>
      </c>
    </row>
    <row r="2448" spans="1:8" x14ac:dyDescent="0.3">
      <c r="A2448" s="13" t="s">
        <v>566</v>
      </c>
      <c r="B2448" s="5">
        <v>8.2280275439627797</v>
      </c>
      <c r="C2448" s="5">
        <v>7.6113380521213809</v>
      </c>
      <c r="D2448" s="5">
        <v>45.674389797899494</v>
      </c>
      <c r="E2448" s="3">
        <v>6518</v>
      </c>
      <c r="F2448" s="4">
        <v>-0.25353481017444524</v>
      </c>
      <c r="G2448" s="5">
        <v>1.1458956096545598</v>
      </c>
      <c r="H2448" s="5">
        <v>1.0810224808855415</v>
      </c>
    </row>
    <row r="2449" spans="1:8" x14ac:dyDescent="0.3">
      <c r="A2449" s="13" t="s">
        <v>566</v>
      </c>
      <c r="B2449" s="5">
        <v>9.1504330900226911</v>
      </c>
      <c r="C2449" s="5">
        <v>6.9995033588924027</v>
      </c>
      <c r="D2449" s="5">
        <v>49.637220206752318</v>
      </c>
      <c r="E2449" s="3">
        <v>7082</v>
      </c>
      <c r="F2449" s="4">
        <v>-0.29823906894173569</v>
      </c>
      <c r="G2449" s="5">
        <v>1.1511821710674828</v>
      </c>
      <c r="H2449" s="5">
        <v>1.3072974782414635</v>
      </c>
    </row>
    <row r="2450" spans="1:8" x14ac:dyDescent="0.3">
      <c r="A2450" s="13" t="s">
        <v>566</v>
      </c>
      <c r="B2450" s="5">
        <v>9.6491896683609983</v>
      </c>
      <c r="C2450" s="5">
        <v>7.5279677455650225</v>
      </c>
      <c r="D2450" s="5">
        <v>56.140693014774115</v>
      </c>
      <c r="E2450" s="3">
        <v>8001</v>
      </c>
      <c r="F2450" s="4">
        <v>-1.9628218021745025</v>
      </c>
      <c r="G2450" s="5">
        <v>1.1536354555136519</v>
      </c>
      <c r="H2450" s="5">
        <v>1.2817788272333737</v>
      </c>
    </row>
    <row r="2451" spans="1:8" x14ac:dyDescent="0.3">
      <c r="A2451" s="13" t="s">
        <v>566</v>
      </c>
      <c r="B2451" s="5">
        <v>9.3627504566478539</v>
      </c>
      <c r="C2451" s="5">
        <v>8.3956377199306704</v>
      </c>
      <c r="D2451" s="5">
        <v>56.208586412228215</v>
      </c>
      <c r="E2451" s="3">
        <v>8012</v>
      </c>
      <c r="F2451" s="4">
        <v>0.96849593594246208</v>
      </c>
      <c r="G2451" s="5">
        <v>1.1699675970142722</v>
      </c>
      <c r="H2451" s="5">
        <v>1.1151922902082023</v>
      </c>
    </row>
    <row r="2452" spans="1:8" x14ac:dyDescent="0.3">
      <c r="A2452" s="13" t="s">
        <v>566</v>
      </c>
      <c r="B2452" s="5">
        <v>10.235733108574046</v>
      </c>
      <c r="C2452" s="5">
        <v>7.4303323152418255</v>
      </c>
      <c r="D2452" s="5">
        <v>58.106028204015729</v>
      </c>
      <c r="E2452" s="3">
        <v>8282</v>
      </c>
      <c r="F2452" s="4">
        <v>-0.57209540204126785</v>
      </c>
      <c r="G2452" s="5">
        <v>1.1952954069494524</v>
      </c>
      <c r="H2452" s="5">
        <v>1.3775606089080978</v>
      </c>
    </row>
    <row r="2453" spans="1:8" x14ac:dyDescent="0.3">
      <c r="A2453" s="13" t="s">
        <v>566</v>
      </c>
      <c r="B2453" s="5">
        <v>9.6909460504094405</v>
      </c>
      <c r="C2453" s="5">
        <v>7.6776835348004528</v>
      </c>
      <c r="D2453" s="5">
        <v>58.027414796448284</v>
      </c>
      <c r="E2453" s="3">
        <v>8267</v>
      </c>
      <c r="F2453" s="4">
        <v>1.0680242236844695</v>
      </c>
      <c r="G2453" s="5">
        <v>1.1427418154035389</v>
      </c>
      <c r="H2453" s="5">
        <v>1.262222649121121</v>
      </c>
    </row>
    <row r="2454" spans="1:8" x14ac:dyDescent="0.3">
      <c r="A2454" s="15" t="s">
        <v>567</v>
      </c>
      <c r="B2454" s="5">
        <v>18.458345223947191</v>
      </c>
      <c r="C2454" s="5">
        <v>13.564796847778457</v>
      </c>
      <c r="D2454" s="5">
        <v>186.7104163143822</v>
      </c>
      <c r="E2454" s="3">
        <v>26394</v>
      </c>
      <c r="F2454" s="4">
        <v>1.7893031257225391</v>
      </c>
      <c r="G2454" s="5">
        <v>1.1830925680998965</v>
      </c>
      <c r="H2454" s="5">
        <v>1.3607535321821029</v>
      </c>
    </row>
    <row r="2455" spans="1:8" x14ac:dyDescent="0.3">
      <c r="A2455" s="15" t="s">
        <v>567</v>
      </c>
      <c r="B2455" s="5">
        <v>17.419136407933731</v>
      </c>
      <c r="C2455" s="5">
        <v>12.886394597752805</v>
      </c>
      <c r="D2455" s="5">
        <v>174.1680044703262</v>
      </c>
      <c r="E2455" s="3">
        <v>24632</v>
      </c>
      <c r="F2455" s="4">
        <v>2.2070412219779953</v>
      </c>
      <c r="G2455" s="5">
        <v>1.1662449152891214</v>
      </c>
      <c r="H2455" s="5">
        <v>1.3517463147505486</v>
      </c>
    </row>
    <row r="2456" spans="1:8" x14ac:dyDescent="0.3">
      <c r="A2456" s="15" t="s">
        <v>567</v>
      </c>
      <c r="B2456" s="5">
        <v>19.739577704580309</v>
      </c>
      <c r="C2456" s="5">
        <v>14.742230009038662</v>
      </c>
      <c r="D2456" s="5">
        <v>218.29871281051237</v>
      </c>
      <c r="E2456" s="3">
        <v>30834</v>
      </c>
      <c r="F2456" s="4">
        <v>1.9268370659212926</v>
      </c>
      <c r="G2456" s="5">
        <v>1.1863854922553865</v>
      </c>
      <c r="H2456" s="5">
        <v>1.3389818021071238</v>
      </c>
    </row>
    <row r="2457" spans="1:8" x14ac:dyDescent="0.3">
      <c r="A2457" s="15" t="s">
        <v>567</v>
      </c>
      <c r="B2457" s="5">
        <v>18.918388003313066</v>
      </c>
      <c r="C2457" s="5">
        <v>13.542060166588744</v>
      </c>
      <c r="D2457" s="5">
        <v>197.45901313116474</v>
      </c>
      <c r="E2457" s="3">
        <v>27900</v>
      </c>
      <c r="F2457" s="4">
        <v>1.5418445820071991</v>
      </c>
      <c r="G2457" s="5">
        <v>1.1906806433424186</v>
      </c>
      <c r="H2457" s="5">
        <v>1.3970095960723103</v>
      </c>
    </row>
    <row r="2458" spans="1:8" x14ac:dyDescent="0.3">
      <c r="A2458" s="15" t="s">
        <v>567</v>
      </c>
      <c r="B2458" s="5">
        <v>15.763106968713055</v>
      </c>
      <c r="C2458" s="5">
        <v>12.725462678262696</v>
      </c>
      <c r="D2458" s="5">
        <v>156.55145450133205</v>
      </c>
      <c r="E2458" s="3">
        <v>22147</v>
      </c>
      <c r="F2458" s="4">
        <v>1.1280320499337593</v>
      </c>
      <c r="G2458" s="5">
        <v>1.1498376684190486</v>
      </c>
      <c r="H2458" s="5">
        <v>1.2387059997149796</v>
      </c>
    </row>
    <row r="2459" spans="1:8" x14ac:dyDescent="0.3">
      <c r="A2459" s="15" t="s">
        <v>567</v>
      </c>
      <c r="B2459" s="5">
        <v>18.213574240018197</v>
      </c>
      <c r="C2459" s="5">
        <v>14.755121843285892</v>
      </c>
      <c r="D2459" s="5">
        <v>198.13080043220771</v>
      </c>
      <c r="E2459" s="3">
        <v>28003</v>
      </c>
      <c r="F2459" s="4">
        <v>1.2488492180914417</v>
      </c>
      <c r="G2459" s="5">
        <v>1.1494140576324137</v>
      </c>
      <c r="H2459" s="5">
        <v>1.2343899585150511</v>
      </c>
    </row>
    <row r="2460" spans="1:8" x14ac:dyDescent="0.3">
      <c r="A2460" s="15" t="s">
        <v>567</v>
      </c>
      <c r="B2460" s="5">
        <v>17.453770395115423</v>
      </c>
      <c r="C2460" s="5">
        <v>12.113144315645386</v>
      </c>
      <c r="D2460" s="5">
        <v>168.36490565700751</v>
      </c>
      <c r="E2460" s="3">
        <v>23813</v>
      </c>
      <c r="F2460" s="4">
        <v>1.3744131336254477</v>
      </c>
      <c r="G2460" s="5">
        <v>1.1901105780541581</v>
      </c>
      <c r="H2460" s="5">
        <v>1.4408951086772792</v>
      </c>
    </row>
    <row r="2461" spans="1:8" x14ac:dyDescent="0.3">
      <c r="A2461" s="15" t="s">
        <v>567</v>
      </c>
      <c r="B2461" s="5">
        <v>17.781940799348831</v>
      </c>
      <c r="C2461" s="5">
        <v>13.535399200806193</v>
      </c>
      <c r="D2461" s="5">
        <v>180.58214386066084</v>
      </c>
      <c r="E2461" s="3">
        <v>25530</v>
      </c>
      <c r="F2461" s="4">
        <v>2.2230042129475751</v>
      </c>
      <c r="G2461" s="5">
        <v>1.1775239812708724</v>
      </c>
      <c r="H2461" s="5">
        <v>1.3137359700694833</v>
      </c>
    </row>
    <row r="2462" spans="1:8" x14ac:dyDescent="0.3">
      <c r="A2462" s="15" t="s">
        <v>567</v>
      </c>
      <c r="B2462" s="5">
        <v>16.940115829666155</v>
      </c>
      <c r="C2462" s="5">
        <v>14.29409285602302</v>
      </c>
      <c r="D2462" s="5">
        <v>178.28806169431323</v>
      </c>
      <c r="E2462" s="3">
        <v>25201</v>
      </c>
      <c r="F2462" s="4">
        <v>1.3136943147871043</v>
      </c>
      <c r="G2462" s="5">
        <v>1.1595775420486463</v>
      </c>
      <c r="H2462" s="5">
        <v>1.1851130393719385</v>
      </c>
    </row>
    <row r="2463" spans="1:8" x14ac:dyDescent="0.3">
      <c r="A2463" s="15" t="s">
        <v>567</v>
      </c>
      <c r="B2463" s="5">
        <v>17.905499604558816</v>
      </c>
      <c r="C2463" s="5">
        <v>14.252635593927735</v>
      </c>
      <c r="D2463" s="5">
        <v>186.006468982961</v>
      </c>
      <c r="E2463" s="3">
        <v>26290</v>
      </c>
      <c r="F2463" s="4">
        <v>1.6508599617917699</v>
      </c>
      <c r="G2463" s="5">
        <v>1.1788150660683001</v>
      </c>
      <c r="H2463" s="5">
        <v>1.2562939315018595</v>
      </c>
    </row>
    <row r="2464" spans="1:8" x14ac:dyDescent="0.3">
      <c r="A2464" s="13" t="s">
        <v>568</v>
      </c>
      <c r="B2464" s="5">
        <v>10.403670932725348</v>
      </c>
      <c r="C2464" s="5">
        <v>7.4718209795479584</v>
      </c>
      <c r="D2464" s="5">
        <v>60.33936364633837</v>
      </c>
      <c r="E2464" s="3">
        <v>8594</v>
      </c>
      <c r="F2464" s="4">
        <v>1.5754764691954222</v>
      </c>
      <c r="G2464" s="5">
        <v>1.1690945320275399</v>
      </c>
      <c r="H2464" s="5">
        <v>1.3923876068768934</v>
      </c>
    </row>
    <row r="2465" spans="1:8" x14ac:dyDescent="0.3">
      <c r="A2465" s="13" t="s">
        <v>568</v>
      </c>
      <c r="B2465" s="5">
        <v>9.4266503726005038</v>
      </c>
      <c r="C2465" s="5">
        <v>8.3326615928303127</v>
      </c>
      <c r="D2465" s="5">
        <v>56.930400427186214</v>
      </c>
      <c r="E2465" s="3">
        <v>8111</v>
      </c>
      <c r="F2465" s="4">
        <v>0.54317836993084412</v>
      </c>
      <c r="G2465" s="5">
        <v>1.1673882527482029</v>
      </c>
      <c r="H2465" s="5">
        <v>1.1312892366481671</v>
      </c>
    </row>
    <row r="2466" spans="1:8" x14ac:dyDescent="0.3">
      <c r="A2466" s="13" t="s">
        <v>568</v>
      </c>
      <c r="B2466" s="5">
        <v>7.7761175253343415</v>
      </c>
      <c r="C2466" s="5">
        <v>7.5197014055413636</v>
      </c>
      <c r="D2466" s="5">
        <v>43.987774871869533</v>
      </c>
      <c r="E2466" s="3">
        <v>6283</v>
      </c>
      <c r="F2466" s="4">
        <v>-1.757795407902554</v>
      </c>
      <c r="G2466" s="5">
        <v>1.1346924406093333</v>
      </c>
      <c r="H2466" s="5">
        <v>1.0340992422390631</v>
      </c>
    </row>
    <row r="2467" spans="1:8" x14ac:dyDescent="0.3">
      <c r="A2467" s="13" t="s">
        <v>568</v>
      </c>
      <c r="B2467" s="5">
        <v>9.0309377706136633</v>
      </c>
      <c r="C2467" s="5">
        <v>7.6682252889280154</v>
      </c>
      <c r="D2467" s="5">
        <v>52.020635790796405</v>
      </c>
      <c r="E2467" s="3">
        <v>7422</v>
      </c>
      <c r="F2467" s="4">
        <v>0.73396250282170084</v>
      </c>
      <c r="G2467" s="5">
        <v>1.1873988065322572</v>
      </c>
      <c r="H2467" s="5">
        <v>1.1777089783281718</v>
      </c>
    </row>
    <row r="2468" spans="1:8" x14ac:dyDescent="0.3">
      <c r="A2468" s="13" t="s">
        <v>568</v>
      </c>
      <c r="B2468" s="5">
        <v>9.1590202833120244</v>
      </c>
      <c r="C2468" s="5">
        <v>7.4166372289045066</v>
      </c>
      <c r="D2468" s="5">
        <v>52.22431598313301</v>
      </c>
      <c r="E2468" s="3">
        <v>7452</v>
      </c>
      <c r="F2468" s="4">
        <v>0.10826176849517528</v>
      </c>
      <c r="G2468" s="5">
        <v>1.1657123515640364</v>
      </c>
      <c r="H2468" s="5">
        <v>1.2349289847448668</v>
      </c>
    </row>
    <row r="2469" spans="1:8" x14ac:dyDescent="0.3">
      <c r="A2469" s="13" t="s">
        <v>568</v>
      </c>
      <c r="B2469" s="5">
        <v>8.3045408337088862</v>
      </c>
      <c r="C2469" s="5">
        <v>7.8484365184896419</v>
      </c>
      <c r="D2469" s="5">
        <v>45.652949777660069</v>
      </c>
      <c r="E2469" s="3">
        <v>6522</v>
      </c>
      <c r="F2469" s="4">
        <v>-0.25939179876152235</v>
      </c>
      <c r="G2469" s="5">
        <v>1.1836704033808609</v>
      </c>
      <c r="H2469" s="5">
        <v>1.0581140350877192</v>
      </c>
    </row>
    <row r="2470" spans="1:8" x14ac:dyDescent="0.3">
      <c r="A2470" s="13" t="s">
        <v>568</v>
      </c>
      <c r="B2470" s="5">
        <v>8.9932698748693323</v>
      </c>
      <c r="C2470" s="5">
        <v>8.3766066758856326</v>
      </c>
      <c r="D2470" s="5">
        <v>53.110503486648668</v>
      </c>
      <c r="E2470" s="3">
        <v>7568</v>
      </c>
      <c r="F2470" s="4">
        <v>-0.62208958392948832</v>
      </c>
      <c r="G2470" s="5">
        <v>1.1502487975473425</v>
      </c>
      <c r="H2470" s="5">
        <v>1.073617303861113</v>
      </c>
    </row>
    <row r="2471" spans="1:8" x14ac:dyDescent="0.3">
      <c r="A2471" s="13" t="s">
        <v>568</v>
      </c>
      <c r="B2471" s="5">
        <v>8.9789544379775954</v>
      </c>
      <c r="C2471" s="5">
        <v>7.4642881587938916</v>
      </c>
      <c r="D2471" s="5">
        <v>48.436579072963923</v>
      </c>
      <c r="E2471" s="3">
        <v>6920</v>
      </c>
      <c r="F2471" s="4">
        <v>0.95235791622562316</v>
      </c>
      <c r="G2471" s="5">
        <v>1.2200474905740648</v>
      </c>
      <c r="H2471" s="5">
        <v>1.2029217317125187</v>
      </c>
    </row>
    <row r="2472" spans="1:8" x14ac:dyDescent="0.3">
      <c r="A2472" s="13" t="s">
        <v>568</v>
      </c>
      <c r="B2472" s="5">
        <v>10.100080016099348</v>
      </c>
      <c r="C2472" s="5">
        <v>7.6440496296708309</v>
      </c>
      <c r="D2472" s="5">
        <v>56.462293318471893</v>
      </c>
      <c r="E2472" s="3">
        <v>8052</v>
      </c>
      <c r="F2472" s="4">
        <v>0.32410774376084844</v>
      </c>
      <c r="G2472" s="5">
        <v>1.230092944269632</v>
      </c>
      <c r="H2472" s="5">
        <v>1.3212996389891674</v>
      </c>
    </row>
    <row r="2473" spans="1:8" x14ac:dyDescent="0.3">
      <c r="A2473" s="13" t="s">
        <v>568</v>
      </c>
      <c r="B2473" s="5">
        <v>8.5554794792965119</v>
      </c>
      <c r="C2473" s="5">
        <v>8.4276735468289488</v>
      </c>
      <c r="D2473" s="5">
        <v>50.223247426821445</v>
      </c>
      <c r="E2473" s="3">
        <v>7162</v>
      </c>
      <c r="F2473" s="4">
        <v>-0.46909356470052926</v>
      </c>
      <c r="G2473" s="5">
        <v>1.174748376246012</v>
      </c>
      <c r="H2473" s="5">
        <v>1.0151650312221281</v>
      </c>
    </row>
    <row r="2474" spans="1:8" x14ac:dyDescent="0.3">
      <c r="A2474" s="15" t="s">
        <v>569</v>
      </c>
      <c r="B2474" s="5">
        <v>9.3444130789215034</v>
      </c>
      <c r="C2474" s="5">
        <v>8.3394565569291554</v>
      </c>
      <c r="D2474" s="5">
        <v>57.094773915738187</v>
      </c>
      <c r="E2474" s="3">
        <v>8137</v>
      </c>
      <c r="F2474" s="4">
        <v>0.25921579107151266</v>
      </c>
      <c r="G2474" s="5">
        <v>1.1373422182995523</v>
      </c>
      <c r="H2474" s="5">
        <v>1.1205062362435765</v>
      </c>
    </row>
    <row r="2475" spans="1:8" x14ac:dyDescent="0.3">
      <c r="A2475" s="15" t="s">
        <v>569</v>
      </c>
      <c r="B2475" s="5">
        <v>9.5718521293216074</v>
      </c>
      <c r="C2475" s="5">
        <v>8.6490120956366141</v>
      </c>
      <c r="D2475" s="5">
        <v>61.650778218055166</v>
      </c>
      <c r="E2475" s="3">
        <v>8772</v>
      </c>
      <c r="F2475" s="4">
        <v>0.16818782936781668</v>
      </c>
      <c r="G2475" s="5">
        <v>1.1346741926209176</v>
      </c>
      <c r="H2475" s="5">
        <v>1.1066988950276253</v>
      </c>
    </row>
    <row r="2476" spans="1:8" x14ac:dyDescent="0.3">
      <c r="A2476" s="15" t="s">
        <v>569</v>
      </c>
      <c r="B2476" s="5">
        <v>10.123756390314911</v>
      </c>
      <c r="C2476" s="5">
        <v>7.809008659763176</v>
      </c>
      <c r="D2476" s="5">
        <v>63.423153225081478</v>
      </c>
      <c r="E2476" s="3">
        <v>9025</v>
      </c>
      <c r="F2476" s="4">
        <v>1.138054454585083</v>
      </c>
      <c r="G2476" s="5">
        <v>1.1401177130980744</v>
      </c>
      <c r="H2476" s="5">
        <v>1.2964201771831476</v>
      </c>
    </row>
    <row r="2477" spans="1:8" x14ac:dyDescent="0.3">
      <c r="A2477" s="15" t="s">
        <v>569</v>
      </c>
      <c r="B2477" s="5">
        <v>9.7994821640180838</v>
      </c>
      <c r="C2477" s="5">
        <v>7.8435239022113805</v>
      </c>
      <c r="D2477" s="5">
        <v>59.985603312271905</v>
      </c>
      <c r="E2477" s="3">
        <v>8546</v>
      </c>
      <c r="F2477" s="4">
        <v>0.27838493164035599</v>
      </c>
      <c r="G2477" s="5">
        <v>1.1382417936858245</v>
      </c>
      <c r="H2477" s="5">
        <v>1.2493723849372405</v>
      </c>
    </row>
    <row r="2478" spans="1:8" x14ac:dyDescent="0.3">
      <c r="A2478" s="13" t="s">
        <v>570</v>
      </c>
      <c r="B2478" s="5">
        <v>11.129837838412506</v>
      </c>
      <c r="C2478" s="5">
        <v>8.4406460731513508</v>
      </c>
      <c r="D2478" s="5">
        <v>72.517295146201832</v>
      </c>
      <c r="E2478" s="3">
        <v>10310</v>
      </c>
      <c r="F2478" s="4">
        <v>1.295826091712323</v>
      </c>
      <c r="G2478" s="5">
        <v>1.1692951326517598</v>
      </c>
      <c r="H2478" s="5">
        <v>1.3186002282236595</v>
      </c>
    </row>
    <row r="2479" spans="1:8" x14ac:dyDescent="0.3">
      <c r="A2479" s="13" t="s">
        <v>570</v>
      </c>
      <c r="B2479" s="5">
        <v>11.304725295840699</v>
      </c>
      <c r="C2479" s="5">
        <v>7.6108705869939701</v>
      </c>
      <c r="D2479" s="5">
        <v>67.846944069229721</v>
      </c>
      <c r="E2479" s="3">
        <v>9655</v>
      </c>
      <c r="F2479" s="4">
        <v>1.7819699221219369</v>
      </c>
      <c r="G2479" s="5">
        <v>1.1960970588268702</v>
      </c>
      <c r="H2479" s="5">
        <v>1.485339313896503</v>
      </c>
    </row>
    <row r="2480" spans="1:8" x14ac:dyDescent="0.3">
      <c r="A2480" s="13" t="s">
        <v>570</v>
      </c>
      <c r="B2480" s="5">
        <v>11.810233911681062</v>
      </c>
      <c r="C2480" s="5">
        <v>8.9510160384068378</v>
      </c>
      <c r="D2480" s="5">
        <v>78.93143453654011</v>
      </c>
      <c r="E2480" s="3">
        <v>11217</v>
      </c>
      <c r="F2480" s="4">
        <v>1.6063755746488619</v>
      </c>
      <c r="G2480" s="5">
        <v>1.1657313553031947</v>
      </c>
      <c r="H2480" s="5">
        <v>1.3194294213088156</v>
      </c>
    </row>
    <row r="2481" spans="1:8" x14ac:dyDescent="0.3">
      <c r="A2481" s="13" t="s">
        <v>570</v>
      </c>
      <c r="B2481" s="5">
        <v>11.031804095027862</v>
      </c>
      <c r="C2481" s="5">
        <v>8.5072318618771252</v>
      </c>
      <c r="D2481" s="5">
        <v>72.385081688014452</v>
      </c>
      <c r="E2481" s="3">
        <v>10293</v>
      </c>
      <c r="F2481" s="4">
        <v>1.4719822315338109</v>
      </c>
      <c r="G2481" s="5">
        <v>1.1720407795455463</v>
      </c>
      <c r="H2481" s="5">
        <v>1.2967560158391744</v>
      </c>
    </row>
    <row r="2482" spans="1:8" x14ac:dyDescent="0.3">
      <c r="A2482" s="13" t="s">
        <v>570</v>
      </c>
      <c r="B2482" s="5">
        <v>11.566577987310549</v>
      </c>
      <c r="C2482" s="5">
        <v>7.9853874950855612</v>
      </c>
      <c r="D2482" s="5">
        <v>72.47798844242152</v>
      </c>
      <c r="E2482" s="3">
        <v>10311</v>
      </c>
      <c r="F2482" s="4">
        <v>0.85753159660578915</v>
      </c>
      <c r="G2482" s="5">
        <v>1.1860101031909995</v>
      </c>
      <c r="H2482" s="5">
        <v>1.4484679665738145</v>
      </c>
    </row>
    <row r="2483" spans="1:8" x14ac:dyDescent="0.3">
      <c r="A2483" s="13" t="s">
        <v>570</v>
      </c>
      <c r="B2483" s="5">
        <v>11.811141565016808</v>
      </c>
      <c r="C2483" s="5">
        <v>8.0499706650094076</v>
      </c>
      <c r="D2483" s="5">
        <v>74.48620367214653</v>
      </c>
      <c r="E2483" s="3">
        <v>10595</v>
      </c>
      <c r="F2483" s="4">
        <v>-4.5423912495492047</v>
      </c>
      <c r="G2483" s="5">
        <v>1.2150308569188129</v>
      </c>
      <c r="H2483" s="5">
        <v>1.4672279013830425</v>
      </c>
    </row>
    <row r="2484" spans="1:8" x14ac:dyDescent="0.3">
      <c r="A2484" s="13" t="s">
        <v>570</v>
      </c>
      <c r="B2484" s="5">
        <v>12.734128152163674</v>
      </c>
      <c r="C2484" s="5">
        <v>8.9441956968282454</v>
      </c>
      <c r="D2484" s="5">
        <v>88.933203981393035</v>
      </c>
      <c r="E2484" s="3">
        <v>12628</v>
      </c>
      <c r="F2484" s="4">
        <v>1.8830823012964328</v>
      </c>
      <c r="G2484" s="5">
        <v>1.1812464066220256</v>
      </c>
      <c r="H2484" s="5">
        <v>1.423730940578525</v>
      </c>
    </row>
    <row r="2485" spans="1:8" x14ac:dyDescent="0.3">
      <c r="A2485" s="13" t="s">
        <v>570</v>
      </c>
      <c r="B2485" s="5">
        <v>10.83208586257769</v>
      </c>
      <c r="C2485" s="5">
        <v>8.0557783153900466</v>
      </c>
      <c r="D2485" s="5">
        <v>69.765825881267119</v>
      </c>
      <c r="E2485" s="3">
        <v>9928</v>
      </c>
      <c r="F2485" s="4">
        <v>0.83998573752334571</v>
      </c>
      <c r="G2485" s="5">
        <v>1.1650565313699508</v>
      </c>
      <c r="H2485" s="5">
        <v>1.3446355446355427</v>
      </c>
    </row>
    <row r="2486" spans="1:8" x14ac:dyDescent="0.3">
      <c r="A2486" s="13" t="s">
        <v>570</v>
      </c>
      <c r="B2486" s="5">
        <v>10.583806456714353</v>
      </c>
      <c r="C2486" s="5">
        <v>8.7025709846965871</v>
      </c>
      <c r="D2486" s="5">
        <v>66.121022439408989</v>
      </c>
      <c r="E2486" s="3">
        <v>9415</v>
      </c>
      <c r="F2486" s="4">
        <v>0.82340366667913145</v>
      </c>
      <c r="G2486" s="5">
        <v>1.1905681649661946</v>
      </c>
      <c r="H2486" s="5">
        <v>1.2161700806952227</v>
      </c>
    </row>
    <row r="2487" spans="1:8" x14ac:dyDescent="0.3">
      <c r="A2487" s="13" t="s">
        <v>570</v>
      </c>
      <c r="B2487" s="5">
        <v>9.7097330393853856</v>
      </c>
      <c r="C2487" s="5">
        <v>8.4820318030531894</v>
      </c>
      <c r="D2487" s="5">
        <v>58.116748214138852</v>
      </c>
      <c r="E2487" s="3">
        <v>8282</v>
      </c>
      <c r="F2487" s="4">
        <v>0.52892076808011967</v>
      </c>
      <c r="G2487" s="5">
        <v>1.1439520743062053</v>
      </c>
      <c r="H2487" s="5">
        <v>1.1447414092329002</v>
      </c>
    </row>
    <row r="2488" spans="1:8" x14ac:dyDescent="0.3">
      <c r="A2488" s="15" t="s">
        <v>571</v>
      </c>
      <c r="B2488" s="5">
        <v>7.9145810050878644</v>
      </c>
      <c r="C2488" s="5">
        <v>6.3190231458762041</v>
      </c>
      <c r="D2488" s="5">
        <v>38.46696965845922</v>
      </c>
      <c r="E2488" s="3">
        <v>5508</v>
      </c>
      <c r="F2488" s="4">
        <v>0.69564121014414992</v>
      </c>
      <c r="G2488" s="5">
        <v>1.1665205571024306</v>
      </c>
      <c r="H2488" s="5">
        <v>1.252500714489853</v>
      </c>
    </row>
    <row r="2489" spans="1:8" x14ac:dyDescent="0.3">
      <c r="A2489" s="15" t="s">
        <v>571</v>
      </c>
      <c r="B2489" s="5">
        <v>7.9882818507001581</v>
      </c>
      <c r="C2489" s="5">
        <v>6.3457143204184279</v>
      </c>
      <c r="D2489" s="5">
        <v>39.263823744277943</v>
      </c>
      <c r="E2489" s="3">
        <v>5614</v>
      </c>
      <c r="F2489" s="4">
        <v>0.80117563206974696</v>
      </c>
      <c r="G2489" s="5">
        <v>1.151097429689685</v>
      </c>
      <c r="H2489" s="5">
        <v>1.2588467503172158</v>
      </c>
    </row>
    <row r="2490" spans="1:8" x14ac:dyDescent="0.3">
      <c r="A2490" s="15" t="s">
        <v>571</v>
      </c>
      <c r="B2490" s="5">
        <v>8.1196097355222747</v>
      </c>
      <c r="C2490" s="5">
        <v>7.1267729028209974</v>
      </c>
      <c r="D2490" s="5">
        <v>43.369587621438313</v>
      </c>
      <c r="E2490" s="3">
        <v>6200</v>
      </c>
      <c r="F2490" s="4">
        <v>-0.64735259851770743</v>
      </c>
      <c r="G2490" s="5">
        <v>1.1634500724032359</v>
      </c>
      <c r="H2490" s="5">
        <v>1.1393108558725482</v>
      </c>
    </row>
    <row r="2491" spans="1:8" x14ac:dyDescent="0.3">
      <c r="A2491" s="15" t="s">
        <v>571</v>
      </c>
      <c r="B2491" s="5">
        <v>7.6149923238742288</v>
      </c>
      <c r="C2491" s="5">
        <v>6.4916073335270017</v>
      </c>
      <c r="D2491" s="5">
        <v>37.423555339809354</v>
      </c>
      <c r="E2491" s="3">
        <v>5354</v>
      </c>
      <c r="F2491" s="4">
        <v>-0.8971673768236329</v>
      </c>
      <c r="G2491" s="5">
        <v>1.1409662444109878</v>
      </c>
      <c r="H2491" s="5">
        <v>1.1730519011131981</v>
      </c>
    </row>
    <row r="2492" spans="1:8" x14ac:dyDescent="0.3">
      <c r="A2492" s="15" t="s">
        <v>571</v>
      </c>
      <c r="B2492" s="5">
        <v>7.4900858680655062</v>
      </c>
      <c r="C2492" s="5">
        <v>6.3078926972969693</v>
      </c>
      <c r="D2492" s="5">
        <v>34.58275265718521</v>
      </c>
      <c r="E2492" s="3">
        <v>4954</v>
      </c>
      <c r="F2492" s="4">
        <v>0.41153732375204272</v>
      </c>
      <c r="G2492" s="5">
        <v>1.1863795845301568</v>
      </c>
      <c r="H2492" s="5">
        <v>1.1874149145363753</v>
      </c>
    </row>
    <row r="2493" spans="1:8" x14ac:dyDescent="0.3">
      <c r="A2493" s="15" t="s">
        <v>571</v>
      </c>
      <c r="B2493" s="5">
        <v>8.6493570461940426</v>
      </c>
      <c r="C2493" s="5">
        <v>7.3157630193926169</v>
      </c>
      <c r="D2493" s="5">
        <v>47.067991113910921</v>
      </c>
      <c r="E2493" s="3">
        <v>6720</v>
      </c>
      <c r="F2493" s="4">
        <v>0.66863917699588971</v>
      </c>
      <c r="G2493" s="5">
        <v>1.1916881262240993</v>
      </c>
      <c r="H2493" s="5">
        <v>1.1822904901739348</v>
      </c>
    </row>
    <row r="2494" spans="1:8" x14ac:dyDescent="0.3">
      <c r="A2494" s="15" t="s">
        <v>571</v>
      </c>
      <c r="B2494" s="5">
        <v>8.2449473938534776</v>
      </c>
      <c r="C2494" s="5">
        <v>6.0727608748252262</v>
      </c>
      <c r="D2494" s="5">
        <v>39.531823997360334</v>
      </c>
      <c r="E2494" s="3">
        <v>5654</v>
      </c>
      <c r="F2494" s="4">
        <v>9.3278859530443597E-2</v>
      </c>
      <c r="G2494" s="5">
        <v>1.1876309527889708</v>
      </c>
      <c r="H2494" s="5">
        <v>1.357693405652296</v>
      </c>
    </row>
    <row r="2495" spans="1:8" x14ac:dyDescent="0.3">
      <c r="A2495" s="15" t="s">
        <v>571</v>
      </c>
      <c r="B2495" s="5">
        <v>7.2781277369281803</v>
      </c>
      <c r="C2495" s="5">
        <v>6.292261540506729</v>
      </c>
      <c r="D2495" s="5">
        <v>34.611339350845356</v>
      </c>
      <c r="E2495" s="3">
        <v>4957</v>
      </c>
      <c r="F2495" s="4">
        <v>0.16622832971881843</v>
      </c>
      <c r="G2495" s="5">
        <v>1.138960949865601</v>
      </c>
      <c r="H2495" s="5">
        <v>1.1566791510611711</v>
      </c>
    </row>
    <row r="2496" spans="1:8" x14ac:dyDescent="0.3">
      <c r="A2496" s="15" t="s">
        <v>571</v>
      </c>
      <c r="B2496" s="5">
        <v>9.0396384790452391</v>
      </c>
      <c r="C2496" s="5">
        <v>7.2766164562823636</v>
      </c>
      <c r="D2496" s="5">
        <v>49.319193239768083</v>
      </c>
      <c r="E2496" s="3">
        <v>7033</v>
      </c>
      <c r="F2496" s="4">
        <v>0.80431223212708047</v>
      </c>
      <c r="G2496" s="5">
        <v>1.1564022596541901</v>
      </c>
      <c r="H2496" s="5">
        <v>1.2422859626249432</v>
      </c>
    </row>
    <row r="2497" spans="1:8" x14ac:dyDescent="0.3">
      <c r="A2497" s="15" t="s">
        <v>571</v>
      </c>
      <c r="B2497" s="5">
        <v>7.9815691956528312</v>
      </c>
      <c r="C2497" s="5">
        <v>6.9787245132284319</v>
      </c>
      <c r="D2497" s="5">
        <v>38.999396827911823</v>
      </c>
      <c r="E2497" s="3">
        <v>5583</v>
      </c>
      <c r="F2497" s="4">
        <v>-1.3021178592732049E-2</v>
      </c>
      <c r="G2497" s="5">
        <v>1.1965648512624472</v>
      </c>
      <c r="H2497" s="5">
        <v>1.1437002822684101</v>
      </c>
    </row>
    <row r="2498" spans="1:8" x14ac:dyDescent="0.3">
      <c r="A2498" s="13" t="s">
        <v>572</v>
      </c>
      <c r="B2498" s="5">
        <v>8.6716375429891457</v>
      </c>
      <c r="C2498" s="5">
        <v>7.0142850340601139</v>
      </c>
      <c r="D2498" s="5">
        <v>44.870389038678695</v>
      </c>
      <c r="E2498" s="3">
        <v>6408</v>
      </c>
      <c r="F2498" s="4">
        <v>0.36452298277991874</v>
      </c>
      <c r="G2498" s="5">
        <v>1.1698422700395401</v>
      </c>
      <c r="H2498" s="5">
        <v>1.2362824579955369</v>
      </c>
    </row>
    <row r="2499" spans="1:8" x14ac:dyDescent="0.3">
      <c r="A2499" s="13" t="s">
        <v>572</v>
      </c>
      <c r="B2499" s="5">
        <v>8.4474572536889418</v>
      </c>
      <c r="C2499" s="5">
        <v>6.8747158381047768</v>
      </c>
      <c r="D2499" s="5">
        <v>45.402816208106742</v>
      </c>
      <c r="E2499" s="3">
        <v>6482</v>
      </c>
      <c r="F2499" s="4">
        <v>0.6882460053774232</v>
      </c>
      <c r="G2499" s="5">
        <v>1.1453853994757188</v>
      </c>
      <c r="H2499" s="5">
        <v>1.2287718434654222</v>
      </c>
    </row>
    <row r="2500" spans="1:8" x14ac:dyDescent="0.3">
      <c r="A2500" s="13" t="s">
        <v>572</v>
      </c>
      <c r="B2500" s="5">
        <v>9.6365903907907402</v>
      </c>
      <c r="C2500" s="5">
        <v>7.0312847079488261</v>
      </c>
      <c r="D2500" s="5">
        <v>50.605594454541915</v>
      </c>
      <c r="E2500" s="3">
        <v>7223</v>
      </c>
      <c r="F2500" s="4">
        <v>1.4027623658254131</v>
      </c>
      <c r="G2500" s="5">
        <v>1.1936636065166704</v>
      </c>
      <c r="H2500" s="5">
        <v>1.3705305347537173</v>
      </c>
    </row>
    <row r="2501" spans="1:8" x14ac:dyDescent="0.3">
      <c r="A2501" s="13" t="s">
        <v>572</v>
      </c>
      <c r="B2501" s="5">
        <v>8.0324446835537753</v>
      </c>
      <c r="C2501" s="5">
        <v>6.1462259497108471</v>
      </c>
      <c r="D2501" s="5">
        <v>38.599183116647055</v>
      </c>
      <c r="E2501" s="3">
        <v>5522</v>
      </c>
      <c r="F2501" s="4">
        <v>0.57926664054116661</v>
      </c>
      <c r="G2501" s="5">
        <v>1.1531908154324555</v>
      </c>
      <c r="H2501" s="5">
        <v>1.3068905616676305</v>
      </c>
    </row>
    <row r="2502" spans="1:8" x14ac:dyDescent="0.3">
      <c r="A2502" s="13" t="s">
        <v>572</v>
      </c>
      <c r="B2502" s="5">
        <v>8.1670008562539227</v>
      </c>
      <c r="C2502" s="5">
        <v>6.6653857840015309</v>
      </c>
      <c r="D2502" s="5">
        <v>38.949370114003614</v>
      </c>
      <c r="E2502" s="3">
        <v>5574</v>
      </c>
      <c r="F2502" s="4">
        <v>0.80140829838517591</v>
      </c>
      <c r="G2502" s="5">
        <v>1.19236767036406</v>
      </c>
      <c r="H2502" s="5">
        <v>1.2252855454903473</v>
      </c>
    </row>
    <row r="2503" spans="1:8" x14ac:dyDescent="0.3">
      <c r="A2503" s="13" t="s">
        <v>572</v>
      </c>
      <c r="B2503" s="5">
        <v>9.1340169395252939</v>
      </c>
      <c r="C2503" s="5">
        <v>6.80474090483564</v>
      </c>
      <c r="D2503" s="5">
        <v>48.32223229831834</v>
      </c>
      <c r="E2503" s="3">
        <v>6899</v>
      </c>
      <c r="F2503" s="4">
        <v>1.0734790325786183</v>
      </c>
      <c r="G2503" s="5">
        <v>1.1850708202728193</v>
      </c>
      <c r="H2503" s="5">
        <v>1.3423019431988079</v>
      </c>
    </row>
    <row r="2504" spans="1:8" x14ac:dyDescent="0.3">
      <c r="A2504" s="13" t="s">
        <v>572</v>
      </c>
      <c r="B2504" s="5">
        <v>8.5563147714126213</v>
      </c>
      <c r="C2504" s="5">
        <v>6.5266540046679378</v>
      </c>
      <c r="D2504" s="5">
        <v>42.869320482353942</v>
      </c>
      <c r="E2504" s="3">
        <v>6122</v>
      </c>
      <c r="F2504" s="4">
        <v>1.0574928087616837</v>
      </c>
      <c r="G2504" s="5">
        <v>1.1619276286723383</v>
      </c>
      <c r="H2504" s="5">
        <v>1.3109802917839748</v>
      </c>
    </row>
    <row r="2505" spans="1:8" x14ac:dyDescent="0.3">
      <c r="A2505" s="13" t="s">
        <v>572</v>
      </c>
      <c r="B2505" s="5">
        <v>8.2071552282304463</v>
      </c>
      <c r="C2505" s="5">
        <v>6.3332244005220293</v>
      </c>
      <c r="D2505" s="5">
        <v>39.210223693662556</v>
      </c>
      <c r="E2505" s="3">
        <v>5606</v>
      </c>
      <c r="F2505" s="4">
        <v>0.93587249687809437</v>
      </c>
      <c r="G2505" s="5">
        <v>1.1614464579499586</v>
      </c>
      <c r="H2505" s="5">
        <v>1.2958889041660919</v>
      </c>
    </row>
    <row r="2506" spans="1:8" x14ac:dyDescent="0.3">
      <c r="A2506" s="13" t="s">
        <v>572</v>
      </c>
      <c r="B2506" s="5">
        <v>9.2645317053326526</v>
      </c>
      <c r="C2506" s="5">
        <v>7.2750873033299044</v>
      </c>
      <c r="D2506" s="5">
        <v>51.831248945285324</v>
      </c>
      <c r="E2506" s="3">
        <v>7394</v>
      </c>
      <c r="F2506" s="4">
        <v>-0.44457449772788216</v>
      </c>
      <c r="G2506" s="5">
        <v>1.1494529106969604</v>
      </c>
      <c r="H2506" s="5">
        <v>1.2734598663980503</v>
      </c>
    </row>
    <row r="2507" spans="1:8" x14ac:dyDescent="0.3">
      <c r="A2507" s="13" t="s">
        <v>572</v>
      </c>
      <c r="B2507" s="5">
        <v>8.6120947919283548</v>
      </c>
      <c r="C2507" s="5">
        <v>6.6528390775572808</v>
      </c>
      <c r="D2507" s="5">
        <v>43.823401383317105</v>
      </c>
      <c r="E2507" s="3">
        <v>6259</v>
      </c>
      <c r="F2507" s="4">
        <v>0.94823747906766764</v>
      </c>
      <c r="G2507" s="5">
        <v>1.1619039595545975</v>
      </c>
      <c r="H2507" s="5">
        <v>1.2944991892229043</v>
      </c>
    </row>
    <row r="2508" spans="1:8" x14ac:dyDescent="0.3">
      <c r="A2508" s="15" t="s">
        <v>573</v>
      </c>
      <c r="B2508" s="5">
        <v>9.5359463367679762</v>
      </c>
      <c r="C2508" s="5">
        <v>7.7732501890095422</v>
      </c>
      <c r="D2508" s="5">
        <v>55.565385804838115</v>
      </c>
      <c r="E2508" s="3">
        <v>7918</v>
      </c>
      <c r="F2508" s="4">
        <v>0.92086335790054685</v>
      </c>
      <c r="G2508" s="5">
        <v>1.1511149330799009</v>
      </c>
      <c r="H2508" s="5">
        <v>1.2267643655996918</v>
      </c>
    </row>
    <row r="2509" spans="1:8" x14ac:dyDescent="0.3">
      <c r="A2509" s="15" t="s">
        <v>573</v>
      </c>
      <c r="B2509" s="5">
        <v>10.230495206427106</v>
      </c>
      <c r="C2509" s="5">
        <v>7.1896385568144616</v>
      </c>
      <c r="D2509" s="5">
        <v>58.420481834301427</v>
      </c>
      <c r="E2509" s="3">
        <v>8327</v>
      </c>
      <c r="F2509" s="4">
        <v>-0.37044028152140362</v>
      </c>
      <c r="G2509" s="5">
        <v>1.2025084273827646</v>
      </c>
      <c r="H2509" s="5">
        <v>1.4229498639720168</v>
      </c>
    </row>
    <row r="2510" spans="1:8" x14ac:dyDescent="0.3">
      <c r="A2510" s="15" t="s">
        <v>573</v>
      </c>
      <c r="B2510" s="5">
        <v>11.473834188505977</v>
      </c>
      <c r="C2510" s="5">
        <v>8.1103520421549504</v>
      </c>
      <c r="D2510" s="5">
        <v>72.681668634749258</v>
      </c>
      <c r="E2510" s="3">
        <v>10338</v>
      </c>
      <c r="F2510" s="4">
        <v>1.5251221487925186</v>
      </c>
      <c r="G2510" s="5">
        <v>1.1720186161504247</v>
      </c>
      <c r="H2510" s="5">
        <v>1.4147146916519466</v>
      </c>
    </row>
    <row r="2511" spans="1:8" x14ac:dyDescent="0.3">
      <c r="A2511" s="15" t="s">
        <v>573</v>
      </c>
      <c r="B2511" s="5">
        <v>9.7848854743574734</v>
      </c>
      <c r="C2511" s="5">
        <v>7.886630839151465</v>
      </c>
      <c r="D2511" s="5">
        <v>56.623093470318963</v>
      </c>
      <c r="E2511" s="3">
        <v>8074</v>
      </c>
      <c r="F2511" s="4">
        <v>-0.34861841367132645</v>
      </c>
      <c r="G2511" s="5">
        <v>1.2224909625832583</v>
      </c>
      <c r="H2511" s="5">
        <v>1.2406927208742338</v>
      </c>
    </row>
    <row r="2512" spans="1:8" x14ac:dyDescent="0.3">
      <c r="A2512" s="15" t="s">
        <v>573</v>
      </c>
      <c r="B2512" s="5">
        <v>10.908350579562027</v>
      </c>
      <c r="C2512" s="5">
        <v>7.5670540056421469</v>
      </c>
      <c r="D2512" s="5">
        <v>63.44101990862282</v>
      </c>
      <c r="E2512" s="3">
        <v>9031</v>
      </c>
      <c r="F2512" s="4">
        <v>1.4072273788644727</v>
      </c>
      <c r="G2512" s="5">
        <v>1.1876885758019979</v>
      </c>
      <c r="H2512" s="5">
        <v>1.4415584415584377</v>
      </c>
    </row>
    <row r="2513" spans="1:8" x14ac:dyDescent="0.3">
      <c r="A2513" s="13" t="s">
        <v>574</v>
      </c>
      <c r="B2513" s="5">
        <v>10.921445843076416</v>
      </c>
      <c r="C2513" s="5">
        <v>8.2385262531054693</v>
      </c>
      <c r="D2513" s="5">
        <v>70.952173668221803</v>
      </c>
      <c r="E2513" s="3">
        <v>10090</v>
      </c>
      <c r="F2513" s="4">
        <v>1.0307913048512125</v>
      </c>
      <c r="G2513" s="5">
        <v>1.1523297328633422</v>
      </c>
      <c r="H2513" s="5">
        <v>1.3256552819698346</v>
      </c>
    </row>
    <row r="2514" spans="1:8" x14ac:dyDescent="0.3">
      <c r="A2514" s="13" t="s">
        <v>574</v>
      </c>
      <c r="B2514" s="5">
        <v>10.72700278090621</v>
      </c>
      <c r="C2514" s="5">
        <v>7.4191604849494972</v>
      </c>
      <c r="D2514" s="5">
        <v>60.300056942548508</v>
      </c>
      <c r="E2514" s="3">
        <v>8599</v>
      </c>
      <c r="F2514" s="4">
        <v>1.0525130245763794</v>
      </c>
      <c r="G2514" s="5">
        <v>1.2644239547823071</v>
      </c>
      <c r="H2514" s="5">
        <v>1.4458512931034446</v>
      </c>
    </row>
    <row r="2515" spans="1:8" x14ac:dyDescent="0.3">
      <c r="A2515" s="13" t="s">
        <v>574</v>
      </c>
      <c r="B2515" s="5">
        <v>9.9948087025538808</v>
      </c>
      <c r="C2515" s="5">
        <v>8.1442889628050636</v>
      </c>
      <c r="D2515" s="5">
        <v>62.097445306526879</v>
      </c>
      <c r="E2515" s="3">
        <v>8838</v>
      </c>
      <c r="F2515" s="4">
        <v>0.99592448703806358</v>
      </c>
      <c r="G2515" s="5">
        <v>1.1530082734629472</v>
      </c>
      <c r="H2515" s="5">
        <v>1.2272168568920054</v>
      </c>
    </row>
    <row r="2516" spans="1:8" x14ac:dyDescent="0.3">
      <c r="A2516" s="15" t="s">
        <v>575</v>
      </c>
      <c r="B2516" s="5">
        <v>10.150194281716882</v>
      </c>
      <c r="C2516" s="5">
        <v>8.4829037670730418</v>
      </c>
      <c r="D2516" s="5">
        <v>61.543578116840763</v>
      </c>
      <c r="E2516" s="3">
        <v>8762</v>
      </c>
      <c r="F2516" s="4">
        <v>1.0698407497013593</v>
      </c>
      <c r="G2516" s="5">
        <v>1.1804033148834092</v>
      </c>
      <c r="H2516" s="5">
        <v>1.1965471447543163</v>
      </c>
    </row>
    <row r="2517" spans="1:8" x14ac:dyDescent="0.3">
      <c r="A2517" s="15" t="s">
        <v>575</v>
      </c>
      <c r="B2517" s="5">
        <v>11.12084454768285</v>
      </c>
      <c r="C2517" s="5">
        <v>7.8594584697001482</v>
      </c>
      <c r="D2517" s="5">
        <v>65.513555199097937</v>
      </c>
      <c r="E2517" s="3">
        <v>9329</v>
      </c>
      <c r="F2517" s="4">
        <v>1.7891058561482083</v>
      </c>
      <c r="G2517" s="5">
        <v>1.242543080223421</v>
      </c>
      <c r="H2517" s="5">
        <v>1.4149632052330354</v>
      </c>
    </row>
    <row r="2518" spans="1:8" x14ac:dyDescent="0.3">
      <c r="A2518" s="15" t="s">
        <v>575</v>
      </c>
      <c r="B2518" s="5">
        <v>10.308437661148281</v>
      </c>
      <c r="C2518" s="5">
        <v>8.0719039403288377</v>
      </c>
      <c r="D2518" s="5">
        <v>63.16587298212562</v>
      </c>
      <c r="E2518" s="3">
        <v>8993</v>
      </c>
      <c r="F2518" s="4">
        <v>0.81329260174186468</v>
      </c>
      <c r="G2518" s="5">
        <v>1.1642957404600971</v>
      </c>
      <c r="H2518" s="5">
        <v>1.2770763548913504</v>
      </c>
    </row>
    <row r="2519" spans="1:8" x14ac:dyDescent="0.3">
      <c r="A2519" s="15" t="s">
        <v>575</v>
      </c>
      <c r="B2519" s="5">
        <v>9.6158026523331515</v>
      </c>
      <c r="C2519" s="5">
        <v>8.2014517134407399</v>
      </c>
      <c r="D2519" s="5">
        <v>56.505173358966204</v>
      </c>
      <c r="E2519" s="3">
        <v>8050</v>
      </c>
      <c r="F2519" s="4">
        <v>-3.2488278682832279E-2</v>
      </c>
      <c r="G2519" s="5">
        <v>1.1811877403370485</v>
      </c>
      <c r="H2519" s="5">
        <v>1.1724512913457186</v>
      </c>
    </row>
    <row r="2520" spans="1:8" x14ac:dyDescent="0.3">
      <c r="A2520" s="15" t="s">
        <v>575</v>
      </c>
      <c r="B2520" s="5">
        <v>9.9758421854814046</v>
      </c>
      <c r="C2520" s="5">
        <v>8.3281267796208951</v>
      </c>
      <c r="D2520" s="5">
        <v>63.11584626822787</v>
      </c>
      <c r="E2520" s="3">
        <v>8983</v>
      </c>
      <c r="F2520" s="4">
        <v>0.75144400350025231</v>
      </c>
      <c r="G2520" s="5">
        <v>1.1532097094995344</v>
      </c>
      <c r="H2520" s="5">
        <v>1.1978494623655951</v>
      </c>
    </row>
    <row r="2521" spans="1:8" x14ac:dyDescent="0.3">
      <c r="A2521" s="15" t="s">
        <v>575</v>
      </c>
      <c r="B2521" s="5">
        <v>9.877931571975898</v>
      </c>
      <c r="C2521" s="5">
        <v>7.7486740742592541</v>
      </c>
      <c r="D2521" s="5">
        <v>54.182504498954131</v>
      </c>
      <c r="E2521" s="3">
        <v>7731</v>
      </c>
      <c r="F2521" s="4">
        <v>1.1809206845004327</v>
      </c>
      <c r="G2521" s="5">
        <v>1.1991865592638886</v>
      </c>
      <c r="H2521" s="5">
        <v>1.2747899159663898</v>
      </c>
    </row>
    <row r="2522" spans="1:8" x14ac:dyDescent="0.3">
      <c r="A2522" s="15" t="s">
        <v>575</v>
      </c>
      <c r="B2522" s="5">
        <v>10.132224021033693</v>
      </c>
      <c r="C2522" s="5">
        <v>7.5746574146801979</v>
      </c>
      <c r="D2522" s="5">
        <v>60.886084162614225</v>
      </c>
      <c r="E2522" s="3">
        <v>8669</v>
      </c>
      <c r="F2522" s="4">
        <v>0.93292499333150147</v>
      </c>
      <c r="G2522" s="5">
        <v>1.1579355989268072</v>
      </c>
      <c r="H2522" s="5">
        <v>1.3376478256820907</v>
      </c>
    </row>
    <row r="2523" spans="1:8" x14ac:dyDescent="0.3">
      <c r="A2523" s="15" t="s">
        <v>575</v>
      </c>
      <c r="B2523" s="5">
        <v>9.5059212422829074</v>
      </c>
      <c r="C2523" s="5">
        <v>8.5932204839682171</v>
      </c>
      <c r="D2523" s="5">
        <v>57.452107586512284</v>
      </c>
      <c r="E2523" s="3">
        <v>8180</v>
      </c>
      <c r="F2523" s="4">
        <v>-3.2673603991320778E-2</v>
      </c>
      <c r="G2523" s="5">
        <v>1.1475167245117028</v>
      </c>
      <c r="H2523" s="5">
        <v>1.106211723534553</v>
      </c>
    </row>
    <row r="2524" spans="1:8" x14ac:dyDescent="0.3">
      <c r="A2524" s="15" t="s">
        <v>575</v>
      </c>
      <c r="B2524" s="5">
        <v>10.523537962360599</v>
      </c>
      <c r="C2524" s="5">
        <v>7.7418903440185334</v>
      </c>
      <c r="D2524" s="5">
        <v>62.361872222897546</v>
      </c>
      <c r="E2524" s="3">
        <v>8880</v>
      </c>
      <c r="F2524" s="4">
        <v>1.2118430223254464</v>
      </c>
      <c r="G2524" s="5">
        <v>1.2358966326643142</v>
      </c>
      <c r="H2524" s="5">
        <v>1.359298245614031</v>
      </c>
    </row>
    <row r="2525" spans="1:8" x14ac:dyDescent="0.3">
      <c r="A2525" s="15" t="s">
        <v>575</v>
      </c>
      <c r="B2525" s="5">
        <v>8.0222063115951396</v>
      </c>
      <c r="C2525" s="5">
        <v>7.2658650391304667</v>
      </c>
      <c r="D2525" s="5">
        <v>44.756042264022199</v>
      </c>
      <c r="E2525" s="3">
        <v>6393</v>
      </c>
      <c r="F2525" s="4">
        <v>-1.1929826683691629</v>
      </c>
      <c r="G2525" s="5">
        <v>1.137375276778819</v>
      </c>
      <c r="H2525" s="5">
        <v>1.1040951446787659</v>
      </c>
    </row>
    <row r="2526" spans="1:8" x14ac:dyDescent="0.3">
      <c r="A2526" s="13" t="s">
        <v>576</v>
      </c>
      <c r="B2526" s="5">
        <v>10.100080016099348</v>
      </c>
      <c r="C2526" s="5">
        <v>9.0153509517389487</v>
      </c>
      <c r="D2526" s="5">
        <v>65.259848292840616</v>
      </c>
      <c r="E2526" s="3">
        <v>9289</v>
      </c>
      <c r="F2526" s="4">
        <v>0.34273053318946151</v>
      </c>
      <c r="G2526" s="5">
        <v>1.1490739305831139</v>
      </c>
      <c r="H2526" s="5">
        <v>1.1203202260419123</v>
      </c>
    </row>
    <row r="2527" spans="1:8" x14ac:dyDescent="0.3">
      <c r="A2527" s="13" t="s">
        <v>576</v>
      </c>
      <c r="B2527" s="5">
        <v>9.1367550128830235</v>
      </c>
      <c r="C2527" s="5">
        <v>8.4249626096877641</v>
      </c>
      <c r="D2527" s="5">
        <v>54.175357825541141</v>
      </c>
      <c r="E2527" s="3">
        <v>7722</v>
      </c>
      <c r="F2527" s="4">
        <v>-8.9300711293871946E-2</v>
      </c>
      <c r="G2527" s="5">
        <v>1.1452145370483808</v>
      </c>
      <c r="H2527" s="5">
        <v>1.084486120137409</v>
      </c>
    </row>
    <row r="2528" spans="1:8" x14ac:dyDescent="0.3">
      <c r="A2528" s="13" t="s">
        <v>576</v>
      </c>
      <c r="B2528" s="5">
        <v>10.395424412426104</v>
      </c>
      <c r="C2528" s="5">
        <v>8.717966865549597</v>
      </c>
      <c r="D2528" s="5">
        <v>68.222144423540158</v>
      </c>
      <c r="E2528" s="3">
        <v>9705</v>
      </c>
      <c r="F2528" s="4">
        <v>0.64086223384240104</v>
      </c>
      <c r="G2528" s="5">
        <v>1.1711441112436354</v>
      </c>
      <c r="H2528" s="5">
        <v>1.1924138474883681</v>
      </c>
    </row>
    <row r="2529" spans="1:8" x14ac:dyDescent="0.3">
      <c r="A2529" s="13" t="s">
        <v>576</v>
      </c>
      <c r="B2529" s="5">
        <v>10.439672867722106</v>
      </c>
      <c r="C2529" s="5">
        <v>8.9288297189310928</v>
      </c>
      <c r="D2529" s="5">
        <v>68.49729135002508</v>
      </c>
      <c r="E2529" s="3">
        <v>9743</v>
      </c>
      <c r="F2529" s="4">
        <v>3.8059071549044227E-2</v>
      </c>
      <c r="G2529" s="5">
        <v>1.1474036367891569</v>
      </c>
      <c r="H2529" s="5">
        <v>1.1692095376830507</v>
      </c>
    </row>
    <row r="2530" spans="1:8" x14ac:dyDescent="0.3">
      <c r="A2530" s="13" t="s">
        <v>576</v>
      </c>
      <c r="B2530" s="5">
        <v>9.6269445231121864</v>
      </c>
      <c r="C2530" s="5">
        <v>8.5920925285703653</v>
      </c>
      <c r="D2530" s="5">
        <v>58.813548872144111</v>
      </c>
      <c r="E2530" s="3">
        <v>8382</v>
      </c>
      <c r="F2530" s="4">
        <v>0.21022818960183576</v>
      </c>
      <c r="G2530" s="5">
        <v>1.1498489694392766</v>
      </c>
      <c r="H2530" s="5">
        <v>1.1204423708311728</v>
      </c>
    </row>
    <row r="2531" spans="1:8" x14ac:dyDescent="0.3">
      <c r="A2531" s="13" t="s">
        <v>576</v>
      </c>
      <c r="B2531" s="5">
        <v>9.4186865913207445</v>
      </c>
      <c r="C2531" s="5">
        <v>8.6386648547641087</v>
      </c>
      <c r="D2531" s="5">
        <v>56.980427141088512</v>
      </c>
      <c r="E2531" s="3">
        <v>8119</v>
      </c>
      <c r="F2531" s="4">
        <v>-0.31204248034879706</v>
      </c>
      <c r="G2531" s="5">
        <v>1.1517914612570812</v>
      </c>
      <c r="H2531" s="5">
        <v>1.0902942468159837</v>
      </c>
    </row>
    <row r="2532" spans="1:8" x14ac:dyDescent="0.3">
      <c r="A2532" s="13" t="s">
        <v>576</v>
      </c>
      <c r="B2532" s="5">
        <v>11.704468492847408</v>
      </c>
      <c r="C2532" s="5">
        <v>8.4402351701512561</v>
      </c>
      <c r="D2532" s="5">
        <v>78.170313817788156</v>
      </c>
      <c r="E2532" s="3">
        <v>11113</v>
      </c>
      <c r="F2532" s="4">
        <v>0.83788307242427429</v>
      </c>
      <c r="G2532" s="5">
        <v>1.1699918701945446</v>
      </c>
      <c r="H2532" s="5">
        <v>1.3867467264703779</v>
      </c>
    </row>
    <row r="2533" spans="1:8" x14ac:dyDescent="0.3">
      <c r="A2533" s="13" t="s">
        <v>576</v>
      </c>
      <c r="B2533" s="5">
        <v>9.9912328701964039</v>
      </c>
      <c r="C2533" s="5">
        <v>8.8753735290232747</v>
      </c>
      <c r="D2533" s="5">
        <v>63.494619959240936</v>
      </c>
      <c r="E2533" s="3">
        <v>9036</v>
      </c>
      <c r="F2533" s="4">
        <v>0.37909309302143457</v>
      </c>
      <c r="G2533" s="5">
        <v>1.1463302998982416</v>
      </c>
      <c r="H2533" s="5">
        <v>1.1257253384912949</v>
      </c>
    </row>
    <row r="2534" spans="1:8" x14ac:dyDescent="0.3">
      <c r="A2534" s="13" t="s">
        <v>576</v>
      </c>
      <c r="B2534" s="5">
        <v>9.0597761658896232</v>
      </c>
      <c r="C2534" s="5">
        <v>8.2488532317551559</v>
      </c>
      <c r="D2534" s="5">
        <v>51.005808165802591</v>
      </c>
      <c r="E2534" s="3">
        <v>7284</v>
      </c>
      <c r="F2534" s="4">
        <v>0.33508124237350545</v>
      </c>
      <c r="G2534" s="5">
        <v>1.1907550338230162</v>
      </c>
      <c r="H2534" s="5">
        <v>1.0983073539255981</v>
      </c>
    </row>
    <row r="2535" spans="1:8" x14ac:dyDescent="0.3">
      <c r="A2535" s="13" t="s">
        <v>576</v>
      </c>
      <c r="B2535" s="5">
        <v>8.8781000838351218</v>
      </c>
      <c r="C2535" s="5">
        <v>7.4685839675240224</v>
      </c>
      <c r="D2535" s="5">
        <v>50.548421067217532</v>
      </c>
      <c r="E2535" s="3">
        <v>7211</v>
      </c>
      <c r="F2535" s="4">
        <v>2.9444270930598184E-3</v>
      </c>
      <c r="G2535" s="5">
        <v>1.1608940073059479</v>
      </c>
      <c r="H2535" s="5">
        <v>1.1887260185384754</v>
      </c>
    </row>
    <row r="2536" spans="1:8" x14ac:dyDescent="0.3">
      <c r="A2536" s="15" t="s">
        <v>577</v>
      </c>
      <c r="B2536" s="5">
        <v>11.389750472972723</v>
      </c>
      <c r="C2536" s="5">
        <v>8.3490535364353846</v>
      </c>
      <c r="D2536" s="5">
        <v>74.743483915098295</v>
      </c>
      <c r="E2536" s="3">
        <v>10631</v>
      </c>
      <c r="F2536" s="4">
        <v>1.4923726815678291</v>
      </c>
      <c r="G2536" s="5">
        <v>1.1709499729679265</v>
      </c>
      <c r="H2536" s="5">
        <v>1.3641966030362238</v>
      </c>
    </row>
    <row r="2537" spans="1:8" x14ac:dyDescent="0.3">
      <c r="A2537" s="15" t="s">
        <v>577</v>
      </c>
      <c r="B2537" s="5">
        <v>11.108306045051423</v>
      </c>
      <c r="C2537" s="5">
        <v>7.4456403254593075</v>
      </c>
      <c r="D2537" s="5">
        <v>64.745287806940723</v>
      </c>
      <c r="E2537" s="3">
        <v>9227</v>
      </c>
      <c r="F2537" s="4">
        <v>1.8078612264535199</v>
      </c>
      <c r="G2537" s="5">
        <v>1.2505685931306438</v>
      </c>
      <c r="H2537" s="5">
        <v>1.4919208502549004</v>
      </c>
    </row>
    <row r="2538" spans="1:8" x14ac:dyDescent="0.3">
      <c r="A2538" s="15" t="s">
        <v>577</v>
      </c>
      <c r="B2538" s="5">
        <v>10.063218287228322</v>
      </c>
      <c r="C2538" s="5">
        <v>7.765083186489381</v>
      </c>
      <c r="D2538" s="5">
        <v>60.593070552575227</v>
      </c>
      <c r="E2538" s="3">
        <v>8627</v>
      </c>
      <c r="F2538" s="4">
        <v>1.0793845592321067</v>
      </c>
      <c r="G2538" s="5">
        <v>1.1503540471292921</v>
      </c>
      <c r="H2538" s="5">
        <v>1.2959575635631968</v>
      </c>
    </row>
    <row r="2539" spans="1:8" x14ac:dyDescent="0.3">
      <c r="A2539" s="15" t="s">
        <v>577</v>
      </c>
      <c r="B2539" s="5">
        <v>11.211409011818665</v>
      </c>
      <c r="C2539" s="5">
        <v>8.6769217346416081</v>
      </c>
      <c r="D2539" s="5">
        <v>71.320227349119705</v>
      </c>
      <c r="E2539" s="3">
        <v>10150</v>
      </c>
      <c r="F2539" s="4">
        <v>0.38155619087054504</v>
      </c>
      <c r="G2539" s="5">
        <v>1.1767423854070411</v>
      </c>
      <c r="H2539" s="5">
        <v>1.2920952101087197</v>
      </c>
    </row>
    <row r="2540" spans="1:8" x14ac:dyDescent="0.3">
      <c r="A2540" s="15" t="s">
        <v>577</v>
      </c>
      <c r="B2540" s="5">
        <v>11.322097025386624</v>
      </c>
      <c r="C2540" s="5">
        <v>9.2561315036109502</v>
      </c>
      <c r="D2540" s="5">
        <v>78.667007620155346</v>
      </c>
      <c r="E2540" s="3">
        <v>11182</v>
      </c>
      <c r="F2540" s="4">
        <v>1.0410191779626314</v>
      </c>
      <c r="G2540" s="5">
        <v>1.1496376594887443</v>
      </c>
      <c r="H2540" s="5">
        <v>1.2231996726677565</v>
      </c>
    </row>
    <row r="2541" spans="1:8" x14ac:dyDescent="0.3">
      <c r="A2541" s="15" t="s">
        <v>577</v>
      </c>
      <c r="B2541" s="5">
        <v>9.9057471194062128</v>
      </c>
      <c r="C2541" s="5">
        <v>7.5631425384366846</v>
      </c>
      <c r="D2541" s="5">
        <v>57.359200832104762</v>
      </c>
      <c r="E2541" s="3">
        <v>8174</v>
      </c>
      <c r="F2541" s="4">
        <v>1.1985587413815098</v>
      </c>
      <c r="G2541" s="5">
        <v>1.1544119636677408</v>
      </c>
      <c r="H2541" s="5">
        <v>1.3097395783649675</v>
      </c>
    </row>
    <row r="2542" spans="1:8" x14ac:dyDescent="0.3">
      <c r="A2542" s="15" t="s">
        <v>577</v>
      </c>
      <c r="B2542" s="5">
        <v>9.9690340813309337</v>
      </c>
      <c r="C2542" s="5">
        <v>8.4943970106205988</v>
      </c>
      <c r="D2542" s="5">
        <v>60.024910016055401</v>
      </c>
      <c r="E2542" s="3">
        <v>8552</v>
      </c>
      <c r="F2542" s="4">
        <v>0.56501633426557774</v>
      </c>
      <c r="G2542" s="5">
        <v>1.1632437234046071</v>
      </c>
      <c r="H2542" s="5">
        <v>1.1736011477761854</v>
      </c>
    </row>
    <row r="2543" spans="1:8" x14ac:dyDescent="0.3">
      <c r="A2543" s="15" t="s">
        <v>577</v>
      </c>
      <c r="B2543" s="5">
        <v>10.179723204659995</v>
      </c>
      <c r="C2543" s="5">
        <v>8.4667215067723856</v>
      </c>
      <c r="D2543" s="5">
        <v>65.520701872509107</v>
      </c>
      <c r="E2543" s="3">
        <v>9324</v>
      </c>
      <c r="F2543" s="4">
        <v>0.78950295765693701</v>
      </c>
      <c r="G2543" s="5">
        <v>1.159581469985568</v>
      </c>
      <c r="H2543" s="5">
        <v>1.2023217247097839</v>
      </c>
    </row>
    <row r="2544" spans="1:8" x14ac:dyDescent="0.3">
      <c r="A2544" s="15" t="s">
        <v>577</v>
      </c>
      <c r="B2544" s="5">
        <v>10.417400626502328</v>
      </c>
      <c r="C2544" s="5">
        <v>8.4272208953542744</v>
      </c>
      <c r="D2544" s="5">
        <v>68.765291603109745</v>
      </c>
      <c r="E2544" s="3">
        <v>9780</v>
      </c>
      <c r="F2544" s="4">
        <v>0.13184907012889865</v>
      </c>
      <c r="G2544" s="5">
        <v>1.1393326924293061</v>
      </c>
      <c r="H2544" s="5">
        <v>1.236160859654835</v>
      </c>
    </row>
    <row r="2545" spans="1:8" x14ac:dyDescent="0.3">
      <c r="A2545" s="15" t="s">
        <v>577</v>
      </c>
      <c r="B2545" s="5">
        <v>10.026221035923905</v>
      </c>
      <c r="C2545" s="5">
        <v>7.9833410779431473</v>
      </c>
      <c r="D2545" s="5">
        <v>59.771203109803992</v>
      </c>
      <c r="E2545" s="3">
        <v>8512</v>
      </c>
      <c r="F2545" s="4">
        <v>1.0544742688994275</v>
      </c>
      <c r="G2545" s="5">
        <v>1.1551596356143123</v>
      </c>
      <c r="H2545" s="5">
        <v>1.2558928571428507</v>
      </c>
    </row>
    <row r="2546" spans="1:8" x14ac:dyDescent="0.3">
      <c r="A2546" s="13" t="s">
        <v>579</v>
      </c>
      <c r="B2546" s="5">
        <v>8.5921555142594759</v>
      </c>
      <c r="C2546" s="5">
        <v>8.2868969398419274</v>
      </c>
      <c r="D2546" s="5">
        <v>48.272205584408766</v>
      </c>
      <c r="E2546" s="3">
        <v>6895</v>
      </c>
      <c r="F2546" s="4">
        <v>-1.237804189660036</v>
      </c>
      <c r="G2546" s="5">
        <v>1.1631395656673269</v>
      </c>
      <c r="H2546" s="5">
        <v>1.0368362942888694</v>
      </c>
    </row>
    <row r="2547" spans="1:8" x14ac:dyDescent="0.3">
      <c r="A2547" s="13" t="s">
        <v>579</v>
      </c>
      <c r="B2547" s="5">
        <v>8.2851552885292818</v>
      </c>
      <c r="C2547" s="5">
        <v>6.0493278540818132</v>
      </c>
      <c r="D2547" s="5">
        <v>40.468038214772605</v>
      </c>
      <c r="E2547" s="3">
        <v>5789</v>
      </c>
      <c r="F2547" s="4">
        <v>0.51704761699730728</v>
      </c>
      <c r="G2547" s="5">
        <v>1.1578609693060649</v>
      </c>
      <c r="H2547" s="5">
        <v>1.369599315556824</v>
      </c>
    </row>
    <row r="2548" spans="1:8" x14ac:dyDescent="0.3">
      <c r="A2548" s="13" t="s">
        <v>579</v>
      </c>
      <c r="B2548" s="5">
        <v>6.774126511984325</v>
      </c>
      <c r="C2548" s="5">
        <v>6.6749569290335895</v>
      </c>
      <c r="D2548" s="5">
        <v>32.295817164253549</v>
      </c>
      <c r="E2548" s="3">
        <v>4629</v>
      </c>
      <c r="F2548" s="4">
        <v>-0.68965335186858479</v>
      </c>
      <c r="G2548" s="5">
        <v>1.1327208516437322</v>
      </c>
      <c r="H2548" s="5">
        <v>1.0148569622253867</v>
      </c>
    </row>
    <row r="2549" spans="1:8" x14ac:dyDescent="0.3">
      <c r="A2549" s="13" t="s">
        <v>579</v>
      </c>
      <c r="B2549" s="5">
        <v>7.6683002589896452</v>
      </c>
      <c r="C2549" s="5">
        <v>7.1967202965384107</v>
      </c>
      <c r="D2549" s="5">
        <v>41.046918761423058</v>
      </c>
      <c r="E2549" s="3">
        <v>5865</v>
      </c>
      <c r="F2549" s="4">
        <v>-0.46466543791684511</v>
      </c>
      <c r="G2549" s="5">
        <v>1.1344851627594763</v>
      </c>
      <c r="H2549" s="5">
        <v>1.0655270655270654</v>
      </c>
    </row>
    <row r="2550" spans="1:8" x14ac:dyDescent="0.3">
      <c r="A2550" s="13" t="s">
        <v>579</v>
      </c>
      <c r="B2550" s="5">
        <v>7.8820068510619725</v>
      </c>
      <c r="C2550" s="5">
        <v>6.8601476860847459</v>
      </c>
      <c r="D2550" s="5">
        <v>39.006543501326632</v>
      </c>
      <c r="E2550" s="3">
        <v>5583</v>
      </c>
      <c r="F2550" s="4">
        <v>-0.13223591060803586</v>
      </c>
      <c r="G2550" s="5">
        <v>1.1523724835083673</v>
      </c>
      <c r="H2550" s="5">
        <v>1.1489558551414258</v>
      </c>
    </row>
    <row r="2551" spans="1:8" x14ac:dyDescent="0.3">
      <c r="A2551" s="13" t="s">
        <v>579</v>
      </c>
      <c r="B2551" s="5">
        <v>9.0585928353014982</v>
      </c>
      <c r="C2551" s="5">
        <v>6.3477998565438085</v>
      </c>
      <c r="D2551" s="5">
        <v>45.49572296252245</v>
      </c>
      <c r="E2551" s="3">
        <v>6500</v>
      </c>
      <c r="F2551" s="4">
        <v>0.79564512027096412</v>
      </c>
      <c r="G2551" s="5">
        <v>1.2524614959972209</v>
      </c>
      <c r="H2551" s="5">
        <v>1.4270444941585851</v>
      </c>
    </row>
    <row r="2552" spans="1:8" x14ac:dyDescent="0.3">
      <c r="A2552" s="13" t="s">
        <v>579</v>
      </c>
      <c r="B2552" s="5">
        <v>8.2145535720653715</v>
      </c>
      <c r="C2552" s="5">
        <v>6.1100200949603298</v>
      </c>
      <c r="D2552" s="5">
        <v>39.242383724038518</v>
      </c>
      <c r="E2552" s="3">
        <v>5615</v>
      </c>
      <c r="F2552" s="4">
        <v>-2.2201564490143042</v>
      </c>
      <c r="G2552" s="5">
        <v>1.1697809406922779</v>
      </c>
      <c r="H2552" s="5">
        <v>1.3444396981346927</v>
      </c>
    </row>
    <row r="2553" spans="1:8" x14ac:dyDescent="0.3">
      <c r="A2553" s="13" t="s">
        <v>579</v>
      </c>
      <c r="B2553" s="5">
        <v>8.0878613842769376</v>
      </c>
      <c r="C2553" s="5">
        <v>5.9008782174370413</v>
      </c>
      <c r="D2553" s="5">
        <v>37.116248382950744</v>
      </c>
      <c r="E2553" s="3">
        <v>5313</v>
      </c>
      <c r="F2553" s="4">
        <v>0.7453082120160035</v>
      </c>
      <c r="G2553" s="5">
        <v>1.2126454610612583</v>
      </c>
      <c r="H2553" s="5">
        <v>1.3706199460916479</v>
      </c>
    </row>
    <row r="2554" spans="1:8" x14ac:dyDescent="0.3">
      <c r="A2554" s="13" t="s">
        <v>579</v>
      </c>
      <c r="B2554" s="5">
        <v>6.7762361746053816</v>
      </c>
      <c r="C2554" s="5">
        <v>6.1286705697481221</v>
      </c>
      <c r="D2554" s="5">
        <v>29.444294471504236</v>
      </c>
      <c r="E2554" s="3">
        <v>4225</v>
      </c>
      <c r="F2554" s="4">
        <v>0.15489167846192137</v>
      </c>
      <c r="G2554" s="5">
        <v>1.1620222262735531</v>
      </c>
      <c r="H2554" s="5">
        <v>1.1056616761314801</v>
      </c>
    </row>
    <row r="2555" spans="1:8" x14ac:dyDescent="0.3">
      <c r="A2555" s="13" t="s">
        <v>579</v>
      </c>
      <c r="B2555" s="5">
        <v>7.1857299856285355</v>
      </c>
      <c r="C2555" s="5">
        <v>6.720273704206507</v>
      </c>
      <c r="D2555" s="5">
        <v>33.868085315642929</v>
      </c>
      <c r="E2555" s="3">
        <v>4850</v>
      </c>
      <c r="F2555" s="4">
        <v>-0.10157643322618684</v>
      </c>
      <c r="G2555" s="5">
        <v>1.1475868262612439</v>
      </c>
      <c r="H2555" s="5">
        <v>1.0692615065857629</v>
      </c>
    </row>
    <row r="2556" spans="1:8" x14ac:dyDescent="0.3">
      <c r="A2556" s="15" t="s">
        <v>580</v>
      </c>
      <c r="B2556" s="5">
        <v>10.693305132025968</v>
      </c>
      <c r="C2556" s="5">
        <v>7.704526347624725</v>
      </c>
      <c r="D2556" s="5">
        <v>64.123527219800053</v>
      </c>
      <c r="E2556" s="3">
        <v>9128</v>
      </c>
      <c r="F2556" s="4">
        <v>0.85496672954546438</v>
      </c>
      <c r="G2556" s="5">
        <v>1.1703521372971866</v>
      </c>
      <c r="H2556" s="5">
        <v>1.3879250520471866</v>
      </c>
    </row>
    <row r="2557" spans="1:8" x14ac:dyDescent="0.3">
      <c r="A2557" s="15" t="s">
        <v>580</v>
      </c>
      <c r="B2557" s="5">
        <v>11.206627143304868</v>
      </c>
      <c r="C2557" s="5">
        <v>7.4408994200239871</v>
      </c>
      <c r="D2557" s="5">
        <v>63.70544682499667</v>
      </c>
      <c r="E2557" s="3">
        <v>9074</v>
      </c>
      <c r="F2557" s="4">
        <v>2.0554071712431465</v>
      </c>
      <c r="G2557" s="5">
        <v>1.2015973249692569</v>
      </c>
      <c r="H2557" s="5">
        <v>1.5060850188549841</v>
      </c>
    </row>
    <row r="2558" spans="1:8" x14ac:dyDescent="0.3">
      <c r="A2558" s="15" t="s">
        <v>580</v>
      </c>
      <c r="B2558" s="5">
        <v>9.5363210522262918</v>
      </c>
      <c r="C2558" s="5">
        <v>7.2393604215721803</v>
      </c>
      <c r="D2558" s="5">
        <v>53.042610089197751</v>
      </c>
      <c r="E2558" s="3">
        <v>7559</v>
      </c>
      <c r="F2558" s="4">
        <v>1.2193084702923886</v>
      </c>
      <c r="G2558" s="5">
        <v>1.1851890923224071</v>
      </c>
      <c r="H2558" s="5">
        <v>1.3172877846790889</v>
      </c>
    </row>
    <row r="2559" spans="1:8" x14ac:dyDescent="0.3">
      <c r="A2559" s="15" t="s">
        <v>580</v>
      </c>
      <c r="B2559" s="5">
        <v>9.8275197550498543</v>
      </c>
      <c r="C2559" s="5">
        <v>6.9986717568891503</v>
      </c>
      <c r="D2559" s="5">
        <v>51.623995416237449</v>
      </c>
      <c r="E2559" s="3">
        <v>7368</v>
      </c>
      <c r="F2559" s="4">
        <v>5.0862863477386978E-2</v>
      </c>
      <c r="G2559" s="5">
        <v>1.2275270781388363</v>
      </c>
      <c r="H2559" s="5">
        <v>1.4041978387364895</v>
      </c>
    </row>
    <row r="2560" spans="1:8" x14ac:dyDescent="0.3">
      <c r="A2560" s="15" t="s">
        <v>580</v>
      </c>
      <c r="B2560" s="5">
        <v>8.8603728741128762</v>
      </c>
      <c r="C2560" s="5">
        <v>6.784214496510085</v>
      </c>
      <c r="D2560" s="5">
        <v>45.89593667378449</v>
      </c>
      <c r="E2560" s="3">
        <v>6552</v>
      </c>
      <c r="F2560" s="4">
        <v>0.67673876941338451</v>
      </c>
      <c r="G2560" s="5">
        <v>1.1481168000729387</v>
      </c>
      <c r="H2560" s="5">
        <v>1.3060278207109759</v>
      </c>
    </row>
    <row r="2561" spans="1:8" x14ac:dyDescent="0.3">
      <c r="A2561" s="15" t="s">
        <v>580</v>
      </c>
      <c r="B2561" s="5">
        <v>10.299074076418933</v>
      </c>
      <c r="C2561" s="5">
        <v>7.3305092671667786</v>
      </c>
      <c r="D2561" s="5">
        <v>57.176960660012355</v>
      </c>
      <c r="E2561" s="3">
        <v>8147</v>
      </c>
      <c r="F2561" s="4">
        <v>1.17313478609792</v>
      </c>
      <c r="G2561" s="5">
        <v>1.180005145304323</v>
      </c>
      <c r="H2561" s="5">
        <v>1.4049602423324534</v>
      </c>
    </row>
    <row r="2562" spans="1:8" x14ac:dyDescent="0.3">
      <c r="A2562" s="15" t="s">
        <v>580</v>
      </c>
      <c r="B2562" s="5">
        <v>10.992865903904388</v>
      </c>
      <c r="C2562" s="5">
        <v>7.658404420604036</v>
      </c>
      <c r="D2562" s="5">
        <v>62.594139108894751</v>
      </c>
      <c r="E2562" s="3">
        <v>8925</v>
      </c>
      <c r="F2562" s="4">
        <v>1.734940698739512</v>
      </c>
      <c r="G2562" s="5">
        <v>1.2629759462629366</v>
      </c>
      <c r="H2562" s="5">
        <v>1.4353989813242789</v>
      </c>
    </row>
    <row r="2563" spans="1:8" x14ac:dyDescent="0.3">
      <c r="A2563" s="15" t="s">
        <v>580</v>
      </c>
      <c r="B2563" s="5">
        <v>8.0422257124188228</v>
      </c>
      <c r="C2563" s="5">
        <v>6.9696327361879442</v>
      </c>
      <c r="D2563" s="5">
        <v>42.440520077429028</v>
      </c>
      <c r="E2563" s="3">
        <v>6064</v>
      </c>
      <c r="F2563" s="4">
        <v>0.43261059823634795</v>
      </c>
      <c r="G2563" s="5">
        <v>1.1529201998206295</v>
      </c>
      <c r="H2563" s="5">
        <v>1.1538951931658792</v>
      </c>
    </row>
    <row r="2564" spans="1:8" x14ac:dyDescent="0.3">
      <c r="A2564" s="15" t="s">
        <v>580</v>
      </c>
      <c r="B2564" s="5">
        <v>8.7037197911801574</v>
      </c>
      <c r="C2564" s="5">
        <v>6.8069657612154142</v>
      </c>
      <c r="D2564" s="5">
        <v>44.634548815960216</v>
      </c>
      <c r="E2564" s="3">
        <v>6377</v>
      </c>
      <c r="F2564" s="4">
        <v>1.0590640304962708</v>
      </c>
      <c r="G2564" s="5">
        <v>1.1494207419381035</v>
      </c>
      <c r="H2564" s="5">
        <v>1.278648974668277</v>
      </c>
    </row>
    <row r="2565" spans="1:8" x14ac:dyDescent="0.3">
      <c r="A2565" s="15" t="s">
        <v>580</v>
      </c>
      <c r="B2565" s="5">
        <v>9.7012649797630637</v>
      </c>
      <c r="C2565" s="5">
        <v>7.3962108282194272</v>
      </c>
      <c r="D2565" s="5">
        <v>56.755306928507252</v>
      </c>
      <c r="E2565" s="3">
        <v>8096</v>
      </c>
      <c r="F2565" s="4">
        <v>1.0027083077418064</v>
      </c>
      <c r="G2565" s="5">
        <v>1.179148392608159</v>
      </c>
      <c r="H2565" s="5">
        <v>1.3116533864541768</v>
      </c>
    </row>
    <row r="2566" spans="1:8" x14ac:dyDescent="0.3">
      <c r="A2566" s="13" t="s">
        <v>581</v>
      </c>
      <c r="B2566" s="5">
        <v>9.4535258533387108</v>
      </c>
      <c r="C2566" s="5">
        <v>8.1116619277348594</v>
      </c>
      <c r="D2566" s="5">
        <v>55.672585906074346</v>
      </c>
      <c r="E2566" s="3">
        <v>7935</v>
      </c>
      <c r="F2566" s="4">
        <v>0.56505374012459675</v>
      </c>
      <c r="G2566" s="5">
        <v>1.1764685790786591</v>
      </c>
      <c r="H2566" s="5">
        <v>1.1654240447343889</v>
      </c>
    </row>
    <row r="2567" spans="1:8" x14ac:dyDescent="0.3">
      <c r="A2567" s="13" t="s">
        <v>581</v>
      </c>
      <c r="B2567" s="5">
        <v>10.47520995590331</v>
      </c>
      <c r="C2567" s="5">
        <v>7.4337558733569402</v>
      </c>
      <c r="D2567" s="5">
        <v>62.37973890643525</v>
      </c>
      <c r="E2567" s="3">
        <v>8886</v>
      </c>
      <c r="F2567" s="4">
        <v>1.3115106021640985</v>
      </c>
      <c r="G2567" s="5">
        <v>1.1748582589236063</v>
      </c>
      <c r="H2567" s="5">
        <v>1.4091409691629957</v>
      </c>
    </row>
    <row r="2568" spans="1:8" x14ac:dyDescent="0.3">
      <c r="A2568" s="13" t="s">
        <v>581</v>
      </c>
      <c r="B2568" s="5">
        <v>9.7845202781166858</v>
      </c>
      <c r="C2568" s="5">
        <v>8.0081726134122988</v>
      </c>
      <c r="D2568" s="5">
        <v>60.310776952680044</v>
      </c>
      <c r="E2568" s="3">
        <v>8589</v>
      </c>
      <c r="F2568" s="4">
        <v>0.85744168843520652</v>
      </c>
      <c r="G2568" s="5">
        <v>1.156402132442266</v>
      </c>
      <c r="H2568" s="5">
        <v>1.2218168551623516</v>
      </c>
    </row>
    <row r="2569" spans="1:8" x14ac:dyDescent="0.3">
      <c r="A2569" s="13" t="s">
        <v>581</v>
      </c>
      <c r="B2569" s="5">
        <v>9.7567253673199801</v>
      </c>
      <c r="C2569" s="5">
        <v>7.2779897334603074</v>
      </c>
      <c r="D2569" s="5">
        <v>55.611839182039148</v>
      </c>
      <c r="E2569" s="3">
        <v>7931</v>
      </c>
      <c r="F2569" s="4">
        <v>1.1635872741800866</v>
      </c>
      <c r="G2569" s="5">
        <v>1.1626449726596952</v>
      </c>
      <c r="H2569" s="5">
        <v>1.3405797101449279</v>
      </c>
    </row>
    <row r="2570" spans="1:8" x14ac:dyDescent="0.3">
      <c r="A2570" s="13" t="s">
        <v>581</v>
      </c>
      <c r="B2570" s="5">
        <v>9.7629495205786565</v>
      </c>
      <c r="C2570" s="5">
        <v>8.1290810846536896</v>
      </c>
      <c r="D2570" s="5">
        <v>57.652214442138302</v>
      </c>
      <c r="E2570" s="3">
        <v>8216</v>
      </c>
      <c r="F2570" s="4">
        <v>0.63939432449932443</v>
      </c>
      <c r="G2570" s="5">
        <v>1.1789380300533243</v>
      </c>
      <c r="H2570" s="5">
        <v>1.2009905447996367</v>
      </c>
    </row>
    <row r="2571" spans="1:8" x14ac:dyDescent="0.3">
      <c r="A2571" s="13" t="s">
        <v>581</v>
      </c>
      <c r="B2571" s="5">
        <v>9.2811020184015067</v>
      </c>
      <c r="C2571" s="5">
        <v>7.2020366031783931</v>
      </c>
      <c r="D2571" s="5">
        <v>51.352421826446971</v>
      </c>
      <c r="E2571" s="3">
        <v>7324</v>
      </c>
      <c r="F2571" s="4">
        <v>-8.0284648726308399E-3</v>
      </c>
      <c r="G2571" s="5">
        <v>1.1468900219172042</v>
      </c>
      <c r="H2571" s="5">
        <v>1.2886774297017018</v>
      </c>
    </row>
    <row r="2572" spans="1:8" x14ac:dyDescent="0.3">
      <c r="A2572" s="13" t="s">
        <v>581</v>
      </c>
      <c r="B2572" s="5">
        <v>9.2359457494277937</v>
      </c>
      <c r="C2572" s="5">
        <v>7.8678867610742032</v>
      </c>
      <c r="D2572" s="5">
        <v>50.241114110356648</v>
      </c>
      <c r="E2572" s="3">
        <v>7172</v>
      </c>
      <c r="F2572" s="4">
        <v>-0.28709519797016464</v>
      </c>
      <c r="G2572" s="5">
        <v>1.1901294448332436</v>
      </c>
      <c r="H2572" s="5">
        <v>1.1738788355625507</v>
      </c>
    </row>
    <row r="2573" spans="1:8" x14ac:dyDescent="0.3">
      <c r="A2573" s="13" t="s">
        <v>581</v>
      </c>
      <c r="B2573" s="5">
        <v>8.8260262988507456</v>
      </c>
      <c r="C2573" s="5">
        <v>6.6672936279575215</v>
      </c>
      <c r="D2573" s="5">
        <v>43.505374416326049</v>
      </c>
      <c r="E2573" s="3">
        <v>6219</v>
      </c>
      <c r="F2573" s="4">
        <v>1.08188850755972</v>
      </c>
      <c r="G2573" s="5">
        <v>1.1792537566775014</v>
      </c>
      <c r="H2573" s="5">
        <v>1.3237794510565957</v>
      </c>
    </row>
    <row r="2574" spans="1:8" x14ac:dyDescent="0.3">
      <c r="A2574" s="13" t="s">
        <v>581</v>
      </c>
      <c r="B2574" s="5">
        <v>9.591244976706621</v>
      </c>
      <c r="C2574" s="5">
        <v>8.4899506886727316</v>
      </c>
      <c r="D2574" s="5">
        <v>59.342402704881806</v>
      </c>
      <c r="E2574" s="3">
        <v>8455</v>
      </c>
      <c r="F2574" s="4">
        <v>0.20371337991586513</v>
      </c>
      <c r="G2574" s="5">
        <v>1.1373347192299617</v>
      </c>
      <c r="H2574" s="5">
        <v>1.1297173951202371</v>
      </c>
    </row>
    <row r="2575" spans="1:8" x14ac:dyDescent="0.3">
      <c r="A2575" s="13" t="s">
        <v>581</v>
      </c>
      <c r="B2575" s="5">
        <v>9.7805022194827451</v>
      </c>
      <c r="C2575" s="5">
        <v>8.3592786993561834</v>
      </c>
      <c r="D2575" s="5">
        <v>59.467469489652103</v>
      </c>
      <c r="E2575" s="3">
        <v>8470</v>
      </c>
      <c r="F2575" s="4">
        <v>0.44349833373794828</v>
      </c>
      <c r="G2575" s="5">
        <v>1.1429507377046433</v>
      </c>
      <c r="H2575" s="5">
        <v>1.1700174825174834</v>
      </c>
    </row>
    <row r="2576" spans="1:8" x14ac:dyDescent="0.3">
      <c r="A2576" s="15" t="s">
        <v>582</v>
      </c>
      <c r="B2576" s="5">
        <v>8.5921555142594634</v>
      </c>
      <c r="C2576" s="5">
        <v>7.5274934563454252</v>
      </c>
      <c r="D2576" s="5">
        <v>46.696364096315847</v>
      </c>
      <c r="E2576" s="3">
        <v>6666</v>
      </c>
      <c r="F2576" s="4">
        <v>-1.1754473968918013E-2</v>
      </c>
      <c r="G2576" s="5">
        <v>1.1896129913177693</v>
      </c>
      <c r="H2576" s="5">
        <v>1.1414364640883963</v>
      </c>
    </row>
    <row r="2577" spans="1:8" x14ac:dyDescent="0.3">
      <c r="A2577" s="15" t="s">
        <v>582</v>
      </c>
      <c r="B2577" s="5">
        <v>8.6728736700833515</v>
      </c>
      <c r="C2577" s="5">
        <v>7.5497262294825305</v>
      </c>
      <c r="D2577" s="5">
        <v>48.740312693115811</v>
      </c>
      <c r="E2577" s="3">
        <v>6951</v>
      </c>
      <c r="F2577" s="4">
        <v>-0.54512175511669114</v>
      </c>
      <c r="G2577" s="5">
        <v>1.137224651921684</v>
      </c>
      <c r="H2577" s="5">
        <v>1.1487666448373723</v>
      </c>
    </row>
    <row r="2578" spans="1:8" x14ac:dyDescent="0.3">
      <c r="A2578" s="15" t="s">
        <v>582</v>
      </c>
      <c r="B2578" s="5">
        <v>8.6815216315429833</v>
      </c>
      <c r="C2578" s="5">
        <v>7.8492612134233228</v>
      </c>
      <c r="D2578" s="5">
        <v>49.287033209396213</v>
      </c>
      <c r="E2578" s="3">
        <v>7036</v>
      </c>
      <c r="F2578" s="4">
        <v>-0.11508714897462649</v>
      </c>
      <c r="G2578" s="5">
        <v>1.1913495713567337</v>
      </c>
      <c r="H2578" s="5">
        <v>1.1060304142632404</v>
      </c>
    </row>
    <row r="2579" spans="1:8" x14ac:dyDescent="0.3">
      <c r="A2579" s="15" t="s">
        <v>582</v>
      </c>
      <c r="B2579" s="5">
        <v>8.3264565574393359</v>
      </c>
      <c r="C2579" s="5">
        <v>7.1394150752273298</v>
      </c>
      <c r="D2579" s="5">
        <v>44.69172220328619</v>
      </c>
      <c r="E2579" s="3">
        <v>6380</v>
      </c>
      <c r="F2579" s="4">
        <v>-0.34315260775965534</v>
      </c>
      <c r="G2579" s="5">
        <v>1.1348726045060553</v>
      </c>
      <c r="H2579" s="5">
        <v>1.1662659293099313</v>
      </c>
    </row>
    <row r="2580" spans="1:8" x14ac:dyDescent="0.3">
      <c r="A2580" s="15" t="s">
        <v>582</v>
      </c>
      <c r="B2580" s="5">
        <v>9.6009267111045524</v>
      </c>
      <c r="C2580" s="5">
        <v>7.1645929287006824</v>
      </c>
      <c r="D2580" s="5">
        <v>52.817489876611035</v>
      </c>
      <c r="E2580" s="3">
        <v>7531</v>
      </c>
      <c r="F2580" s="4">
        <v>1.1992087549065205</v>
      </c>
      <c r="G2580" s="5">
        <v>1.1663380494627564</v>
      </c>
      <c r="H2580" s="5">
        <v>1.3400519480519468</v>
      </c>
    </row>
    <row r="2581" spans="1:8" x14ac:dyDescent="0.3">
      <c r="A2581" s="15" t="s">
        <v>582</v>
      </c>
      <c r="B2581" s="5">
        <v>9.5224467598807845</v>
      </c>
      <c r="C2581" s="5">
        <v>7.8743309745167975</v>
      </c>
      <c r="D2581" s="5">
        <v>55.944159495847543</v>
      </c>
      <c r="E2581" s="3">
        <v>7975</v>
      </c>
      <c r="F2581" s="4">
        <v>-0.59016537494859411</v>
      </c>
      <c r="G2581" s="5">
        <v>1.1640705055782441</v>
      </c>
      <c r="H2581" s="5">
        <v>1.2093023255813962</v>
      </c>
    </row>
    <row r="2582" spans="1:8" x14ac:dyDescent="0.3">
      <c r="A2582" s="15" t="s">
        <v>582</v>
      </c>
      <c r="B2582" s="5">
        <v>8.9646161410471112</v>
      </c>
      <c r="C2582" s="5">
        <v>7.5256537457967791</v>
      </c>
      <c r="D2582" s="5">
        <v>49.898073786412169</v>
      </c>
      <c r="E2582" s="3">
        <v>7120</v>
      </c>
      <c r="F2582" s="4">
        <v>0.59718484355141144</v>
      </c>
      <c r="G2582" s="5">
        <v>1.1699664250194466</v>
      </c>
      <c r="H2582" s="5">
        <v>1.1912076271186434</v>
      </c>
    </row>
    <row r="2583" spans="1:8" x14ac:dyDescent="0.3">
      <c r="A2583" s="15" t="s">
        <v>582</v>
      </c>
      <c r="B2583" s="5">
        <v>8.0110628052969002</v>
      </c>
      <c r="C2583" s="5">
        <v>6.8959371364081363</v>
      </c>
      <c r="D2583" s="5">
        <v>40.782491845057848</v>
      </c>
      <c r="E2583" s="3">
        <v>5834</v>
      </c>
      <c r="F2583" s="4">
        <v>-2.416626656582276</v>
      </c>
      <c r="G2583" s="5">
        <v>1.1783946429847689</v>
      </c>
      <c r="H2583" s="5">
        <v>1.1617076326002582</v>
      </c>
    </row>
    <row r="2584" spans="1:8" x14ac:dyDescent="0.3">
      <c r="A2584" s="15" t="s">
        <v>582</v>
      </c>
      <c r="B2584" s="5">
        <v>8.818735743094221</v>
      </c>
      <c r="C2584" s="5">
        <v>6.7149461833558926</v>
      </c>
      <c r="D2584" s="5">
        <v>45.356362830920716</v>
      </c>
      <c r="E2584" s="3">
        <v>6477</v>
      </c>
      <c r="F2584" s="4">
        <v>0.81021603360504468</v>
      </c>
      <c r="G2584" s="5">
        <v>1.1662510204104415</v>
      </c>
      <c r="H2584" s="5">
        <v>1.3132995413951223</v>
      </c>
    </row>
    <row r="2585" spans="1:8" x14ac:dyDescent="0.3">
      <c r="A2585" s="15" t="s">
        <v>582</v>
      </c>
      <c r="B2585" s="5">
        <v>8.6299179406308433</v>
      </c>
      <c r="C2585" s="5">
        <v>7.4548048461336869</v>
      </c>
      <c r="D2585" s="5">
        <v>46.889324278527056</v>
      </c>
      <c r="E2585" s="3">
        <v>6698</v>
      </c>
      <c r="F2585" s="4">
        <v>-0.63502176065061067</v>
      </c>
      <c r="G2585" s="5">
        <v>1.1663933951088024</v>
      </c>
      <c r="H2585" s="5">
        <v>1.1576316374139035</v>
      </c>
    </row>
    <row r="2586" spans="1:8" x14ac:dyDescent="0.3">
      <c r="A2586" s="13" t="s">
        <v>583</v>
      </c>
      <c r="B2586" s="5">
        <v>11.357704660194804</v>
      </c>
      <c r="C2586" s="5">
        <v>8.0938590052124866</v>
      </c>
      <c r="D2586" s="5">
        <v>72.856762133430493</v>
      </c>
      <c r="E2586" s="3">
        <v>10367</v>
      </c>
      <c r="F2586" s="4">
        <v>1.6995619844500764</v>
      </c>
      <c r="G2586" s="5">
        <v>1.181064527514192</v>
      </c>
      <c r="H2586" s="5">
        <v>1.4032496307237849</v>
      </c>
    </row>
    <row r="2587" spans="1:8" x14ac:dyDescent="0.3">
      <c r="A2587" s="13" t="s">
        <v>583</v>
      </c>
      <c r="B2587" s="5">
        <v>11.810233911681072</v>
      </c>
      <c r="C2587" s="5">
        <v>9.5658235218452798</v>
      </c>
      <c r="D2587" s="5">
        <v>82.844238231476993</v>
      </c>
      <c r="E2587" s="3">
        <v>11773</v>
      </c>
      <c r="F2587" s="4">
        <v>0.40493437252558939</v>
      </c>
      <c r="G2587" s="5">
        <v>1.1804564330609766</v>
      </c>
      <c r="H2587" s="5">
        <v>1.2346280364372473</v>
      </c>
    </row>
    <row r="2588" spans="1:8" x14ac:dyDescent="0.3">
      <c r="A2588" s="13" t="s">
        <v>583</v>
      </c>
      <c r="B2588" s="5">
        <v>7.154332603478128</v>
      </c>
      <c r="C2588" s="5">
        <v>5.9496237065506543</v>
      </c>
      <c r="D2588" s="5">
        <v>32.067123614959655</v>
      </c>
      <c r="E2588" s="3">
        <v>4600</v>
      </c>
      <c r="F2588" s="4">
        <v>0.60563760802566147</v>
      </c>
      <c r="G2588" s="5">
        <v>1.1954138260010734</v>
      </c>
      <c r="H2588" s="5">
        <v>1.2024848891873725</v>
      </c>
    </row>
    <row r="2589" spans="1:8" x14ac:dyDescent="0.3">
      <c r="A2589" s="13" t="s">
        <v>583</v>
      </c>
      <c r="B2589" s="5">
        <v>12.271994494906057</v>
      </c>
      <c r="C2589" s="5">
        <v>9.6642029441923967</v>
      </c>
      <c r="D2589" s="5">
        <v>82.654851385969778</v>
      </c>
      <c r="E2589" s="3">
        <v>11755</v>
      </c>
      <c r="F2589" s="4">
        <v>1.6803812061608605</v>
      </c>
      <c r="G2589" s="5">
        <v>1.2503710042602083</v>
      </c>
      <c r="H2589" s="5">
        <v>1.2698403133473914</v>
      </c>
    </row>
    <row r="2590" spans="1:8" x14ac:dyDescent="0.3">
      <c r="A2590" s="13" t="s">
        <v>583</v>
      </c>
      <c r="B2590" s="5">
        <v>7.4479848986445942</v>
      </c>
      <c r="C2590" s="5">
        <v>7.027704380014578</v>
      </c>
      <c r="D2590" s="5">
        <v>36.758914712176647</v>
      </c>
      <c r="E2590" s="3">
        <v>5266</v>
      </c>
      <c r="F2590" s="4">
        <v>-0.60236461053082668</v>
      </c>
      <c r="G2590" s="5">
        <v>1.1832671177275089</v>
      </c>
      <c r="H2590" s="5">
        <v>1.0598033861277962</v>
      </c>
    </row>
    <row r="2591" spans="1:8" x14ac:dyDescent="0.3">
      <c r="A2591" s="13" t="s">
        <v>583</v>
      </c>
      <c r="B2591" s="5">
        <v>7.7281789402555283</v>
      </c>
      <c r="C2591" s="5">
        <v>6.6832056002424967</v>
      </c>
      <c r="D2591" s="5">
        <v>37.009048281715422</v>
      </c>
      <c r="E2591" s="3">
        <v>5296</v>
      </c>
      <c r="F2591" s="4">
        <v>0.53110287956163638</v>
      </c>
      <c r="G2591" s="5">
        <v>1.1747694049792834</v>
      </c>
      <c r="H2591" s="5">
        <v>1.1563581015635842</v>
      </c>
    </row>
    <row r="2592" spans="1:8" x14ac:dyDescent="0.3">
      <c r="A2592" s="13" t="s">
        <v>583</v>
      </c>
      <c r="B2592" s="5">
        <v>7.3722758578486678</v>
      </c>
      <c r="C2592" s="5">
        <v>6.406754917096861</v>
      </c>
      <c r="D2592" s="5">
        <v>34.554165963523701</v>
      </c>
      <c r="E2592" s="3">
        <v>4952</v>
      </c>
      <c r="F2592" s="4">
        <v>0.39463673239526281</v>
      </c>
      <c r="G2592" s="5">
        <v>1.1570033380565115</v>
      </c>
      <c r="H2592" s="5">
        <v>1.15070358601907</v>
      </c>
    </row>
    <row r="2593" spans="1:8" x14ac:dyDescent="0.3">
      <c r="A2593" s="13" t="s">
        <v>583</v>
      </c>
      <c r="B2593" s="5">
        <v>10.379255997610823</v>
      </c>
      <c r="C2593" s="5">
        <v>8.8740779685026183</v>
      </c>
      <c r="D2593" s="5">
        <v>67.142996737809881</v>
      </c>
      <c r="E2593" s="3">
        <v>9560</v>
      </c>
      <c r="F2593" s="4">
        <v>0.71489716527788705</v>
      </c>
      <c r="G2593" s="5">
        <v>1.1820128668997414</v>
      </c>
      <c r="H2593" s="5">
        <v>1.1696151458721276</v>
      </c>
    </row>
    <row r="2594" spans="1:8" x14ac:dyDescent="0.3">
      <c r="A2594" s="13" t="s">
        <v>583</v>
      </c>
      <c r="B2594" s="5">
        <v>11.361164929521069</v>
      </c>
      <c r="C2594" s="5">
        <v>7.8661960823686847</v>
      </c>
      <c r="D2594" s="5">
        <v>69.91590602298993</v>
      </c>
      <c r="E2594" s="3">
        <v>9948</v>
      </c>
      <c r="F2594" s="4">
        <v>0.28503336695780235</v>
      </c>
      <c r="G2594" s="5">
        <v>1.1963528177416092</v>
      </c>
      <c r="H2594" s="5">
        <v>1.4443022790883662</v>
      </c>
    </row>
    <row r="2595" spans="1:8" x14ac:dyDescent="0.3">
      <c r="A2595" s="15" t="s">
        <v>584</v>
      </c>
      <c r="B2595" s="5">
        <v>14.687489133417278</v>
      </c>
      <c r="C2595" s="5">
        <v>9.1312049388010088</v>
      </c>
      <c r="D2595" s="5">
        <v>101.76505609878041</v>
      </c>
      <c r="E2595" s="3">
        <v>14450</v>
      </c>
      <c r="F2595" s="4">
        <v>2.6990184036585756</v>
      </c>
      <c r="G2595" s="5">
        <v>1.2560812289350307</v>
      </c>
      <c r="H2595" s="5">
        <v>1.6084940850474274</v>
      </c>
    </row>
    <row r="2596" spans="1:8" x14ac:dyDescent="0.3">
      <c r="A2596" s="15" t="s">
        <v>584</v>
      </c>
      <c r="B2596" s="5">
        <v>15.637930519369011</v>
      </c>
      <c r="C2596" s="5">
        <v>10.318346930455117</v>
      </c>
      <c r="D2596" s="5">
        <v>127.32870690570871</v>
      </c>
      <c r="E2596" s="3">
        <v>18044</v>
      </c>
      <c r="F2596" s="4">
        <v>2.4954970325729007</v>
      </c>
      <c r="G2596" s="5">
        <v>1.1871429144144505</v>
      </c>
      <c r="H2596" s="5">
        <v>1.5155461068296585</v>
      </c>
    </row>
    <row r="2597" spans="1:8" x14ac:dyDescent="0.3">
      <c r="A2597" s="15" t="s">
        <v>584</v>
      </c>
      <c r="B2597" s="5">
        <v>15.698595034496316</v>
      </c>
      <c r="C2597" s="5">
        <v>10.195619255091611</v>
      </c>
      <c r="D2597" s="5">
        <v>126.76769304260006</v>
      </c>
      <c r="E2597" s="3">
        <v>17959</v>
      </c>
      <c r="F2597" s="4">
        <v>2.3920572376063043</v>
      </c>
      <c r="G2597" s="5">
        <v>1.2147558729480106</v>
      </c>
      <c r="H2597" s="5">
        <v>1.5397392391498499</v>
      </c>
    </row>
    <row r="2598" spans="1:8" x14ac:dyDescent="0.3">
      <c r="A2598" s="15" t="s">
        <v>584</v>
      </c>
      <c r="B2598" s="5">
        <v>15.334969472880413</v>
      </c>
      <c r="C2598" s="5">
        <v>10.255624926917086</v>
      </c>
      <c r="D2598" s="5">
        <v>123.06928955012245</v>
      </c>
      <c r="E2598" s="3">
        <v>17445</v>
      </c>
      <c r="F2598" s="4">
        <v>2.4808896921007517</v>
      </c>
      <c r="G2598" s="5">
        <v>1.1998075619841442</v>
      </c>
      <c r="H2598" s="5">
        <v>1.4952740161774045</v>
      </c>
    </row>
    <row r="2599" spans="1:8" x14ac:dyDescent="0.3">
      <c r="A2599" s="15" t="s">
        <v>584</v>
      </c>
      <c r="B2599" s="5">
        <v>15.208618776531011</v>
      </c>
      <c r="C2599" s="5">
        <v>9.7111483280021851</v>
      </c>
      <c r="D2599" s="5">
        <v>118.00944477201597</v>
      </c>
      <c r="E2599" s="3">
        <v>16723</v>
      </c>
      <c r="F2599" s="4">
        <v>2.1756316476248605</v>
      </c>
      <c r="G2599" s="5">
        <v>1.2037062889201411</v>
      </c>
      <c r="H2599" s="5">
        <v>1.5660989064163318</v>
      </c>
    </row>
    <row r="2600" spans="1:8" x14ac:dyDescent="0.3">
      <c r="A2600" s="13" t="s">
        <v>585</v>
      </c>
      <c r="B2600" s="5">
        <v>13.154286629611921</v>
      </c>
      <c r="C2600" s="5">
        <v>9.559839234043082</v>
      </c>
      <c r="D2600" s="5">
        <v>94.368249113827915</v>
      </c>
      <c r="E2600" s="3">
        <v>13393</v>
      </c>
      <c r="F2600" s="4">
        <v>1.6032682629776891</v>
      </c>
      <c r="G2600" s="5">
        <v>1.1845469279081806</v>
      </c>
      <c r="H2600" s="5">
        <v>1.3759945442145958</v>
      </c>
    </row>
    <row r="2601" spans="1:8" x14ac:dyDescent="0.3">
      <c r="A2601" s="13" t="s">
        <v>585</v>
      </c>
      <c r="B2601" s="5">
        <v>14.611385113624264</v>
      </c>
      <c r="C2601" s="5">
        <v>10.676929857908636</v>
      </c>
      <c r="D2601" s="5">
        <v>120.51792714082376</v>
      </c>
      <c r="E2601" s="3">
        <v>17079</v>
      </c>
      <c r="F2601" s="4">
        <v>1.6385488240700272</v>
      </c>
      <c r="G2601" s="5">
        <v>1.1828410306000492</v>
      </c>
      <c r="H2601" s="5">
        <v>1.3685006184433526</v>
      </c>
    </row>
    <row r="2602" spans="1:8" x14ac:dyDescent="0.3">
      <c r="A2602" s="13" t="s">
        <v>585</v>
      </c>
      <c r="B2602" s="5">
        <v>14.680675399606761</v>
      </c>
      <c r="C2602" s="5">
        <v>11.121620525231808</v>
      </c>
      <c r="D2602" s="5">
        <v>127.65030720940194</v>
      </c>
      <c r="E2602" s="3">
        <v>18077</v>
      </c>
      <c r="F2602" s="4">
        <v>1.594957242001773</v>
      </c>
      <c r="G2602" s="5">
        <v>1.1615394140108055</v>
      </c>
      <c r="H2602" s="5">
        <v>1.3200122559747893</v>
      </c>
    </row>
    <row r="2603" spans="1:8" x14ac:dyDescent="0.3">
      <c r="A2603" s="13" t="s">
        <v>585</v>
      </c>
      <c r="B2603" s="5">
        <v>15.152124718010757</v>
      </c>
      <c r="C2603" s="5">
        <v>11.763237057344377</v>
      </c>
      <c r="D2603" s="5">
        <v>135.77607488272088</v>
      </c>
      <c r="E2603" s="3">
        <v>19228</v>
      </c>
      <c r="F2603" s="4">
        <v>1.8681155317769864</v>
      </c>
      <c r="G2603" s="5">
        <v>1.1596556234848912</v>
      </c>
      <c r="H2603" s="5">
        <v>1.2880914194065765</v>
      </c>
    </row>
    <row r="2604" spans="1:8" x14ac:dyDescent="0.3">
      <c r="A2604" s="13" t="s">
        <v>585</v>
      </c>
      <c r="B2604" s="5">
        <v>14.154246566111569</v>
      </c>
      <c r="C2604" s="5">
        <v>10.695082608474815</v>
      </c>
      <c r="D2604" s="5">
        <v>116.98747047360212</v>
      </c>
      <c r="E2604" s="3">
        <v>16583</v>
      </c>
      <c r="F2604" s="4">
        <v>0.54824325074961111</v>
      </c>
      <c r="G2604" s="5">
        <v>1.155543659085118</v>
      </c>
      <c r="H2604" s="5">
        <v>1.3234349919743211</v>
      </c>
    </row>
    <row r="2605" spans="1:8" x14ac:dyDescent="0.3">
      <c r="A2605" s="13" t="s">
        <v>585</v>
      </c>
      <c r="B2605" s="5">
        <v>13.272735200023325</v>
      </c>
      <c r="C2605" s="5">
        <v>10.698955311337265</v>
      </c>
      <c r="D2605" s="5">
        <v>108.63300925098611</v>
      </c>
      <c r="E2605" s="3">
        <v>15400</v>
      </c>
      <c r="F2605" s="4">
        <v>1.5072543236835525</v>
      </c>
      <c r="G2605" s="5">
        <v>1.1458014352280164</v>
      </c>
      <c r="H2605" s="5">
        <v>1.2405636638147957</v>
      </c>
    </row>
    <row r="2606" spans="1:8" x14ac:dyDescent="0.3">
      <c r="A2606" s="13" t="s">
        <v>585</v>
      </c>
      <c r="B2606" s="5">
        <v>14.167368240851319</v>
      </c>
      <c r="C2606" s="5">
        <v>10.859715274667877</v>
      </c>
      <c r="D2606" s="5">
        <v>121.29691454310341</v>
      </c>
      <c r="E2606" s="3">
        <v>17189</v>
      </c>
      <c r="F2606" s="4">
        <v>1.7324558928566431</v>
      </c>
      <c r="G2606" s="5">
        <v>1.1652092790146595</v>
      </c>
      <c r="H2606" s="5">
        <v>1.3045800817539943</v>
      </c>
    </row>
    <row r="2607" spans="1:8" x14ac:dyDescent="0.3">
      <c r="A2607" s="13" t="s">
        <v>585</v>
      </c>
      <c r="B2607" s="5">
        <v>14.407467832713678</v>
      </c>
      <c r="C2607" s="5">
        <v>11.035391181765551</v>
      </c>
      <c r="D2607" s="5">
        <v>118.5740319718293</v>
      </c>
      <c r="E2607" s="3">
        <v>16806</v>
      </c>
      <c r="F2607" s="4">
        <v>1.7917577647292313</v>
      </c>
      <c r="G2607" s="5">
        <v>1.1729151715693671</v>
      </c>
      <c r="H2607" s="5">
        <v>1.305569290241384</v>
      </c>
    </row>
    <row r="2608" spans="1:8" x14ac:dyDescent="0.3">
      <c r="A2608" s="13" t="s">
        <v>585</v>
      </c>
      <c r="B2608" s="5">
        <v>13.981522017713242</v>
      </c>
      <c r="C2608" s="5">
        <v>10.630413972960319</v>
      </c>
      <c r="D2608" s="5">
        <v>113.27477363430057</v>
      </c>
      <c r="E2608" s="3">
        <v>16061</v>
      </c>
      <c r="F2608" s="4">
        <v>1.839053210551048</v>
      </c>
      <c r="G2608" s="5">
        <v>1.1670590912528798</v>
      </c>
      <c r="H2608" s="5">
        <v>1.3152377746790342</v>
      </c>
    </row>
    <row r="2609" spans="1:8" x14ac:dyDescent="0.3">
      <c r="A2609" s="15" t="s">
        <v>586</v>
      </c>
      <c r="B2609" s="5">
        <v>11.819004974094414</v>
      </c>
      <c r="C2609" s="5">
        <v>9.4426267100920018</v>
      </c>
      <c r="D2609" s="5">
        <v>82.851384904883162</v>
      </c>
      <c r="E2609" s="3">
        <v>11773</v>
      </c>
      <c r="F2609" s="4">
        <v>1.45101316986358</v>
      </c>
      <c r="G2609" s="5">
        <v>1.1549584528157235</v>
      </c>
      <c r="H2609" s="5">
        <v>1.2516649590163942</v>
      </c>
    </row>
    <row r="2610" spans="1:8" x14ac:dyDescent="0.3">
      <c r="A2610" s="15" t="s">
        <v>586</v>
      </c>
      <c r="B2610" s="5">
        <v>11.499654119964122</v>
      </c>
      <c r="C2610" s="5">
        <v>8.9603336090382051</v>
      </c>
      <c r="D2610" s="5">
        <v>81.547117006573444</v>
      </c>
      <c r="E2610" s="3">
        <v>11583</v>
      </c>
      <c r="F2610" s="4">
        <v>1.0237003812797982</v>
      </c>
      <c r="G2610" s="5">
        <v>1.1658283624152188</v>
      </c>
      <c r="H2610" s="5">
        <v>1.2833957553058659</v>
      </c>
    </row>
    <row r="2611" spans="1:8" x14ac:dyDescent="0.3">
      <c r="A2611" s="15" t="s">
        <v>586</v>
      </c>
      <c r="B2611" s="5">
        <v>10.952484342728468</v>
      </c>
      <c r="C2611" s="5">
        <v>7.7342744661519527</v>
      </c>
      <c r="D2611" s="5">
        <v>64.345074095672317</v>
      </c>
      <c r="E2611" s="3">
        <v>9163</v>
      </c>
      <c r="F2611" s="4">
        <v>1.4616338328080327</v>
      </c>
      <c r="G2611" s="5">
        <v>1.1912268681305347</v>
      </c>
      <c r="H2611" s="5">
        <v>1.4160971905846622</v>
      </c>
    </row>
    <row r="2612" spans="1:8" x14ac:dyDescent="0.3">
      <c r="A2612" s="15" t="s">
        <v>586</v>
      </c>
      <c r="B2612" s="5">
        <v>11.146199830145916</v>
      </c>
      <c r="C2612" s="5">
        <v>8.1839677077762598</v>
      </c>
      <c r="D2612" s="5">
        <v>73.585722821802392</v>
      </c>
      <c r="E2612" s="3">
        <v>10468</v>
      </c>
      <c r="F2612" s="4">
        <v>1.5864666520358515</v>
      </c>
      <c r="G2612" s="5">
        <v>1.1623310971255294</v>
      </c>
      <c r="H2612" s="5">
        <v>1.361955499843309</v>
      </c>
    </row>
    <row r="2613" spans="1:8" x14ac:dyDescent="0.3">
      <c r="A2613" s="15" t="s">
        <v>586</v>
      </c>
      <c r="B2613" s="5">
        <v>11.962948430201109</v>
      </c>
      <c r="C2613" s="5">
        <v>9.4646188254519981</v>
      </c>
      <c r="D2613" s="5">
        <v>89.011817388984127</v>
      </c>
      <c r="E2613" s="3">
        <v>12638</v>
      </c>
      <c r="F2613" s="4">
        <v>0.57501383685263563</v>
      </c>
      <c r="G2613" s="5">
        <v>1.1422311736497539</v>
      </c>
      <c r="H2613" s="5">
        <v>1.263965158113993</v>
      </c>
    </row>
    <row r="2614" spans="1:8" x14ac:dyDescent="0.3">
      <c r="A2614" s="15" t="s">
        <v>586</v>
      </c>
      <c r="B2614" s="5">
        <v>12.572309888349723</v>
      </c>
      <c r="C2614" s="5">
        <v>9.5021355560724299</v>
      </c>
      <c r="D2614" s="5">
        <v>92.006273550030073</v>
      </c>
      <c r="E2614" s="3">
        <v>13062</v>
      </c>
      <c r="F2614" s="4">
        <v>1.614984374603718</v>
      </c>
      <c r="G2614" s="5">
        <v>1.1579449495777643</v>
      </c>
      <c r="H2614" s="5">
        <v>1.3231036133046186</v>
      </c>
    </row>
    <row r="2615" spans="1:8" x14ac:dyDescent="0.3">
      <c r="A2615" s="15" t="s">
        <v>586</v>
      </c>
      <c r="B2615" s="5">
        <v>12.874779345569218</v>
      </c>
      <c r="C2615" s="5">
        <v>9.9300218898373664</v>
      </c>
      <c r="D2615" s="5">
        <v>100.53582827132595</v>
      </c>
      <c r="E2615" s="3">
        <v>14259</v>
      </c>
      <c r="F2615" s="4">
        <v>1.0215269686710651</v>
      </c>
      <c r="G2615" s="5">
        <v>1.1548466973113172</v>
      </c>
      <c r="H2615" s="5">
        <v>1.2965509530996695</v>
      </c>
    </row>
    <row r="2616" spans="1:8" x14ac:dyDescent="0.3">
      <c r="A2616" s="15" t="s">
        <v>586</v>
      </c>
      <c r="B2616" s="5">
        <v>14.134794020476361</v>
      </c>
      <c r="C2616" s="5">
        <v>10.935302799930728</v>
      </c>
      <c r="D2616" s="5">
        <v>118.20955162764176</v>
      </c>
      <c r="E2616" s="3">
        <v>16752</v>
      </c>
      <c r="F2616" s="4">
        <v>1.6607928345715821</v>
      </c>
      <c r="G2616" s="5">
        <v>1.1520524046752854</v>
      </c>
      <c r="H2616" s="5">
        <v>1.2925836878120924</v>
      </c>
    </row>
    <row r="2617" spans="1:8" x14ac:dyDescent="0.3">
      <c r="A2617" s="15" t="s">
        <v>586</v>
      </c>
      <c r="B2617" s="5">
        <v>13.005121031700241</v>
      </c>
      <c r="C2617" s="5">
        <v>9.9332615469032781</v>
      </c>
      <c r="D2617" s="5">
        <v>101.79721612914773</v>
      </c>
      <c r="E2617" s="3">
        <v>14436</v>
      </c>
      <c r="F2617" s="4">
        <v>1.4251833213268468</v>
      </c>
      <c r="G2617" s="5">
        <v>1.1518868867315077</v>
      </c>
      <c r="H2617" s="5">
        <v>1.3092498340340817</v>
      </c>
    </row>
    <row r="2618" spans="1:8" x14ac:dyDescent="0.3">
      <c r="A2618" s="15" t="s">
        <v>586</v>
      </c>
      <c r="B2618" s="5">
        <v>10.465312708715819</v>
      </c>
      <c r="C2618" s="5">
        <v>8.0608516289514682</v>
      </c>
      <c r="D2618" s="5">
        <v>65.90662223694062</v>
      </c>
      <c r="E2618" s="3">
        <v>9381</v>
      </c>
      <c r="F2618" s="4">
        <v>1.3496787506922523</v>
      </c>
      <c r="G2618" s="5">
        <v>1.1540597773190604</v>
      </c>
      <c r="H2618" s="5">
        <v>1.2982887156895997</v>
      </c>
    </row>
    <row r="2619" spans="1:8" x14ac:dyDescent="0.3">
      <c r="A2619" s="13" t="s">
        <v>587</v>
      </c>
      <c r="B2619" s="5">
        <v>11.552358173092975</v>
      </c>
      <c r="C2619" s="5">
        <v>8.8575915348797825</v>
      </c>
      <c r="D2619" s="5">
        <v>79.767595326131413</v>
      </c>
      <c r="E2619" s="3">
        <v>11333</v>
      </c>
      <c r="F2619" s="4">
        <v>1.3071429167155202</v>
      </c>
      <c r="G2619" s="5">
        <v>1.1515443318925611</v>
      </c>
      <c r="H2619" s="5">
        <v>1.3042324346975847</v>
      </c>
    </row>
    <row r="2620" spans="1:8" x14ac:dyDescent="0.3">
      <c r="A2620" s="13" t="s">
        <v>587</v>
      </c>
      <c r="B2620" s="5">
        <v>10.998065627912501</v>
      </c>
      <c r="C2620" s="5">
        <v>8.6184546187889453</v>
      </c>
      <c r="D2620" s="5">
        <v>74.850684016332252</v>
      </c>
      <c r="E2620" s="3">
        <v>10639</v>
      </c>
      <c r="F2620" s="4">
        <v>1.0587740969961992</v>
      </c>
      <c r="G2620" s="5">
        <v>1.1452021751254398</v>
      </c>
      <c r="H2620" s="5">
        <v>1.2761064615848654</v>
      </c>
    </row>
    <row r="2621" spans="1:8" x14ac:dyDescent="0.3">
      <c r="A2621" s="13" t="s">
        <v>587</v>
      </c>
      <c r="B2621" s="5">
        <v>11.357704660194774</v>
      </c>
      <c r="C2621" s="5">
        <v>8.1536363981608897</v>
      </c>
      <c r="D2621" s="5">
        <v>73.939483155861581</v>
      </c>
      <c r="E2621" s="3">
        <v>10517</v>
      </c>
      <c r="F2621" s="4">
        <v>1.594299822279923</v>
      </c>
      <c r="G2621" s="5">
        <v>1.168129566014382</v>
      </c>
      <c r="H2621" s="5">
        <v>1.3929618768328429</v>
      </c>
    </row>
    <row r="2622" spans="1:8" x14ac:dyDescent="0.3">
      <c r="A2622" s="13" t="s">
        <v>587</v>
      </c>
      <c r="B2622" s="5">
        <v>10.715337376491247</v>
      </c>
      <c r="C2622" s="5">
        <v>8.9232228781324672</v>
      </c>
      <c r="D2622" s="5">
        <v>74.286096816510963</v>
      </c>
      <c r="E2622" s="3">
        <v>10563</v>
      </c>
      <c r="F2622" s="4">
        <v>0.15279036215159159</v>
      </c>
      <c r="G2622" s="5">
        <v>1.1452680076741297</v>
      </c>
      <c r="H2622" s="5">
        <v>1.2008371328200926</v>
      </c>
    </row>
    <row r="2623" spans="1:8" x14ac:dyDescent="0.3">
      <c r="A2623" s="15" t="s">
        <v>588</v>
      </c>
      <c r="B2623" s="5">
        <v>10.816900533754879</v>
      </c>
      <c r="C2623" s="5">
        <v>7.8041307784456642</v>
      </c>
      <c r="D2623" s="5">
        <v>63.709020161701574</v>
      </c>
      <c r="E2623" s="3">
        <v>9082</v>
      </c>
      <c r="F2623" s="4">
        <v>1.984123413793935</v>
      </c>
      <c r="G2623" s="5">
        <v>1.232145213753445</v>
      </c>
      <c r="H2623" s="5">
        <v>1.3860480866915026</v>
      </c>
    </row>
    <row r="2624" spans="1:8" x14ac:dyDescent="0.3">
      <c r="A2624" s="15" t="s">
        <v>588</v>
      </c>
      <c r="B2624" s="5">
        <v>10.884411109807763</v>
      </c>
      <c r="C2624" s="5">
        <v>9.259333140526568</v>
      </c>
      <c r="D2624" s="5">
        <v>64.337927422266148</v>
      </c>
      <c r="E2624" s="3">
        <v>9151</v>
      </c>
      <c r="F2624" s="4">
        <v>1.2332726193265073</v>
      </c>
      <c r="G2624" s="5">
        <v>1.2317179074643074</v>
      </c>
      <c r="H2624" s="5">
        <v>1.1755070202808124</v>
      </c>
    </row>
    <row r="2625" spans="1:8" x14ac:dyDescent="0.3">
      <c r="A2625" s="15" t="s">
        <v>588</v>
      </c>
      <c r="B2625" s="5">
        <v>12.457815213315506</v>
      </c>
      <c r="C2625" s="5">
        <v>8.1243129052760246</v>
      </c>
      <c r="D2625" s="5">
        <v>82.837091558046268</v>
      </c>
      <c r="E2625" s="3">
        <v>11777</v>
      </c>
      <c r="F2625" s="4">
        <v>2.2135910006215571</v>
      </c>
      <c r="G2625" s="5">
        <v>1.2093689520597817</v>
      </c>
      <c r="H2625" s="5">
        <v>1.5333992373958485</v>
      </c>
    </row>
    <row r="2626" spans="1:8" x14ac:dyDescent="0.3">
      <c r="A2626" s="15" t="s">
        <v>588</v>
      </c>
      <c r="B2626" s="5">
        <v>10.25143075739444</v>
      </c>
      <c r="C2626" s="5">
        <v>9.1855050431437633</v>
      </c>
      <c r="D2626" s="5">
        <v>65.963795624263184</v>
      </c>
      <c r="E2626" s="3">
        <v>9397</v>
      </c>
      <c r="F2626" s="4">
        <v>0.15550295432221586</v>
      </c>
      <c r="G2626" s="5">
        <v>1.1599325528672682</v>
      </c>
      <c r="H2626" s="5">
        <v>1.1160443230115369</v>
      </c>
    </row>
    <row r="2627" spans="1:8" x14ac:dyDescent="0.3">
      <c r="A2627" s="15" t="s">
        <v>588</v>
      </c>
      <c r="B2627" s="5">
        <v>10.51844338027322</v>
      </c>
      <c r="C2627" s="5">
        <v>9.2118761933818263</v>
      </c>
      <c r="D2627" s="5">
        <v>62.729925903788171</v>
      </c>
      <c r="E2627" s="3">
        <v>8927</v>
      </c>
      <c r="F2627" s="4">
        <v>1.0879862709421948</v>
      </c>
      <c r="G2627" s="5">
        <v>1.2266334908794221</v>
      </c>
      <c r="H2627" s="5">
        <v>1.141835078920197</v>
      </c>
    </row>
    <row r="2628" spans="1:8" x14ac:dyDescent="0.3">
      <c r="A2628" s="15" t="s">
        <v>588</v>
      </c>
      <c r="B2628" s="5">
        <v>11.549883374826992</v>
      </c>
      <c r="C2628" s="5">
        <v>7.6665088939304864</v>
      </c>
      <c r="D2628" s="5">
        <v>71.123693830186312</v>
      </c>
      <c r="E2628" s="3">
        <v>10118</v>
      </c>
      <c r="F2628" s="4">
        <v>0.80750004127578789</v>
      </c>
      <c r="G2628" s="5">
        <v>1.2347455763811119</v>
      </c>
      <c r="H2628" s="5">
        <v>1.5065375302663435</v>
      </c>
    </row>
    <row r="2629" spans="1:8" x14ac:dyDescent="0.3">
      <c r="A2629" s="15" t="s">
        <v>588</v>
      </c>
      <c r="B2629" s="5">
        <v>11.38284626187331</v>
      </c>
      <c r="C2629" s="5">
        <v>8.7283137745484236</v>
      </c>
      <c r="D2629" s="5">
        <v>75.068657555500977</v>
      </c>
      <c r="E2629" s="3">
        <v>10672</v>
      </c>
      <c r="F2629" s="4">
        <v>1.5042295663393375</v>
      </c>
      <c r="G2629" s="5">
        <v>1.1888179434226369</v>
      </c>
      <c r="H2629" s="5">
        <v>1.3041289023162121</v>
      </c>
    </row>
    <row r="2630" spans="1:8" x14ac:dyDescent="0.3">
      <c r="A2630" s="15" t="s">
        <v>588</v>
      </c>
      <c r="B2630" s="5">
        <v>11.940225624504754</v>
      </c>
      <c r="C2630" s="5">
        <v>9.653213638378503</v>
      </c>
      <c r="D2630" s="5">
        <v>85.084720347198527</v>
      </c>
      <c r="E2630" s="3">
        <v>12082</v>
      </c>
      <c r="F2630" s="4">
        <v>1.308107981982805</v>
      </c>
      <c r="G2630" s="5">
        <v>1.1707611721816658</v>
      </c>
      <c r="H2630" s="5">
        <v>1.2369171626984121</v>
      </c>
    </row>
    <row r="2631" spans="1:8" x14ac:dyDescent="0.3">
      <c r="A2631" s="15" t="s">
        <v>588</v>
      </c>
      <c r="B2631" s="5">
        <v>11.470096377290979</v>
      </c>
      <c r="C2631" s="5">
        <v>8.671265754943688</v>
      </c>
      <c r="D2631" s="5">
        <v>70.430466508894369</v>
      </c>
      <c r="E2631" s="3">
        <v>10017</v>
      </c>
      <c r="F2631" s="4">
        <v>1.5252616471111211</v>
      </c>
      <c r="G2631" s="5">
        <v>1.2329699431947463</v>
      </c>
      <c r="H2631" s="5">
        <v>1.3227707120787542</v>
      </c>
    </row>
    <row r="2632" spans="1:8" x14ac:dyDescent="0.3">
      <c r="A2632" s="15" t="s">
        <v>588</v>
      </c>
      <c r="B2632" s="5">
        <v>11.092854586020067</v>
      </c>
      <c r="C2632" s="5">
        <v>9.5208621833084095</v>
      </c>
      <c r="D2632" s="5">
        <v>73.717936279987953</v>
      </c>
      <c r="E2632" s="3">
        <v>10472</v>
      </c>
      <c r="F2632" s="4">
        <v>1.3539624449321037</v>
      </c>
      <c r="G2632" s="5">
        <v>1.1676635623689038</v>
      </c>
      <c r="H2632" s="5">
        <v>1.1651102990932494</v>
      </c>
    </row>
    <row r="2633" spans="1:8" x14ac:dyDescent="0.3">
      <c r="A2633" s="13" t="s">
        <v>589</v>
      </c>
      <c r="B2633" s="5">
        <v>13.232290001266827</v>
      </c>
      <c r="C2633" s="5">
        <v>11.190736686785645</v>
      </c>
      <c r="D2633" s="5">
        <v>110.9449581008721</v>
      </c>
      <c r="E2633" s="3">
        <v>15724</v>
      </c>
      <c r="F2633" s="4">
        <v>-0.28298887352455021</v>
      </c>
      <c r="G2633" s="5">
        <v>1.1447154712335064</v>
      </c>
      <c r="H2633" s="5">
        <v>1.182432432432434</v>
      </c>
    </row>
    <row r="2634" spans="1:8" x14ac:dyDescent="0.3">
      <c r="A2634" s="13" t="s">
        <v>589</v>
      </c>
      <c r="B2634" s="5">
        <v>18.751816588937871</v>
      </c>
      <c r="C2634" s="5">
        <v>14.354084553253273</v>
      </c>
      <c r="D2634" s="5">
        <v>201.88995064871415</v>
      </c>
      <c r="E2634" s="3">
        <v>28531</v>
      </c>
      <c r="F2634" s="4">
        <v>0.5281305124526372</v>
      </c>
      <c r="G2634" s="5">
        <v>1.1843065354368834</v>
      </c>
      <c r="H2634" s="5">
        <v>1.306374956854206</v>
      </c>
    </row>
    <row r="2635" spans="1:8" x14ac:dyDescent="0.3">
      <c r="A2635" s="13" t="s">
        <v>589</v>
      </c>
      <c r="B2635" s="5">
        <v>17.891125051347281</v>
      </c>
      <c r="C2635" s="5">
        <v>13.485951301849488</v>
      </c>
      <c r="D2635" s="5">
        <v>183.45867991037312</v>
      </c>
      <c r="E2635" s="3">
        <v>25931</v>
      </c>
      <c r="F2635" s="4">
        <v>1.7677302061661373</v>
      </c>
      <c r="G2635" s="5">
        <v>1.1649687490120733</v>
      </c>
      <c r="H2635" s="5">
        <v>1.3266490921477418</v>
      </c>
    </row>
    <row r="2636" spans="1:8" x14ac:dyDescent="0.3">
      <c r="A2636" s="13" t="s">
        <v>589</v>
      </c>
      <c r="B2636" s="5">
        <v>16.630796969775997</v>
      </c>
      <c r="C2636" s="5">
        <v>13.171938418066047</v>
      </c>
      <c r="D2636" s="5">
        <v>170.24448076526687</v>
      </c>
      <c r="E2636" s="3">
        <v>24075</v>
      </c>
      <c r="F2636" s="4">
        <v>1.8375541883146316</v>
      </c>
      <c r="G2636" s="5">
        <v>1.1462457047020289</v>
      </c>
      <c r="H2636" s="5">
        <v>1.2625929792509456</v>
      </c>
    </row>
    <row r="2637" spans="1:8" x14ac:dyDescent="0.3">
      <c r="A2637" s="13" t="s">
        <v>589</v>
      </c>
      <c r="B2637" s="5">
        <v>17.376620839542188</v>
      </c>
      <c r="C2637" s="5">
        <v>13.52086177751362</v>
      </c>
      <c r="D2637" s="5">
        <v>187.18567009649814</v>
      </c>
      <c r="E2637" s="3">
        <v>26453</v>
      </c>
      <c r="F2637" s="4">
        <v>1.8363020278513145</v>
      </c>
      <c r="G2637" s="5">
        <v>1.1501426549517613</v>
      </c>
      <c r="H2637" s="5">
        <v>1.2851711026615946</v>
      </c>
    </row>
    <row r="2638" spans="1:8" x14ac:dyDescent="0.3">
      <c r="A2638" s="13" t="s">
        <v>589</v>
      </c>
      <c r="B2638" s="5">
        <v>17.412570736364849</v>
      </c>
      <c r="C2638" s="5">
        <v>13.67969316777938</v>
      </c>
      <c r="D2638" s="5">
        <v>184.03398712030935</v>
      </c>
      <c r="E2638" s="3">
        <v>26015</v>
      </c>
      <c r="F2638" s="4">
        <v>1.9085634426771187</v>
      </c>
      <c r="G2638" s="5">
        <v>1.1486489268724158</v>
      </c>
      <c r="H2638" s="5">
        <v>1.2728772877287733</v>
      </c>
    </row>
    <row r="2639" spans="1:8" x14ac:dyDescent="0.3">
      <c r="A2639" s="15" t="s">
        <v>590</v>
      </c>
      <c r="B2639" s="5">
        <v>8.6033770441284148</v>
      </c>
      <c r="C2639" s="5">
        <v>7.2202909401915756</v>
      </c>
      <c r="D2639" s="5">
        <v>47.114444491114227</v>
      </c>
      <c r="E2639" s="3">
        <v>6720</v>
      </c>
      <c r="F2639" s="4">
        <v>0.66290283390331117</v>
      </c>
      <c r="G2639" s="5">
        <v>1.1396136376329618</v>
      </c>
      <c r="H2639" s="5">
        <v>1.1915554532903825</v>
      </c>
    </row>
    <row r="2640" spans="1:8" x14ac:dyDescent="0.3">
      <c r="A2640" s="15" t="s">
        <v>590</v>
      </c>
      <c r="B2640" s="5">
        <v>7.6594413678236233</v>
      </c>
      <c r="C2640" s="5">
        <v>6.060186585944046</v>
      </c>
      <c r="D2640" s="5">
        <v>34.475552555951253</v>
      </c>
      <c r="E2640" s="3">
        <v>4938</v>
      </c>
      <c r="F2640" s="4">
        <v>0.80307128657379612</v>
      </c>
      <c r="G2640" s="5">
        <v>1.1724115536344073</v>
      </c>
      <c r="H2640" s="5">
        <v>1.2638953040800556</v>
      </c>
    </row>
    <row r="2641" spans="1:8" x14ac:dyDescent="0.3">
      <c r="A2641" s="15" t="s">
        <v>590</v>
      </c>
      <c r="B2641" s="5">
        <v>8.6187309669002872</v>
      </c>
      <c r="C2641" s="5">
        <v>6.7049315565091057</v>
      </c>
      <c r="D2641" s="5">
        <v>44.60238878559403</v>
      </c>
      <c r="E2641" s="3">
        <v>6367</v>
      </c>
      <c r="F2641" s="4">
        <v>1.0845350324288603</v>
      </c>
      <c r="G2641" s="5">
        <v>1.1771940012060751</v>
      </c>
      <c r="H2641" s="5">
        <v>1.2854316101904542</v>
      </c>
    </row>
    <row r="2642" spans="1:8" x14ac:dyDescent="0.3">
      <c r="A2642" s="15" t="s">
        <v>590</v>
      </c>
      <c r="B2642" s="5">
        <v>8.2215106375275706</v>
      </c>
      <c r="C2642" s="5">
        <v>6.0813796172703594</v>
      </c>
      <c r="D2642" s="5">
        <v>38.420516281265918</v>
      </c>
      <c r="E2642" s="3">
        <v>5500</v>
      </c>
      <c r="F2642" s="4">
        <v>1.2311624847752221</v>
      </c>
      <c r="G2642" s="5">
        <v>1.2087804693979967</v>
      </c>
      <c r="H2642" s="5">
        <v>1.351915380217263</v>
      </c>
    </row>
    <row r="2643" spans="1:8" x14ac:dyDescent="0.3">
      <c r="A2643" s="15" t="s">
        <v>590</v>
      </c>
      <c r="B2643" s="5">
        <v>8.5483762009285122</v>
      </c>
      <c r="C2643" s="5">
        <v>6.2994635377991575</v>
      </c>
      <c r="D2643" s="5">
        <v>41.289905657543386</v>
      </c>
      <c r="E2643" s="3">
        <v>5906</v>
      </c>
      <c r="F2643" s="4">
        <v>1.0446030751616049</v>
      </c>
      <c r="G2643" s="5">
        <v>1.1733139634579763</v>
      </c>
      <c r="H2643" s="5">
        <v>1.3570006635700056</v>
      </c>
    </row>
    <row r="2644" spans="1:8" x14ac:dyDescent="0.3">
      <c r="A2644" s="15" t="s">
        <v>590</v>
      </c>
      <c r="B2644" s="5">
        <v>7.9168381222035169</v>
      </c>
      <c r="C2644" s="5">
        <v>6.3018753627254949</v>
      </c>
      <c r="D2644" s="5">
        <v>36.151447471869687</v>
      </c>
      <c r="E2644" s="3">
        <v>5173</v>
      </c>
      <c r="F2644" s="4">
        <v>0.80754709800440705</v>
      </c>
      <c r="G2644" s="5">
        <v>1.1793826202896571</v>
      </c>
      <c r="H2644" s="5">
        <v>1.2562670104569582</v>
      </c>
    </row>
    <row r="2645" spans="1:8" x14ac:dyDescent="0.3">
      <c r="A2645" s="15" t="s">
        <v>590</v>
      </c>
      <c r="B2645" s="5">
        <v>7.8965008421123448</v>
      </c>
      <c r="C2645" s="5">
        <v>7.6023618422628747</v>
      </c>
      <c r="D2645" s="5">
        <v>41.872359540906928</v>
      </c>
      <c r="E2645" s="3">
        <v>5988</v>
      </c>
      <c r="F2645" s="4">
        <v>-0.83718301441517473</v>
      </c>
      <c r="G2645" s="5">
        <v>1.1419821924573037</v>
      </c>
      <c r="H2645" s="5">
        <v>1.0386904761904781</v>
      </c>
    </row>
    <row r="2646" spans="1:8" x14ac:dyDescent="0.3">
      <c r="A2646" s="15" t="s">
        <v>590</v>
      </c>
      <c r="B2646" s="5">
        <v>7.7595569154982726</v>
      </c>
      <c r="C2646" s="5">
        <v>6.2444861587036673</v>
      </c>
      <c r="D2646" s="5">
        <v>37.47000871701357</v>
      </c>
      <c r="E2646" s="3">
        <v>5359</v>
      </c>
      <c r="F2646" s="4">
        <v>0.7345670284654171</v>
      </c>
      <c r="G2646" s="5">
        <v>1.1387159179788404</v>
      </c>
      <c r="H2646" s="5">
        <v>1.2426253687315609</v>
      </c>
    </row>
    <row r="2647" spans="1:8" x14ac:dyDescent="0.3">
      <c r="A2647" s="15" t="s">
        <v>590</v>
      </c>
      <c r="B2647" s="5">
        <v>8.3260273918303511</v>
      </c>
      <c r="C2647" s="5">
        <v>6.2951633908952189</v>
      </c>
      <c r="D2647" s="5">
        <v>41.554332573927695</v>
      </c>
      <c r="E2647" s="3">
        <v>5937</v>
      </c>
      <c r="F2647" s="4">
        <v>1.0363912063843148</v>
      </c>
      <c r="G2647" s="5">
        <v>1.1758940533278888</v>
      </c>
      <c r="H2647" s="5">
        <v>1.3226070357240287</v>
      </c>
    </row>
    <row r="2648" spans="1:8" x14ac:dyDescent="0.3">
      <c r="A2648" s="15" t="s">
        <v>590</v>
      </c>
      <c r="B2648" s="5">
        <v>8.2145535720653875</v>
      </c>
      <c r="C2648" s="5">
        <v>7.2184019262260914</v>
      </c>
      <c r="D2648" s="5">
        <v>41.607932624533987</v>
      </c>
      <c r="E2648" s="3">
        <v>5952</v>
      </c>
      <c r="F2648" s="4">
        <v>-5.8576423987141635E-2</v>
      </c>
      <c r="G2648" s="5">
        <v>1.1388498944057024</v>
      </c>
      <c r="H2648" s="5">
        <v>1.1380016873568721</v>
      </c>
    </row>
    <row r="2649" spans="1:8" x14ac:dyDescent="0.3">
      <c r="A2649" s="13" t="s">
        <v>591</v>
      </c>
      <c r="B2649" s="5">
        <v>6.8990466694067685</v>
      </c>
      <c r="C2649" s="5">
        <v>6.3520952217420934</v>
      </c>
      <c r="D2649" s="5">
        <v>30.158961813046517</v>
      </c>
      <c r="E2649" s="3">
        <v>4328</v>
      </c>
      <c r="F2649" s="4">
        <v>-0.10741902299073425</v>
      </c>
      <c r="G2649" s="5">
        <v>1.1750184253508118</v>
      </c>
      <c r="H2649" s="5">
        <v>1.0861056751467701</v>
      </c>
    </row>
    <row r="2650" spans="1:8" x14ac:dyDescent="0.3">
      <c r="A2650" s="13" t="s">
        <v>591</v>
      </c>
      <c r="B2650" s="5">
        <v>8.9086367238856781</v>
      </c>
      <c r="C2650" s="5">
        <v>6.8044175319224083</v>
      </c>
      <c r="D2650" s="5">
        <v>48.136418789515119</v>
      </c>
      <c r="E2650" s="3">
        <v>6874</v>
      </c>
      <c r="F2650" s="4">
        <v>0.79259212910077881</v>
      </c>
      <c r="G2650" s="5">
        <v>1.1490887958207647</v>
      </c>
      <c r="H2650" s="5">
        <v>1.3092431030417351</v>
      </c>
    </row>
    <row r="2651" spans="1:8" x14ac:dyDescent="0.3">
      <c r="A2651" s="13" t="s">
        <v>591</v>
      </c>
      <c r="B2651" s="5">
        <v>8.7385471014174438</v>
      </c>
      <c r="C2651" s="5">
        <v>6.7479412385395747</v>
      </c>
      <c r="D2651" s="5">
        <v>45.881643326955782</v>
      </c>
      <c r="E2651" s="3">
        <v>6551</v>
      </c>
      <c r="F2651" s="4">
        <v>1.1076561605838822</v>
      </c>
      <c r="G2651" s="5">
        <v>1.1636160992276978</v>
      </c>
      <c r="H2651" s="5">
        <v>1.2949945461156218</v>
      </c>
    </row>
    <row r="2652" spans="1:8" x14ac:dyDescent="0.3">
      <c r="A2652" s="13" t="s">
        <v>591</v>
      </c>
      <c r="B2652" s="5">
        <v>7.8036404435838014</v>
      </c>
      <c r="C2652" s="5">
        <v>7.0737376817558095</v>
      </c>
      <c r="D2652" s="5">
        <v>39.453210589789251</v>
      </c>
      <c r="E2652" s="3">
        <v>5647</v>
      </c>
      <c r="F2652" s="4">
        <v>-0.3707110169880537</v>
      </c>
      <c r="G2652" s="5">
        <v>1.1468675222928411</v>
      </c>
      <c r="H2652" s="5">
        <v>1.1031848783013987</v>
      </c>
    </row>
    <row r="2653" spans="1:8" x14ac:dyDescent="0.3">
      <c r="A2653" s="13" t="s">
        <v>591</v>
      </c>
      <c r="B2653" s="5">
        <v>8.214118559828357</v>
      </c>
      <c r="C2653" s="5">
        <v>6.397459354985477</v>
      </c>
      <c r="D2653" s="5">
        <v>41.572199257458124</v>
      </c>
      <c r="E2653" s="3">
        <v>5944</v>
      </c>
      <c r="F2653" s="4">
        <v>0.8127878381100947</v>
      </c>
      <c r="G2653" s="5">
        <v>1.1778080341952399</v>
      </c>
      <c r="H2653" s="5">
        <v>1.2839657282741743</v>
      </c>
    </row>
    <row r="2654" spans="1:8" x14ac:dyDescent="0.3">
      <c r="A2654" s="13" t="s">
        <v>591</v>
      </c>
      <c r="B2654" s="5">
        <v>9.0174747086184102</v>
      </c>
      <c r="C2654" s="5">
        <v>7.1169733594123095</v>
      </c>
      <c r="D2654" s="5">
        <v>49.962393847156363</v>
      </c>
      <c r="E2654" s="3">
        <v>7129</v>
      </c>
      <c r="F2654" s="4">
        <v>0.34235493333750644</v>
      </c>
      <c r="G2654" s="5">
        <v>1.1805764947145037</v>
      </c>
      <c r="H2654" s="5">
        <v>1.2670378619153686</v>
      </c>
    </row>
    <row r="2655" spans="1:8" x14ac:dyDescent="0.3">
      <c r="A2655" s="13" t="s">
        <v>591</v>
      </c>
      <c r="B2655" s="5">
        <v>7.4900858680654903</v>
      </c>
      <c r="C2655" s="5">
        <v>6.6323040597354455</v>
      </c>
      <c r="D2655" s="5">
        <v>35.801260474515857</v>
      </c>
      <c r="E2655" s="3">
        <v>5125</v>
      </c>
      <c r="F2655" s="4">
        <v>0.2591624939028157</v>
      </c>
      <c r="G2655" s="5">
        <v>1.1581005317107884</v>
      </c>
      <c r="H2655" s="5">
        <v>1.1293339087901015</v>
      </c>
    </row>
    <row r="2656" spans="1:8" x14ac:dyDescent="0.3">
      <c r="A2656" s="13" t="s">
        <v>591</v>
      </c>
      <c r="B2656" s="5">
        <v>8.8211665978497642</v>
      </c>
      <c r="C2656" s="5">
        <v>6.504071036695235</v>
      </c>
      <c r="D2656" s="5">
        <v>45.434976238486342</v>
      </c>
      <c r="E2656" s="3">
        <v>6489</v>
      </c>
      <c r="F2656" s="4">
        <v>-1.8842772146027233E-2</v>
      </c>
      <c r="G2656" s="5">
        <v>1.1795529421350597</v>
      </c>
      <c r="H2656" s="5">
        <v>1.3562531141006513</v>
      </c>
    </row>
    <row r="2657" spans="1:8" x14ac:dyDescent="0.3">
      <c r="A2657" s="13" t="s">
        <v>591</v>
      </c>
      <c r="B2657" s="5">
        <v>7.6948157383201679</v>
      </c>
      <c r="C2657" s="5">
        <v>5.9264477038286909</v>
      </c>
      <c r="D2657" s="5">
        <v>35.586860272049762</v>
      </c>
      <c r="E2657" s="3">
        <v>5095</v>
      </c>
      <c r="F2657" s="4">
        <v>0.84766196355928003</v>
      </c>
      <c r="G2657" s="5">
        <v>1.1579394019052538</v>
      </c>
      <c r="H2657" s="5">
        <v>1.2983858329415527</v>
      </c>
    </row>
    <row r="2658" spans="1:8" x14ac:dyDescent="0.3">
      <c r="A2658" s="13" t="s">
        <v>591</v>
      </c>
      <c r="B2658" s="5">
        <v>9.2811020184015103</v>
      </c>
      <c r="C2658" s="5">
        <v>6.5505961064084968</v>
      </c>
      <c r="D2658" s="5">
        <v>47.929165260468835</v>
      </c>
      <c r="E2658" s="3">
        <v>6841</v>
      </c>
      <c r="F2658" s="4">
        <v>1.1416112734659241</v>
      </c>
      <c r="G2658" s="5">
        <v>1.1932763610810075</v>
      </c>
      <c r="H2658" s="5">
        <v>1.4168331961913725</v>
      </c>
    </row>
    <row r="2659" spans="1:8" x14ac:dyDescent="0.3">
      <c r="A2659" s="15" t="s">
        <v>592</v>
      </c>
      <c r="B2659" s="5">
        <v>9.2683879101636535</v>
      </c>
      <c r="C2659" s="5">
        <v>7.6043961372740494</v>
      </c>
      <c r="D2659" s="5">
        <v>54.329011303968855</v>
      </c>
      <c r="E2659" s="3">
        <v>7745</v>
      </c>
      <c r="F2659" s="4">
        <v>0.73276662109947188</v>
      </c>
      <c r="G2659" s="5">
        <v>1.1484081978271319</v>
      </c>
      <c r="H2659" s="5">
        <v>1.2188197120259565</v>
      </c>
    </row>
    <row r="2660" spans="1:8" x14ac:dyDescent="0.3">
      <c r="A2660" s="15" t="s">
        <v>592</v>
      </c>
      <c r="B2660" s="5">
        <v>10.445147981704217</v>
      </c>
      <c r="C2660" s="5">
        <v>7.6905190170545783</v>
      </c>
      <c r="D2660" s="5">
        <v>62.447632303887985</v>
      </c>
      <c r="E2660" s="3">
        <v>8893</v>
      </c>
      <c r="F2660" s="4">
        <v>0.1425983594101079</v>
      </c>
      <c r="G2660" s="5">
        <v>1.170681945541497</v>
      </c>
      <c r="H2660" s="5">
        <v>1.3581850533807853</v>
      </c>
    </row>
    <row r="2661" spans="1:8" x14ac:dyDescent="0.3">
      <c r="A2661" s="15" t="s">
        <v>592</v>
      </c>
      <c r="B2661" s="5">
        <v>11.095109264017815</v>
      </c>
      <c r="C2661" s="5">
        <v>7.8809092508132474</v>
      </c>
      <c r="D2661" s="5">
        <v>68.293611157686428</v>
      </c>
      <c r="E2661" s="3">
        <v>9718</v>
      </c>
      <c r="F2661" s="4">
        <v>1.4069833844808637</v>
      </c>
      <c r="G2661" s="5">
        <v>1.2024252810810425</v>
      </c>
      <c r="H2661" s="5">
        <v>1.4078463424601531</v>
      </c>
    </row>
    <row r="2662" spans="1:8" x14ac:dyDescent="0.3">
      <c r="A2662" s="13" t="s">
        <v>593</v>
      </c>
      <c r="B2662" s="5">
        <v>9.4247548445660794</v>
      </c>
      <c r="C2662" s="5">
        <v>6.9861023721125894</v>
      </c>
      <c r="D2662" s="5">
        <v>52.863943253808429</v>
      </c>
      <c r="E2662" s="3">
        <v>7540</v>
      </c>
      <c r="F2662" s="4">
        <v>-0.74657624749861795</v>
      </c>
      <c r="G2662" s="5">
        <v>1.1802351115157481</v>
      </c>
      <c r="H2662" s="5">
        <v>1.3490719635297936</v>
      </c>
    </row>
    <row r="2663" spans="1:8" x14ac:dyDescent="0.3">
      <c r="A2663" s="13" t="s">
        <v>593</v>
      </c>
      <c r="B2663" s="5">
        <v>9.0043883688934674</v>
      </c>
      <c r="C2663" s="5">
        <v>7.2987532340541375</v>
      </c>
      <c r="D2663" s="5">
        <v>48.55092584760223</v>
      </c>
      <c r="E2663" s="3">
        <v>6929</v>
      </c>
      <c r="F2663" s="4">
        <v>0.80011992548247457</v>
      </c>
      <c r="G2663" s="5">
        <v>1.2053194757482832</v>
      </c>
      <c r="H2663" s="5">
        <v>1.2336885602435863</v>
      </c>
    </row>
    <row r="2664" spans="1:8" x14ac:dyDescent="0.3">
      <c r="A2664" s="13" t="s">
        <v>593</v>
      </c>
      <c r="B2664" s="5">
        <v>8.4715343614707965</v>
      </c>
      <c r="C2664" s="5">
        <v>7.5081314297042487</v>
      </c>
      <c r="D2664" s="5">
        <v>44.473748664111554</v>
      </c>
      <c r="E2664" s="3">
        <v>6357</v>
      </c>
      <c r="F2664" s="4">
        <v>0.32103023742567738</v>
      </c>
      <c r="G2664" s="5">
        <v>1.1761850248488956</v>
      </c>
      <c r="H2664" s="5">
        <v>1.1283146067415735</v>
      </c>
    </row>
    <row r="2665" spans="1:8" x14ac:dyDescent="0.3">
      <c r="A2665" s="13" t="s">
        <v>593</v>
      </c>
      <c r="B2665" s="5">
        <v>9.7994821640180874</v>
      </c>
      <c r="C2665" s="5">
        <v>7.3468767820434806</v>
      </c>
      <c r="D2665" s="5">
        <v>54.654184944379722</v>
      </c>
      <c r="E2665" s="3">
        <v>7790</v>
      </c>
      <c r="F2665" s="4">
        <v>1.3935629206555042</v>
      </c>
      <c r="G2665" s="5">
        <v>1.1604569703962697</v>
      </c>
      <c r="H2665" s="5">
        <v>1.3338296605122091</v>
      </c>
    </row>
    <row r="2666" spans="1:8" x14ac:dyDescent="0.3">
      <c r="A2666" s="13" t="s">
        <v>593</v>
      </c>
      <c r="B2666" s="5">
        <v>9.4931318208672018</v>
      </c>
      <c r="C2666" s="5">
        <v>7.499649421053066</v>
      </c>
      <c r="D2666" s="5">
        <v>55.626132528872404</v>
      </c>
      <c r="E2666" s="3">
        <v>7927</v>
      </c>
      <c r="F2666" s="4">
        <v>0.98991394385496612</v>
      </c>
      <c r="G2666" s="5">
        <v>1.1481945706896917</v>
      </c>
      <c r="H2666" s="5">
        <v>1.2658100782975292</v>
      </c>
    </row>
    <row r="2667" spans="1:8" x14ac:dyDescent="0.3">
      <c r="A2667" s="13" t="s">
        <v>593</v>
      </c>
      <c r="B2667" s="5">
        <v>9.0059756046485955</v>
      </c>
      <c r="C2667" s="5">
        <v>7.272866897224783</v>
      </c>
      <c r="D2667" s="5">
        <v>49.969540520569808</v>
      </c>
      <c r="E2667" s="3">
        <v>7131</v>
      </c>
      <c r="F2667" s="4">
        <v>0.56587822883986616</v>
      </c>
      <c r="G2667" s="5">
        <v>1.1527229764362461</v>
      </c>
      <c r="H2667" s="5">
        <v>1.2382978723404303</v>
      </c>
    </row>
    <row r="2668" spans="1:8" x14ac:dyDescent="0.3">
      <c r="A2668" s="13" t="s">
        <v>593</v>
      </c>
      <c r="B2668" s="5">
        <v>8.8728661854100306</v>
      </c>
      <c r="C2668" s="5">
        <v>7.5390366281261816</v>
      </c>
      <c r="D2668" s="5">
        <v>48.218605533794289</v>
      </c>
      <c r="E2668" s="3">
        <v>6885</v>
      </c>
      <c r="F2668" s="4">
        <v>0.41833623300088096</v>
      </c>
      <c r="G2668" s="5">
        <v>1.155023146968001</v>
      </c>
      <c r="H2668" s="5">
        <v>1.1769230769230752</v>
      </c>
    </row>
    <row r="2669" spans="1:8" x14ac:dyDescent="0.3">
      <c r="A2669" s="13" t="s">
        <v>593</v>
      </c>
      <c r="B2669" s="5">
        <v>8.4554905740468129</v>
      </c>
      <c r="C2669" s="5">
        <v>7.4682841575647769</v>
      </c>
      <c r="D2669" s="5">
        <v>47.8648451997351</v>
      </c>
      <c r="E2669" s="3">
        <v>6830</v>
      </c>
      <c r="F2669" s="4">
        <v>-0.37900301610809711</v>
      </c>
      <c r="G2669" s="5">
        <v>1.1587706901855048</v>
      </c>
      <c r="H2669" s="5">
        <v>1.1321865097329049</v>
      </c>
    </row>
    <row r="2670" spans="1:8" x14ac:dyDescent="0.3">
      <c r="A2670" s="13" t="s">
        <v>593</v>
      </c>
      <c r="B2670" s="5">
        <v>9.9539680646107147</v>
      </c>
      <c r="C2670" s="5">
        <v>7.0720272242077051</v>
      </c>
      <c r="D2670" s="5">
        <v>53.478557167533609</v>
      </c>
      <c r="E2670" s="3">
        <v>7623</v>
      </c>
      <c r="F2670" s="4">
        <v>1.4963764305408354</v>
      </c>
      <c r="G2670" s="5">
        <v>1.1710951430858954</v>
      </c>
      <c r="H2670" s="5">
        <v>1.4075126903553288</v>
      </c>
    </row>
    <row r="2671" spans="1:8" x14ac:dyDescent="0.3">
      <c r="A2671" s="13" t="s">
        <v>593</v>
      </c>
      <c r="B2671" s="5">
        <v>9.5258234476344654</v>
      </c>
      <c r="C2671" s="5">
        <v>7.0935386860978333</v>
      </c>
      <c r="D2671" s="5">
        <v>51.802662251619495</v>
      </c>
      <c r="E2671" s="3">
        <v>7390</v>
      </c>
      <c r="F2671" s="4">
        <v>0.36156037264369356</v>
      </c>
      <c r="G2671" s="5">
        <v>1.167817116771624</v>
      </c>
      <c r="H2671" s="5">
        <v>1.3428873611845538</v>
      </c>
    </row>
    <row r="2672" spans="1:8" x14ac:dyDescent="0.3">
      <c r="A2672" s="15" t="s">
        <v>594</v>
      </c>
      <c r="B2672" s="5">
        <v>7.8624884765146135</v>
      </c>
      <c r="C2672" s="5">
        <v>5.8764147977649728</v>
      </c>
      <c r="D2672" s="5">
        <v>35.122326500045347</v>
      </c>
      <c r="E2672" s="3">
        <v>5028</v>
      </c>
      <c r="F2672" s="4">
        <v>1.1499154122429887</v>
      </c>
      <c r="G2672" s="5">
        <v>1.2035734821332191</v>
      </c>
      <c r="H2672" s="5">
        <v>1.3379737045630307</v>
      </c>
    </row>
    <row r="2673" spans="1:8" x14ac:dyDescent="0.3">
      <c r="A2673" s="15" t="s">
        <v>594</v>
      </c>
      <c r="B2673" s="5">
        <v>7.4972385857878336</v>
      </c>
      <c r="C2673" s="5">
        <v>5.3371950212111869</v>
      </c>
      <c r="D2673" s="5">
        <v>30.855762471047001</v>
      </c>
      <c r="E2673" s="3">
        <v>4426</v>
      </c>
      <c r="F2673" s="4">
        <v>1.161474154042802</v>
      </c>
      <c r="G2673" s="5">
        <v>1.2236726925608394</v>
      </c>
      <c r="H2673" s="5">
        <v>1.4047151277013785</v>
      </c>
    </row>
    <row r="2674" spans="1:8" x14ac:dyDescent="0.3">
      <c r="A2674" s="15" t="s">
        <v>594</v>
      </c>
      <c r="B2674" s="5">
        <v>7.3119261361632306</v>
      </c>
      <c r="C2674" s="5">
        <v>5.8213918014955341</v>
      </c>
      <c r="D2674" s="5">
        <v>32.796084303329735</v>
      </c>
      <c r="E2674" s="3">
        <v>4701</v>
      </c>
      <c r="F2674" s="4">
        <v>-1.5975953201446096</v>
      </c>
      <c r="G2674" s="5">
        <v>1.150904288791718</v>
      </c>
      <c r="H2674" s="5">
        <v>1.2560443250503726</v>
      </c>
    </row>
    <row r="2675" spans="1:8" x14ac:dyDescent="0.3">
      <c r="A2675" s="15" t="s">
        <v>594</v>
      </c>
      <c r="B2675" s="5">
        <v>8.8583561737625995</v>
      </c>
      <c r="C2675" s="5">
        <v>7.3868041099244461</v>
      </c>
      <c r="D2675" s="5">
        <v>50.330447528051081</v>
      </c>
      <c r="E2675" s="3">
        <v>7177</v>
      </c>
      <c r="F2675" s="4">
        <v>0.33929511705835169</v>
      </c>
      <c r="G2675" s="5">
        <v>1.130415452737819</v>
      </c>
      <c r="H2675" s="5">
        <v>1.1992136304062901</v>
      </c>
    </row>
    <row r="2676" spans="1:8" x14ac:dyDescent="0.3">
      <c r="A2676" s="15" t="s">
        <v>594</v>
      </c>
      <c r="B2676" s="5">
        <v>7.3407027968864291</v>
      </c>
      <c r="C2676" s="5">
        <v>5.2572672550645585</v>
      </c>
      <c r="D2676" s="5">
        <v>30.284028597816814</v>
      </c>
      <c r="E2676" s="3">
        <v>4343</v>
      </c>
      <c r="F2676" s="4">
        <v>0.97980244812540118</v>
      </c>
      <c r="G2676" s="5">
        <v>1.1660100949395256</v>
      </c>
      <c r="H2676" s="5">
        <v>1.3962962962962944</v>
      </c>
    </row>
    <row r="2677" spans="1:8" x14ac:dyDescent="0.3">
      <c r="A2677" s="15" t="s">
        <v>594</v>
      </c>
      <c r="B2677" s="5">
        <v>8.7569290134946787</v>
      </c>
      <c r="C2677" s="5">
        <v>6.7860078981554679</v>
      </c>
      <c r="D2677" s="5">
        <v>45.56361635996609</v>
      </c>
      <c r="E2677" s="3">
        <v>6506</v>
      </c>
      <c r="F2677" s="4">
        <v>0.96121355554182486</v>
      </c>
      <c r="G2677" s="5">
        <v>1.1483662438321296</v>
      </c>
      <c r="H2677" s="5">
        <v>1.2904389657245956</v>
      </c>
    </row>
    <row r="2678" spans="1:8" x14ac:dyDescent="0.3">
      <c r="A2678" s="15" t="s">
        <v>594</v>
      </c>
      <c r="B2678" s="5">
        <v>7.1021983192520892</v>
      </c>
      <c r="C2678" s="5">
        <v>5.9751847010086241</v>
      </c>
      <c r="D2678" s="5">
        <v>31.688349923933401</v>
      </c>
      <c r="E2678" s="3">
        <v>4545</v>
      </c>
      <c r="F2678" s="4">
        <v>-1.0041052916836766</v>
      </c>
      <c r="G2678" s="5">
        <v>1.1575611330358384</v>
      </c>
      <c r="H2678" s="5">
        <v>1.1886156955203784</v>
      </c>
    </row>
    <row r="2679" spans="1:8" x14ac:dyDescent="0.3">
      <c r="A2679" s="15" t="s">
        <v>594</v>
      </c>
      <c r="B2679" s="5">
        <v>8.8700466532191911</v>
      </c>
      <c r="C2679" s="5">
        <v>7.00402539344487</v>
      </c>
      <c r="D2679" s="5">
        <v>47.907725240218952</v>
      </c>
      <c r="E2679" s="3">
        <v>6841</v>
      </c>
      <c r="F2679" s="4">
        <v>-3.1931513759148995</v>
      </c>
      <c r="G2679" s="5">
        <v>1.1643217208201846</v>
      </c>
      <c r="H2679" s="5">
        <v>1.2664212584838352</v>
      </c>
    </row>
    <row r="2680" spans="1:8" x14ac:dyDescent="0.3">
      <c r="A2680" s="15" t="s">
        <v>594</v>
      </c>
      <c r="B2680" s="5">
        <v>7.5371683661120494</v>
      </c>
      <c r="C2680" s="5">
        <v>6.5263970139576433</v>
      </c>
      <c r="D2680" s="5">
        <v>36.787501405842249</v>
      </c>
      <c r="E2680" s="3">
        <v>5266</v>
      </c>
      <c r="F2680" s="4">
        <v>-0.45623689040452392</v>
      </c>
      <c r="G2680" s="5">
        <v>1.1495904391357075</v>
      </c>
      <c r="H2680" s="5">
        <v>1.1548743280546259</v>
      </c>
    </row>
    <row r="2681" spans="1:8" x14ac:dyDescent="0.3">
      <c r="A2681" s="15" t="s">
        <v>594</v>
      </c>
      <c r="B2681" s="5">
        <v>7.4162523288397413</v>
      </c>
      <c r="C2681" s="5">
        <v>5.9746315538989325</v>
      </c>
      <c r="D2681" s="5">
        <v>32.138590349112974</v>
      </c>
      <c r="E2681" s="3">
        <v>4614</v>
      </c>
      <c r="F2681" s="4">
        <v>0.86812544388255719</v>
      </c>
      <c r="G2681" s="5">
        <v>1.1901450140055214</v>
      </c>
      <c r="H2681" s="5">
        <v>1.2412903225806509</v>
      </c>
    </row>
    <row r="2682" spans="1:8" x14ac:dyDescent="0.3">
      <c r="A2682" s="13" t="s">
        <v>595</v>
      </c>
      <c r="B2682" s="5">
        <v>10.715337376491229</v>
      </c>
      <c r="C2682" s="5">
        <v>7.8260779768298612</v>
      </c>
      <c r="D2682" s="5">
        <v>65.556435239587699</v>
      </c>
      <c r="E2682" s="3">
        <v>9327</v>
      </c>
      <c r="F2682" s="4">
        <v>1.2416124103777237</v>
      </c>
      <c r="G2682" s="5">
        <v>1.14936351110802</v>
      </c>
      <c r="H2682" s="5">
        <v>1.3691835691153862</v>
      </c>
    </row>
    <row r="2683" spans="1:8" x14ac:dyDescent="0.3">
      <c r="A2683" s="13" t="s">
        <v>595</v>
      </c>
      <c r="B2683" s="5">
        <v>3.2401332144284734</v>
      </c>
      <c r="C2683" s="5">
        <v>1.4557439901448181</v>
      </c>
      <c r="D2683" s="5">
        <v>2.2261887689001014</v>
      </c>
      <c r="E2683" s="3">
        <v>368</v>
      </c>
      <c r="F2683" s="4">
        <v>6.1561926262820546E-2</v>
      </c>
      <c r="G2683" s="5">
        <v>4.4596561361423737</v>
      </c>
      <c r="H2683" s="5">
        <v>2.2257575757576324</v>
      </c>
    </row>
    <row r="2684" spans="1:8" x14ac:dyDescent="0.3">
      <c r="A2684" s="13" t="s">
        <v>595</v>
      </c>
      <c r="B2684" s="5">
        <v>9.6169174202996857</v>
      </c>
      <c r="C2684" s="5">
        <v>8.2019872937058764</v>
      </c>
      <c r="D2684" s="5">
        <v>57.562881024447961</v>
      </c>
      <c r="E2684" s="3">
        <v>8205</v>
      </c>
      <c r="F2684" s="4">
        <v>-0.58445031376892709</v>
      </c>
      <c r="G2684" s="5">
        <v>1.1701600755585957</v>
      </c>
      <c r="H2684" s="5">
        <v>1.1725106460088779</v>
      </c>
    </row>
    <row r="2685" spans="1:8" x14ac:dyDescent="0.3">
      <c r="A2685" s="13" t="s">
        <v>595</v>
      </c>
      <c r="B2685" s="5">
        <v>10.859431754366108</v>
      </c>
      <c r="C2685" s="5">
        <v>8.6541135428103839</v>
      </c>
      <c r="D2685" s="5">
        <v>69.433505567452812</v>
      </c>
      <c r="E2685" s="3">
        <v>9877</v>
      </c>
      <c r="F2685" s="4">
        <v>1.1083367735194092</v>
      </c>
      <c r="G2685" s="5">
        <v>1.1636453829580362</v>
      </c>
      <c r="H2685" s="5">
        <v>1.2548288973384045</v>
      </c>
    </row>
    <row r="2686" spans="1:8" x14ac:dyDescent="0.3">
      <c r="A2686" s="13" t="s">
        <v>595</v>
      </c>
      <c r="B2686" s="5">
        <v>10.36340716592913</v>
      </c>
      <c r="C2686" s="5">
        <v>8.5938767701496221</v>
      </c>
      <c r="D2686" s="5">
        <v>60.228590208394053</v>
      </c>
      <c r="E2686" s="3">
        <v>8577</v>
      </c>
      <c r="F2686" s="4">
        <v>6.9594264280678636E-2</v>
      </c>
      <c r="G2686" s="5">
        <v>1.2376110106029401</v>
      </c>
      <c r="H2686" s="5">
        <v>1.2059059541004682</v>
      </c>
    </row>
    <row r="2687" spans="1:8" x14ac:dyDescent="0.3">
      <c r="A2687" s="13" t="s">
        <v>595</v>
      </c>
      <c r="B2687" s="5">
        <v>8.6154135183682641</v>
      </c>
      <c r="C2687" s="5">
        <v>7.1894655270265151</v>
      </c>
      <c r="D2687" s="5">
        <v>45.284896096771263</v>
      </c>
      <c r="E2687" s="3">
        <v>6469</v>
      </c>
      <c r="F2687" s="4">
        <v>0.57304810855900401</v>
      </c>
      <c r="G2687" s="5">
        <v>1.154351613061058</v>
      </c>
      <c r="H2687" s="5">
        <v>1.198338525441335</v>
      </c>
    </row>
    <row r="2688" spans="1:8" x14ac:dyDescent="0.3">
      <c r="A2688" s="13" t="s">
        <v>595</v>
      </c>
      <c r="B2688" s="5">
        <v>9.360460248992414</v>
      </c>
      <c r="C2688" s="5">
        <v>8.7740953655319167</v>
      </c>
      <c r="D2688" s="5">
        <v>57.187680670138889</v>
      </c>
      <c r="E2688" s="3">
        <v>8145</v>
      </c>
      <c r="F2688" s="4">
        <v>-1.1816168643717369E-2</v>
      </c>
      <c r="G2688" s="5">
        <v>1.174400096936477</v>
      </c>
      <c r="H2688" s="5">
        <v>1.066829098503302</v>
      </c>
    </row>
    <row r="2689" spans="1:8" x14ac:dyDescent="0.3">
      <c r="A2689" s="13" t="s">
        <v>595</v>
      </c>
      <c r="B2689" s="5">
        <v>8.8648079999447731</v>
      </c>
      <c r="C2689" s="5">
        <v>8.1456911632813789</v>
      </c>
      <c r="D2689" s="5">
        <v>55.7583459870566</v>
      </c>
      <c r="E2689" s="3">
        <v>7943</v>
      </c>
      <c r="F2689" s="4">
        <v>-4.6436347619187137E-3</v>
      </c>
      <c r="G2689" s="5">
        <v>1.1311575303772121</v>
      </c>
      <c r="H2689" s="5">
        <v>1.0882818685669036</v>
      </c>
    </row>
    <row r="2690" spans="1:8" x14ac:dyDescent="0.3">
      <c r="A2690" s="13" t="s">
        <v>595</v>
      </c>
      <c r="B2690" s="5">
        <v>8.6749334904828945</v>
      </c>
      <c r="C2690" s="5">
        <v>7.4737888533391317</v>
      </c>
      <c r="D2690" s="5">
        <v>47.528951549204066</v>
      </c>
      <c r="E2690" s="3">
        <v>6788</v>
      </c>
      <c r="F2690" s="4">
        <v>-0.22885350225870987</v>
      </c>
      <c r="G2690" s="5">
        <v>1.1985674398547683</v>
      </c>
      <c r="H2690" s="5">
        <v>1.1607142857142823</v>
      </c>
    </row>
    <row r="2691" spans="1:8" x14ac:dyDescent="0.3">
      <c r="A2691" s="13" t="s">
        <v>595</v>
      </c>
      <c r="B2691" s="5">
        <v>9.4659912995127993</v>
      </c>
      <c r="C2691" s="5">
        <v>7.6381746671854209</v>
      </c>
      <c r="D2691" s="5">
        <v>55.143732073328465</v>
      </c>
      <c r="E2691" s="3">
        <v>7857</v>
      </c>
      <c r="F2691" s="4">
        <v>1.0410524460274386</v>
      </c>
      <c r="G2691" s="5">
        <v>1.1437650404358897</v>
      </c>
      <c r="H2691" s="5">
        <v>1.2393001878027108</v>
      </c>
    </row>
    <row r="2692" spans="1:8" x14ac:dyDescent="0.3">
      <c r="A2692" s="15" t="s">
        <v>596</v>
      </c>
      <c r="B2692" s="5">
        <v>11.228606876844594</v>
      </c>
      <c r="C2692" s="5">
        <v>11.07394462363785</v>
      </c>
      <c r="D2692" s="5">
        <v>85.685040914090678</v>
      </c>
      <c r="E2692" s="3">
        <v>12175</v>
      </c>
      <c r="F2692" s="4">
        <v>-0.75805694148349911</v>
      </c>
      <c r="G2692" s="5">
        <v>1.1797794350006561</v>
      </c>
      <c r="H2692" s="5">
        <v>1.0139663199034434</v>
      </c>
    </row>
    <row r="2693" spans="1:8" x14ac:dyDescent="0.3">
      <c r="A2693" s="15" t="s">
        <v>596</v>
      </c>
      <c r="B2693" s="5">
        <v>10.70733089663619</v>
      </c>
      <c r="C2693" s="5">
        <v>8.5220795965746774</v>
      </c>
      <c r="D2693" s="5">
        <v>68.207851076705083</v>
      </c>
      <c r="E2693" s="3">
        <v>9705</v>
      </c>
      <c r="F2693" s="4">
        <v>1.347487757424882</v>
      </c>
      <c r="G2693" s="5">
        <v>1.2017637088990134</v>
      </c>
      <c r="H2693" s="5">
        <v>1.2564223057644102</v>
      </c>
    </row>
    <row r="2694" spans="1:8" x14ac:dyDescent="0.3">
      <c r="A2694" s="15" t="s">
        <v>596</v>
      </c>
      <c r="B2694" s="5">
        <v>12.913300538663187</v>
      </c>
      <c r="C2694" s="5">
        <v>9.2578618870594198</v>
      </c>
      <c r="D2694" s="5">
        <v>91.909793458920376</v>
      </c>
      <c r="E2694" s="3">
        <v>13048</v>
      </c>
      <c r="F2694" s="4">
        <v>1.3310423272183272</v>
      </c>
      <c r="G2694" s="5">
        <v>1.1827657825333397</v>
      </c>
      <c r="H2694" s="5">
        <v>1.3948469631755163</v>
      </c>
    </row>
    <row r="2695" spans="1:8" x14ac:dyDescent="0.3">
      <c r="A2695" s="15" t="s">
        <v>596</v>
      </c>
      <c r="B2695" s="5">
        <v>12.566339792754791</v>
      </c>
      <c r="C2695" s="5">
        <v>9.9616223664868215</v>
      </c>
      <c r="D2695" s="5">
        <v>95.668943675423179</v>
      </c>
      <c r="E2695" s="3">
        <v>13572</v>
      </c>
      <c r="F2695" s="4">
        <v>1.2765546894470954</v>
      </c>
      <c r="G2695" s="5">
        <v>1.167382791061377</v>
      </c>
      <c r="H2695" s="5">
        <v>1.2614752226535746</v>
      </c>
    </row>
    <row r="2696" spans="1:8" x14ac:dyDescent="0.3">
      <c r="A2696" s="15" t="s">
        <v>596</v>
      </c>
      <c r="B2696" s="5">
        <v>15.967838533806029</v>
      </c>
      <c r="C2696" s="5">
        <v>11.192301432712583</v>
      </c>
      <c r="D2696" s="5">
        <v>138.39533068947912</v>
      </c>
      <c r="E2696" s="3">
        <v>19594</v>
      </c>
      <c r="F2696" s="4">
        <v>0.80848143172263409</v>
      </c>
      <c r="G2696" s="5">
        <v>1.1858282074962927</v>
      </c>
      <c r="H2696" s="5">
        <v>1.4266805294517555</v>
      </c>
    </row>
    <row r="2697" spans="1:8" x14ac:dyDescent="0.3">
      <c r="A2697" s="15" t="s">
        <v>596</v>
      </c>
      <c r="B2697" s="5">
        <v>12.164368995806266</v>
      </c>
      <c r="C2697" s="5">
        <v>8.0706079157397301</v>
      </c>
      <c r="D2697" s="5">
        <v>73.285562538358135</v>
      </c>
      <c r="E2697" s="3">
        <v>10430</v>
      </c>
      <c r="F2697" s="4">
        <v>2.1927684823587477</v>
      </c>
      <c r="G2697" s="5">
        <v>1.2157399388934205</v>
      </c>
      <c r="H2697" s="5">
        <v>1.5072432117638455</v>
      </c>
    </row>
    <row r="2698" spans="1:8" x14ac:dyDescent="0.3">
      <c r="A2698" s="15" t="s">
        <v>596</v>
      </c>
      <c r="B2698" s="5">
        <v>12.606370482361116</v>
      </c>
      <c r="C2698" s="5">
        <v>11.117098761483209</v>
      </c>
      <c r="D2698" s="5">
        <v>98.9421200996876</v>
      </c>
      <c r="E2698" s="3">
        <v>14046</v>
      </c>
      <c r="F2698" s="4">
        <v>1.2276001973755275</v>
      </c>
      <c r="G2698" s="5">
        <v>1.1783681378995468</v>
      </c>
      <c r="H2698" s="5">
        <v>1.1339622641509406</v>
      </c>
    </row>
    <row r="2699" spans="1:8" x14ac:dyDescent="0.3">
      <c r="A2699" s="15" t="s">
        <v>596</v>
      </c>
      <c r="B2699" s="5">
        <v>11.73830752064235</v>
      </c>
      <c r="C2699" s="5">
        <v>9.2153020037573636</v>
      </c>
      <c r="D2699" s="5">
        <v>83.591065603381139</v>
      </c>
      <c r="E2699" s="3">
        <v>11873</v>
      </c>
      <c r="F2699" s="4">
        <v>1.2177375597169633</v>
      </c>
      <c r="G2699" s="5">
        <v>1.1588858343494353</v>
      </c>
      <c r="H2699" s="5">
        <v>1.2737843551797086</v>
      </c>
    </row>
    <row r="2700" spans="1:8" x14ac:dyDescent="0.3">
      <c r="A2700" s="15" t="s">
        <v>596</v>
      </c>
      <c r="B2700" s="5">
        <v>11.515180352455555</v>
      </c>
      <c r="C2700" s="5">
        <v>9.2734625863097353</v>
      </c>
      <c r="D2700" s="5">
        <v>80.357195882906808</v>
      </c>
      <c r="E2700" s="3">
        <v>11417</v>
      </c>
      <c r="F2700" s="4">
        <v>1.2113695962076225</v>
      </c>
      <c r="G2700" s="5">
        <v>1.1673572695405425</v>
      </c>
      <c r="H2700" s="5">
        <v>1.2417347075358056</v>
      </c>
    </row>
    <row r="2701" spans="1:8" x14ac:dyDescent="0.3">
      <c r="A2701" s="15" t="s">
        <v>596</v>
      </c>
      <c r="B2701" s="5">
        <v>14.625318298188271</v>
      </c>
      <c r="C2701" s="5">
        <v>10.438558285529478</v>
      </c>
      <c r="D2701" s="5">
        <v>113.85008084424544</v>
      </c>
      <c r="E2701" s="3">
        <v>16140</v>
      </c>
      <c r="F2701" s="4">
        <v>1.7564289805071844</v>
      </c>
      <c r="G2701" s="5">
        <v>1.1887722606252302</v>
      </c>
      <c r="H2701" s="5">
        <v>1.401086040632902</v>
      </c>
    </row>
    <row r="2702" spans="1:8" x14ac:dyDescent="0.3">
      <c r="A2702" s="13" t="s">
        <v>597</v>
      </c>
      <c r="B2702" s="5">
        <v>13.886122404086263</v>
      </c>
      <c r="C2702" s="5">
        <v>10.278849436804078</v>
      </c>
      <c r="D2702" s="5">
        <v>109.44058334693</v>
      </c>
      <c r="E2702" s="3">
        <v>15516</v>
      </c>
      <c r="F2702" s="4">
        <v>1.326772309462414</v>
      </c>
      <c r="G2702" s="5">
        <v>1.1544999547979333</v>
      </c>
      <c r="H2702" s="5">
        <v>1.3509413178449829</v>
      </c>
    </row>
    <row r="2703" spans="1:8" x14ac:dyDescent="0.3">
      <c r="A2703" s="13" t="s">
        <v>597</v>
      </c>
      <c r="B2703" s="5">
        <v>14.527259409715059</v>
      </c>
      <c r="C2703" s="5">
        <v>11.346315984614577</v>
      </c>
      <c r="D2703" s="5">
        <v>124.42715749904755</v>
      </c>
      <c r="E2703" s="3">
        <v>17629</v>
      </c>
      <c r="F2703" s="4">
        <v>1.3652748956829226</v>
      </c>
      <c r="G2703" s="5">
        <v>1.1694696356777103</v>
      </c>
      <c r="H2703" s="5">
        <v>1.280350329517862</v>
      </c>
    </row>
    <row r="2704" spans="1:8" x14ac:dyDescent="0.3">
      <c r="A2704" s="13" t="s">
        <v>597</v>
      </c>
      <c r="B2704" s="5">
        <v>14.232795156254092</v>
      </c>
      <c r="C2704" s="5">
        <v>11.218023516876803</v>
      </c>
      <c r="D2704" s="5">
        <v>124.73446445591844</v>
      </c>
      <c r="E2704" s="3">
        <v>17674</v>
      </c>
      <c r="F2704" s="4">
        <v>1.4946872996678984</v>
      </c>
      <c r="G2704" s="5">
        <v>1.165932908040316</v>
      </c>
      <c r="H2704" s="5">
        <v>1.2687435656416441</v>
      </c>
    </row>
    <row r="2705" spans="1:8" x14ac:dyDescent="0.3">
      <c r="A2705" s="13" t="s">
        <v>597</v>
      </c>
      <c r="B2705" s="5">
        <v>13.16324796380802</v>
      </c>
      <c r="C2705" s="5">
        <v>11.05397931710171</v>
      </c>
      <c r="D2705" s="5">
        <v>108.11844876507803</v>
      </c>
      <c r="E2705" s="3">
        <v>15331</v>
      </c>
      <c r="F2705" s="4">
        <v>1.2543707589463304</v>
      </c>
      <c r="G2705" s="5">
        <v>1.1481686959060633</v>
      </c>
      <c r="H2705" s="5">
        <v>1.190815324165031</v>
      </c>
    </row>
    <row r="2706" spans="1:8" x14ac:dyDescent="0.3">
      <c r="A2706" s="13" t="s">
        <v>597</v>
      </c>
      <c r="B2706" s="5">
        <v>13.47976897379489</v>
      </c>
      <c r="C2706" s="5">
        <v>10.258939218994346</v>
      </c>
      <c r="D2706" s="5">
        <v>105.50633963174505</v>
      </c>
      <c r="E2706" s="3">
        <v>14963</v>
      </c>
      <c r="F2706" s="4">
        <v>1.557907700593657</v>
      </c>
      <c r="G2706" s="5">
        <v>1.1536107248250553</v>
      </c>
      <c r="H2706" s="5">
        <v>1.3139534883720925</v>
      </c>
    </row>
    <row r="2707" spans="1:8" x14ac:dyDescent="0.3">
      <c r="A2707" s="13" t="s">
        <v>597</v>
      </c>
      <c r="B2707" s="5">
        <v>14.034326465092319</v>
      </c>
      <c r="C2707" s="5">
        <v>11.313011493051203</v>
      </c>
      <c r="D2707" s="5">
        <v>119.82827315623899</v>
      </c>
      <c r="E2707" s="3">
        <v>16980</v>
      </c>
      <c r="F2707" s="4">
        <v>-0.81772770173736697</v>
      </c>
      <c r="G2707" s="5">
        <v>1.1369565879354253</v>
      </c>
      <c r="H2707" s="5">
        <v>1.2405473532589117</v>
      </c>
    </row>
    <row r="2708" spans="1:8" x14ac:dyDescent="0.3">
      <c r="A2708" s="13" t="s">
        <v>597</v>
      </c>
      <c r="B2708" s="5">
        <v>13.753737624099678</v>
      </c>
      <c r="C2708" s="5">
        <v>10.191764318980336</v>
      </c>
      <c r="D2708" s="5">
        <v>106.57834064405642</v>
      </c>
      <c r="E2708" s="3">
        <v>15110</v>
      </c>
      <c r="F2708" s="4">
        <v>1.7396468338064139</v>
      </c>
      <c r="G2708" s="5">
        <v>1.1739558764970413</v>
      </c>
      <c r="H2708" s="5">
        <v>1.3494952584888373</v>
      </c>
    </row>
    <row r="2709" spans="1:8" x14ac:dyDescent="0.3">
      <c r="A2709" s="13" t="s">
        <v>597</v>
      </c>
      <c r="B2709" s="5">
        <v>14.050866631663423</v>
      </c>
      <c r="C2709" s="5">
        <v>10.983835833874096</v>
      </c>
      <c r="D2709" s="5">
        <v>117.03749718751465</v>
      </c>
      <c r="E2709" s="3">
        <v>16581</v>
      </c>
      <c r="F2709" s="4">
        <v>0.4700155143786568</v>
      </c>
      <c r="G2709" s="5">
        <v>1.1443667263769255</v>
      </c>
      <c r="H2709" s="5">
        <v>1.2792313035424856</v>
      </c>
    </row>
    <row r="2710" spans="1:8" x14ac:dyDescent="0.3">
      <c r="A2710" s="15" t="s">
        <v>598</v>
      </c>
      <c r="B2710" s="5">
        <v>18.966680074231331</v>
      </c>
      <c r="C2710" s="5">
        <v>12.948406589138694</v>
      </c>
      <c r="D2710" s="5">
        <v>192.35628831256145</v>
      </c>
      <c r="E2710" s="3">
        <v>27191</v>
      </c>
      <c r="F2710" s="4">
        <v>2.2287069609093568</v>
      </c>
      <c r="G2710" s="5">
        <v>1.1943052195366595</v>
      </c>
      <c r="H2710" s="5">
        <v>1.4647887323943665</v>
      </c>
    </row>
    <row r="2711" spans="1:8" x14ac:dyDescent="0.3">
      <c r="A2711" s="15" t="s">
        <v>598</v>
      </c>
      <c r="B2711" s="5">
        <v>18.721874843587262</v>
      </c>
      <c r="C2711" s="5">
        <v>12.596277420505503</v>
      </c>
      <c r="D2711" s="5">
        <v>186.03148233991487</v>
      </c>
      <c r="E2711" s="3">
        <v>26302</v>
      </c>
      <c r="F2711" s="4">
        <v>2.8590607070281702</v>
      </c>
      <c r="G2711" s="5">
        <v>1.1913362719929219</v>
      </c>
      <c r="H2711" s="5">
        <v>1.4863022001333417</v>
      </c>
    </row>
    <row r="2712" spans="1:8" x14ac:dyDescent="0.3">
      <c r="A2712" s="15" t="s">
        <v>598</v>
      </c>
      <c r="B2712" s="5">
        <v>17.707230239493331</v>
      </c>
      <c r="C2712" s="5">
        <v>13.180430285850871</v>
      </c>
      <c r="D2712" s="5">
        <v>177.41974087434392</v>
      </c>
      <c r="E2712" s="3">
        <v>25085</v>
      </c>
      <c r="F2712" s="4">
        <v>0.91698933965825735</v>
      </c>
      <c r="G2712" s="5">
        <v>1.1870584422047603</v>
      </c>
      <c r="H2712" s="5">
        <v>1.3434485715160573</v>
      </c>
    </row>
    <row r="2713" spans="1:8" x14ac:dyDescent="0.3">
      <c r="A2713" s="15" t="s">
        <v>598</v>
      </c>
      <c r="B2713" s="5">
        <v>17.091944570523552</v>
      </c>
      <c r="C2713" s="5">
        <v>12.106985714203823</v>
      </c>
      <c r="D2713" s="5">
        <v>164.41994193172013</v>
      </c>
      <c r="E2713" s="3">
        <v>23255</v>
      </c>
      <c r="F2713" s="4">
        <v>2.1201852058694071</v>
      </c>
      <c r="G2713" s="5">
        <v>1.2068381079834818</v>
      </c>
      <c r="H2713" s="5">
        <v>1.4117423588326707</v>
      </c>
    </row>
    <row r="2714" spans="1:8" x14ac:dyDescent="0.3">
      <c r="A2714" s="15" t="s">
        <v>598</v>
      </c>
      <c r="B2714" s="5">
        <v>18.100610378001242</v>
      </c>
      <c r="C2714" s="5">
        <v>12.853312761658094</v>
      </c>
      <c r="D2714" s="5">
        <v>179.16710252441499</v>
      </c>
      <c r="E2714" s="3">
        <v>25328</v>
      </c>
      <c r="F2714" s="4">
        <v>1.9571574948662536</v>
      </c>
      <c r="G2714" s="5">
        <v>1.1847125285917388</v>
      </c>
      <c r="H2714" s="5">
        <v>1.4082447625483783</v>
      </c>
    </row>
    <row r="2715" spans="1:8" x14ac:dyDescent="0.3">
      <c r="A2715" s="13" t="s">
        <v>599</v>
      </c>
      <c r="B2715" s="5">
        <v>14.96346477607706</v>
      </c>
      <c r="C2715" s="5">
        <v>12.040980225652051</v>
      </c>
      <c r="D2715" s="5">
        <v>142.41533448565588</v>
      </c>
      <c r="E2715" s="3">
        <v>20154</v>
      </c>
      <c r="F2715" s="4">
        <v>1.5252028589408402</v>
      </c>
      <c r="G2715" s="5">
        <v>1.1362914720911614</v>
      </c>
      <c r="H2715" s="5">
        <v>1.2427115148149617</v>
      </c>
    </row>
    <row r="2716" spans="1:8" x14ac:dyDescent="0.3">
      <c r="A2716" s="13" t="s">
        <v>599</v>
      </c>
      <c r="B2716" s="5">
        <v>11.691027716577354</v>
      </c>
      <c r="C2716" s="5">
        <v>9.2134467840132608</v>
      </c>
      <c r="D2716" s="5">
        <v>82.904984955507643</v>
      </c>
      <c r="E2716" s="3">
        <v>11775</v>
      </c>
      <c r="F2716" s="4">
        <v>1.4511613383164073</v>
      </c>
      <c r="G2716" s="5">
        <v>1.1459365610005201</v>
      </c>
      <c r="H2716" s="5">
        <v>1.2689092356687917</v>
      </c>
    </row>
    <row r="2717" spans="1:8" x14ac:dyDescent="0.3">
      <c r="A2717" s="13" t="s">
        <v>599</v>
      </c>
      <c r="B2717" s="5">
        <v>17.261699067844596</v>
      </c>
      <c r="C2717" s="5">
        <v>12.873924460092301</v>
      </c>
      <c r="D2717" s="5">
        <v>174.90768516882235</v>
      </c>
      <c r="E2717" s="3">
        <v>24738</v>
      </c>
      <c r="F2717" s="4">
        <v>2.2996824722313609</v>
      </c>
      <c r="G2717" s="5">
        <v>1.1662619535185539</v>
      </c>
      <c r="H2717" s="5">
        <v>1.340826499437207</v>
      </c>
    </row>
    <row r="2718" spans="1:8" x14ac:dyDescent="0.3">
      <c r="A2718" s="13" t="s">
        <v>599</v>
      </c>
      <c r="B2718" s="5">
        <v>13.347637303015032</v>
      </c>
      <c r="C2718" s="5">
        <v>9.2382419682386328</v>
      </c>
      <c r="D2718" s="5">
        <v>97.387718631838652</v>
      </c>
      <c r="E2718" s="3">
        <v>13821</v>
      </c>
      <c r="F2718" s="4">
        <v>2.076967057668524</v>
      </c>
      <c r="G2718" s="5">
        <v>1.181428178966123</v>
      </c>
      <c r="H2718" s="5">
        <v>1.4448243885475862</v>
      </c>
    </row>
    <row r="2719" spans="1:8" x14ac:dyDescent="0.3">
      <c r="A2719" s="13" t="s">
        <v>599</v>
      </c>
      <c r="B2719" s="5">
        <v>18.403089590691589</v>
      </c>
      <c r="C2719" s="5">
        <v>13.363200656382027</v>
      </c>
      <c r="D2719" s="5">
        <v>194.05719658542512</v>
      </c>
      <c r="E2719" s="3">
        <v>27422</v>
      </c>
      <c r="F2719" s="4">
        <v>2.0255926625039056</v>
      </c>
      <c r="G2719" s="5">
        <v>1.1779823455126015</v>
      </c>
      <c r="H2719" s="5">
        <v>1.3771468425794087</v>
      </c>
    </row>
    <row r="2720" spans="1:8" x14ac:dyDescent="0.3">
      <c r="A2720" s="13" t="s">
        <v>599</v>
      </c>
      <c r="B2720" s="5">
        <v>16.96583091036765</v>
      </c>
      <c r="C2720" s="5">
        <v>12.191505566785651</v>
      </c>
      <c r="D2720" s="5">
        <v>160.6214850114136</v>
      </c>
      <c r="E2720" s="3">
        <v>22719</v>
      </c>
      <c r="F2720" s="4">
        <v>2.0673872565564979</v>
      </c>
      <c r="G2720" s="5">
        <v>1.1557434577635504</v>
      </c>
      <c r="H2720" s="5">
        <v>1.3916108078225464</v>
      </c>
    </row>
    <row r="2721" spans="1:8" x14ac:dyDescent="0.3">
      <c r="A2721" s="15" t="s">
        <v>600</v>
      </c>
      <c r="B2721" s="5">
        <v>13.864489707680262</v>
      </c>
      <c r="C2721" s="5">
        <v>10.549012226927777</v>
      </c>
      <c r="D2721" s="5">
        <v>113.49989384688524</v>
      </c>
      <c r="E2721" s="3">
        <v>16090</v>
      </c>
      <c r="F2721" s="4">
        <v>0.5207140655039002</v>
      </c>
      <c r="G2721" s="5">
        <v>1.198871076520857</v>
      </c>
      <c r="H2721" s="5">
        <v>1.3142926948448577</v>
      </c>
    </row>
    <row r="2722" spans="1:8" x14ac:dyDescent="0.3">
      <c r="A2722" s="15" t="s">
        <v>600</v>
      </c>
      <c r="B2722" s="5">
        <v>14.177453572785881</v>
      </c>
      <c r="C2722" s="5">
        <v>11.273911081079323</v>
      </c>
      <c r="D2722" s="5">
        <v>125.7743054378534</v>
      </c>
      <c r="E2722" s="3">
        <v>17815</v>
      </c>
      <c r="F2722" s="4">
        <v>-0.41418327778236624</v>
      </c>
      <c r="G2722" s="5">
        <v>1.1360613593876558</v>
      </c>
      <c r="H2722" s="5">
        <v>1.2575452716297797</v>
      </c>
    </row>
    <row r="2723" spans="1:8" x14ac:dyDescent="0.3">
      <c r="A2723" s="15" t="s">
        <v>600</v>
      </c>
      <c r="B2723" s="5">
        <v>13.840499782404473</v>
      </c>
      <c r="C2723" s="5">
        <v>9.7385399901562657</v>
      </c>
      <c r="D2723" s="5">
        <v>104.46292531309882</v>
      </c>
      <c r="E2723" s="3">
        <v>14817</v>
      </c>
      <c r="F2723" s="4">
        <v>1.9405030903046605</v>
      </c>
      <c r="G2723" s="5">
        <v>1.1651334152419603</v>
      </c>
      <c r="H2723" s="5">
        <v>1.4212089077412504</v>
      </c>
    </row>
    <row r="2724" spans="1:8" x14ac:dyDescent="0.3">
      <c r="A2724" s="15" t="s">
        <v>600</v>
      </c>
      <c r="B2724" s="5">
        <v>12.388206687111156</v>
      </c>
      <c r="C2724" s="5">
        <v>10.231779538167231</v>
      </c>
      <c r="D2724" s="5">
        <v>99.260147066679565</v>
      </c>
      <c r="E2724" s="3">
        <v>14079</v>
      </c>
      <c r="F2724" s="4">
        <v>0.97989465116934471</v>
      </c>
      <c r="G2724" s="5">
        <v>1.1308924024617704</v>
      </c>
      <c r="H2724" s="5">
        <v>1.2107577807848462</v>
      </c>
    </row>
    <row r="2725" spans="1:8" x14ac:dyDescent="0.3">
      <c r="A2725" s="15" t="s">
        <v>600</v>
      </c>
      <c r="B2725" s="5">
        <v>14.066879310137098</v>
      </c>
      <c r="C2725" s="5">
        <v>10.785894530273424</v>
      </c>
      <c r="D2725" s="5">
        <v>117.42699088865629</v>
      </c>
      <c r="E2725" s="3">
        <v>16639</v>
      </c>
      <c r="F2725" s="4">
        <v>-0.85352990487697478</v>
      </c>
      <c r="G2725" s="5">
        <v>1.1481761474201426</v>
      </c>
      <c r="H2725" s="5">
        <v>1.3041921808761188</v>
      </c>
    </row>
    <row r="2726" spans="1:8" x14ac:dyDescent="0.3">
      <c r="A2726" s="15" t="s">
        <v>600</v>
      </c>
      <c r="B2726" s="5">
        <v>14.832504657679472</v>
      </c>
      <c r="C2726" s="5">
        <v>11.247725725340121</v>
      </c>
      <c r="D2726" s="5">
        <v>126.2852925870643</v>
      </c>
      <c r="E2726" s="3">
        <v>17889</v>
      </c>
      <c r="F2726" s="4">
        <v>-2.6093315816032758</v>
      </c>
      <c r="G2726" s="5">
        <v>1.1409673734515557</v>
      </c>
      <c r="H2726" s="5">
        <v>1.3187114461960221</v>
      </c>
    </row>
    <row r="2727" spans="1:8" x14ac:dyDescent="0.3">
      <c r="A2727" s="15" t="s">
        <v>600</v>
      </c>
      <c r="B2727" s="5">
        <v>15.621240788403657</v>
      </c>
      <c r="C2727" s="5">
        <v>11.40906436612131</v>
      </c>
      <c r="D2727" s="5">
        <v>136.64439570270179</v>
      </c>
      <c r="E2727" s="3">
        <v>19347</v>
      </c>
      <c r="F2727" s="4">
        <v>1.715094467644434</v>
      </c>
      <c r="G2727" s="5">
        <v>1.1685422916518777</v>
      </c>
      <c r="H2727" s="5">
        <v>1.3691956051006435</v>
      </c>
    </row>
    <row r="2728" spans="1:8" x14ac:dyDescent="0.3">
      <c r="A2728" s="15" t="s">
        <v>600</v>
      </c>
      <c r="B2728" s="5">
        <v>15.684248328560159</v>
      </c>
      <c r="C2728" s="5">
        <v>11.553696889078486</v>
      </c>
      <c r="D2728" s="5">
        <v>137.81287680612286</v>
      </c>
      <c r="E2728" s="3">
        <v>19510</v>
      </c>
      <c r="F2728" s="4">
        <v>2.1079426530079677</v>
      </c>
      <c r="G2728" s="5">
        <v>1.1669563882046945</v>
      </c>
      <c r="H2728" s="5">
        <v>1.3575090708313642</v>
      </c>
    </row>
    <row r="2729" spans="1:8" x14ac:dyDescent="0.3">
      <c r="A2729" s="15" t="s">
        <v>600</v>
      </c>
      <c r="B2729" s="5">
        <v>15.574506168496734</v>
      </c>
      <c r="C2729" s="5">
        <v>11.46991415066571</v>
      </c>
      <c r="D2729" s="5">
        <v>135.12215426521698</v>
      </c>
      <c r="E2729" s="3">
        <v>19130</v>
      </c>
      <c r="F2729" s="4">
        <v>0.22666601444033474</v>
      </c>
      <c r="G2729" s="5">
        <v>1.1608966508553249</v>
      </c>
      <c r="H2729" s="5">
        <v>1.357857257161144</v>
      </c>
    </row>
    <row r="2730" spans="1:8" x14ac:dyDescent="0.3">
      <c r="A2730" s="15" t="s">
        <v>600</v>
      </c>
      <c r="B2730" s="5">
        <v>13.493546553982171</v>
      </c>
      <c r="C2730" s="5">
        <v>10.511693623930793</v>
      </c>
      <c r="D2730" s="5">
        <v>106.7855941731043</v>
      </c>
      <c r="E2730" s="3">
        <v>15145</v>
      </c>
      <c r="F2730" s="4">
        <v>0.29658713271225284</v>
      </c>
      <c r="G2730" s="5">
        <v>1.1530662023397493</v>
      </c>
      <c r="H2730" s="5">
        <v>1.2836700760820243</v>
      </c>
    </row>
    <row r="2731" spans="1:8" x14ac:dyDescent="0.3">
      <c r="A2731" s="13" t="s">
        <v>601</v>
      </c>
      <c r="B2731" s="5">
        <v>9.6480786292276015</v>
      </c>
      <c r="C2731" s="5">
        <v>7.5147606674487193</v>
      </c>
      <c r="D2731" s="5">
        <v>57.044747201825885</v>
      </c>
      <c r="E2731" s="3">
        <v>8127</v>
      </c>
      <c r="F2731" s="4">
        <v>1.1096764656810307</v>
      </c>
      <c r="G2731" s="5">
        <v>1.1425708453525709</v>
      </c>
      <c r="H2731" s="5">
        <v>1.2838836865450234</v>
      </c>
    </row>
    <row r="2732" spans="1:8" x14ac:dyDescent="0.3">
      <c r="A2732" s="13" t="s">
        <v>601</v>
      </c>
      <c r="B2732" s="5">
        <v>11.933041012336721</v>
      </c>
      <c r="C2732" s="5">
        <v>9.1164241048827783</v>
      </c>
      <c r="D2732" s="5">
        <v>82.844238231475629</v>
      </c>
      <c r="E2732" s="3">
        <v>11766</v>
      </c>
      <c r="F2732" s="4">
        <v>1.4802255916562339</v>
      </c>
      <c r="G2732" s="5">
        <v>1.1574607764506966</v>
      </c>
      <c r="H2732" s="5">
        <v>1.3089607147549616</v>
      </c>
    </row>
    <row r="2733" spans="1:8" x14ac:dyDescent="0.3">
      <c r="A2733" s="13" t="s">
        <v>601</v>
      </c>
      <c r="B2733" s="5">
        <v>10.569616777808953</v>
      </c>
      <c r="C2733" s="5">
        <v>7.8487788866943689</v>
      </c>
      <c r="D2733" s="5">
        <v>65.420648444691778</v>
      </c>
      <c r="E2733" s="3">
        <v>9316</v>
      </c>
      <c r="F2733" s="4">
        <v>1.2753749057956119</v>
      </c>
      <c r="G2733" s="5">
        <v>1.1639110822276306</v>
      </c>
      <c r="H2733" s="5">
        <v>1.3466574776016536</v>
      </c>
    </row>
    <row r="2734" spans="1:8" x14ac:dyDescent="0.3">
      <c r="A2734" s="13" t="s">
        <v>601</v>
      </c>
      <c r="B2734" s="5">
        <v>10.511306817056086</v>
      </c>
      <c r="C2734" s="5">
        <v>8.4457602381287611</v>
      </c>
      <c r="D2734" s="5">
        <v>68.440117962701606</v>
      </c>
      <c r="E2734" s="3">
        <v>9733</v>
      </c>
      <c r="F2734" s="4">
        <v>1.1736194003436375</v>
      </c>
      <c r="G2734" s="5">
        <v>1.1339313815966094</v>
      </c>
      <c r="H2734" s="5">
        <v>1.2445660924166806</v>
      </c>
    </row>
    <row r="2735" spans="1:8" x14ac:dyDescent="0.3">
      <c r="A2735" s="13" t="s">
        <v>601</v>
      </c>
      <c r="B2735" s="5">
        <v>11.73374038181932</v>
      </c>
      <c r="C2735" s="5">
        <v>8.9929237860141242</v>
      </c>
      <c r="D2735" s="5">
        <v>81.014689837127207</v>
      </c>
      <c r="E2735" s="3">
        <v>11514</v>
      </c>
      <c r="F2735" s="4">
        <v>-1.4327056712611694</v>
      </c>
      <c r="G2735" s="5">
        <v>1.1771936336502744</v>
      </c>
      <c r="H2735" s="5">
        <v>1.3047748052827646</v>
      </c>
    </row>
    <row r="2736" spans="1:8" x14ac:dyDescent="0.3">
      <c r="A2736" s="13" t="s">
        <v>601</v>
      </c>
      <c r="B2736" s="5">
        <v>11.34826219937432</v>
      </c>
      <c r="C2736" s="5">
        <v>9.1126167605408277</v>
      </c>
      <c r="D2736" s="5">
        <v>82.601251335347342</v>
      </c>
      <c r="E2736" s="3">
        <v>11736</v>
      </c>
      <c r="F2736" s="4">
        <v>1.1227309246139345</v>
      </c>
      <c r="G2736" s="5">
        <v>1.1592588787449245</v>
      </c>
      <c r="H2736" s="5">
        <v>1.2453351762266811</v>
      </c>
    </row>
    <row r="2737" spans="1:14" x14ac:dyDescent="0.3">
      <c r="A2737" s="13" t="s">
        <v>601</v>
      </c>
      <c r="B2737" s="5">
        <v>10.879485516607652</v>
      </c>
      <c r="C2737" s="5">
        <v>8.2124941389100723</v>
      </c>
      <c r="D2737" s="5">
        <v>69.529985658553869</v>
      </c>
      <c r="E2737" s="3">
        <v>9889</v>
      </c>
      <c r="F2737" s="4">
        <v>1.4661025151831166</v>
      </c>
      <c r="G2737" s="5">
        <v>1.1614110776505513</v>
      </c>
      <c r="H2737" s="5">
        <v>1.3247480403135523</v>
      </c>
    </row>
    <row r="2738" spans="1:14" x14ac:dyDescent="0.3">
      <c r="A2738" s="13" t="s">
        <v>601</v>
      </c>
      <c r="B2738" s="5">
        <v>11.146840987489481</v>
      </c>
      <c r="C2738" s="5">
        <v>8.8746447111946232</v>
      </c>
      <c r="D2738" s="5">
        <v>76.083485180490243</v>
      </c>
      <c r="E2738" s="3">
        <v>10819</v>
      </c>
      <c r="F2738" s="4">
        <v>1.0195631631538022</v>
      </c>
      <c r="G2738" s="5">
        <v>1.1635168192137859</v>
      </c>
      <c r="H2738" s="5">
        <v>1.2560323652651326</v>
      </c>
    </row>
    <row r="2739" spans="1:14" x14ac:dyDescent="0.3">
      <c r="A2739" s="15" t="s">
        <v>602</v>
      </c>
      <c r="B2739" s="5">
        <v>11.397904603276119</v>
      </c>
      <c r="C2739" s="5">
        <v>9.4046193830200622</v>
      </c>
      <c r="D2739" s="5">
        <v>83.834052499509198</v>
      </c>
      <c r="E2739" s="3">
        <v>11903</v>
      </c>
      <c r="F2739" s="4">
        <v>0.80565865460203023</v>
      </c>
      <c r="G2739" s="5">
        <v>1.1248529922259727</v>
      </c>
      <c r="H2739" s="5">
        <v>1.2119474631642098</v>
      </c>
    </row>
    <row r="2740" spans="1:14" x14ac:dyDescent="0.3">
      <c r="A2740" s="15" t="s">
        <v>602</v>
      </c>
      <c r="B2740" s="5">
        <v>13.223105224624891</v>
      </c>
      <c r="C2740" s="5">
        <v>9.9008446255989249</v>
      </c>
      <c r="D2740" s="5">
        <v>103.78041800191659</v>
      </c>
      <c r="E2740" s="3">
        <v>14723</v>
      </c>
      <c r="F2740" s="4">
        <v>1.7686871394242702</v>
      </c>
      <c r="G2740" s="5">
        <v>1.1733055059329416</v>
      </c>
      <c r="H2740" s="5">
        <v>1.3355532507232932</v>
      </c>
    </row>
    <row r="2741" spans="1:14" x14ac:dyDescent="0.3">
      <c r="A2741" s="15" t="s">
        <v>602</v>
      </c>
      <c r="B2741" s="5">
        <v>11.262289277795858</v>
      </c>
      <c r="C2741" s="5">
        <v>9.6327220665393725</v>
      </c>
      <c r="D2741" s="5">
        <v>84.30573294492342</v>
      </c>
      <c r="E2741" s="3">
        <v>11970</v>
      </c>
      <c r="F2741" s="4">
        <v>0.76680411495214074</v>
      </c>
      <c r="G2741" s="5">
        <v>1.1295742896874619</v>
      </c>
      <c r="H2741" s="5">
        <v>1.1691699604743107</v>
      </c>
    </row>
    <row r="2742" spans="1:14" x14ac:dyDescent="0.3">
      <c r="A2742" s="15" t="s">
        <v>602</v>
      </c>
      <c r="B2742" s="5">
        <v>13.336924481911899</v>
      </c>
      <c r="C2742" s="5">
        <v>10.43151227005422</v>
      </c>
      <c r="D2742" s="5">
        <v>104.26281845746007</v>
      </c>
      <c r="E2742" s="3">
        <v>14789</v>
      </c>
      <c r="F2742" s="4">
        <v>1.2778048110006583</v>
      </c>
      <c r="G2742" s="5">
        <v>1.1757463959981915</v>
      </c>
      <c r="H2742" s="5">
        <v>1.2785226280371884</v>
      </c>
    </row>
    <row r="2743" spans="1:14" x14ac:dyDescent="0.3">
      <c r="A2743" s="15" t="s">
        <v>602</v>
      </c>
      <c r="B2743" s="5">
        <v>13.004846264979685</v>
      </c>
      <c r="C2743" s="5">
        <v>10.625890867510932</v>
      </c>
      <c r="D2743" s="5">
        <v>106.68196740857729</v>
      </c>
      <c r="E2743" s="3">
        <v>15128</v>
      </c>
      <c r="F2743" s="4">
        <v>1.3334666780422926</v>
      </c>
      <c r="G2743" s="5">
        <v>1.1437891557868696</v>
      </c>
      <c r="H2743" s="5">
        <v>1.223882912701701</v>
      </c>
    </row>
    <row r="2744" spans="1:14" x14ac:dyDescent="0.3">
      <c r="A2744" s="15" t="s">
        <v>602</v>
      </c>
      <c r="B2744" s="5">
        <v>10.880470813633075</v>
      </c>
      <c r="C2744" s="5">
        <v>9.2206489152901625</v>
      </c>
      <c r="D2744" s="5">
        <v>74.593403773373666</v>
      </c>
      <c r="E2744" s="3">
        <v>10603</v>
      </c>
      <c r="F2744" s="4">
        <v>0.93215180433335143</v>
      </c>
      <c r="G2744" s="5">
        <v>1.1393645849786804</v>
      </c>
      <c r="H2744" s="5">
        <v>1.1800113976349873</v>
      </c>
    </row>
    <row r="2745" spans="1:14" x14ac:dyDescent="0.3">
      <c r="A2745" s="15" t="s">
        <v>602</v>
      </c>
      <c r="B2745" s="5">
        <v>12.541576264562256</v>
      </c>
      <c r="C2745" s="5">
        <v>10.506682864555362</v>
      </c>
      <c r="D2745" s="5">
        <v>99.842600950029464</v>
      </c>
      <c r="E2745" s="3">
        <v>14166</v>
      </c>
      <c r="F2745" s="4">
        <v>-0.23333408460756205</v>
      </c>
      <c r="G2745" s="5">
        <v>1.1401923674469505</v>
      </c>
      <c r="H2745" s="5">
        <v>1.1936761036988823</v>
      </c>
    </row>
    <row r="2746" spans="1:14" x14ac:dyDescent="0.3">
      <c r="A2746" s="15" t="s">
        <v>602</v>
      </c>
      <c r="B2746" s="5">
        <v>12.576004241534598</v>
      </c>
      <c r="C2746" s="5">
        <v>10.067054457242925</v>
      </c>
      <c r="D2746" s="5">
        <v>98.159559360701678</v>
      </c>
      <c r="E2746" s="3">
        <v>13927</v>
      </c>
      <c r="F2746" s="4">
        <v>1.2656768974309125</v>
      </c>
      <c r="G2746" s="5">
        <v>1.1556666648979843</v>
      </c>
      <c r="H2746" s="5">
        <v>1.249223821620093</v>
      </c>
    </row>
    <row r="2747" spans="1:14" s="23" customFormat="1" x14ac:dyDescent="0.3">
      <c r="A2747" s="27" t="s">
        <v>603</v>
      </c>
      <c r="B2747" s="36">
        <v>19.138103681920306</v>
      </c>
      <c r="C2747" s="36">
        <v>13.896317118347337</v>
      </c>
      <c r="D2747" s="36">
        <v>206.59246175606086</v>
      </c>
      <c r="E2747" s="30">
        <v>29189</v>
      </c>
      <c r="F2747" s="29">
        <v>1.9481406379379649</v>
      </c>
      <c r="G2747" s="36">
        <v>1.1781432360822592</v>
      </c>
      <c r="H2747" s="36">
        <v>1.3772068900652985</v>
      </c>
      <c r="M2747" s="24"/>
      <c r="N2747" s="24"/>
    </row>
    <row r="2748" spans="1:14" x14ac:dyDescent="0.3">
      <c r="A2748" s="13" t="s">
        <v>603</v>
      </c>
      <c r="B2748" s="5">
        <v>16.945177617377631</v>
      </c>
      <c r="C2748" s="5">
        <v>12.46321229954518</v>
      </c>
      <c r="D2748" s="5">
        <v>163.08708733972526</v>
      </c>
      <c r="E2748" s="3">
        <v>23069</v>
      </c>
      <c r="F2748" s="4">
        <v>2.3854889614760446</v>
      </c>
      <c r="G2748" s="5">
        <v>1.1717577990557813</v>
      </c>
      <c r="H2748" s="5">
        <v>1.359615579845014</v>
      </c>
    </row>
    <row r="2749" spans="1:14" x14ac:dyDescent="0.3">
      <c r="A2749" s="13" t="s">
        <v>603</v>
      </c>
      <c r="B2749" s="5">
        <v>19.996945207021525</v>
      </c>
      <c r="C2749" s="5">
        <v>14.072162663779803</v>
      </c>
      <c r="D2749" s="5">
        <v>218.70249985849023</v>
      </c>
      <c r="E2749" s="3">
        <v>30890</v>
      </c>
      <c r="F2749" s="4">
        <v>1.152443657675547</v>
      </c>
      <c r="G2749" s="5">
        <v>1.1967094587098495</v>
      </c>
      <c r="H2749" s="5">
        <v>1.4210285714285738</v>
      </c>
    </row>
    <row r="2750" spans="1:14" x14ac:dyDescent="0.3">
      <c r="A2750" s="13" t="s">
        <v>603</v>
      </c>
      <c r="B2750" s="5">
        <v>17.838319254382608</v>
      </c>
      <c r="C2750" s="5">
        <v>13.122833176357171</v>
      </c>
      <c r="D2750" s="5">
        <v>182.64753247771796</v>
      </c>
      <c r="E2750" s="3">
        <v>25819</v>
      </c>
      <c r="F2750" s="4">
        <v>0.75537417317065647</v>
      </c>
      <c r="G2750" s="5">
        <v>1.1736914081657523</v>
      </c>
      <c r="H2750" s="5">
        <v>1.3593344527553028</v>
      </c>
    </row>
    <row r="2751" spans="1:14" x14ac:dyDescent="0.3">
      <c r="A2751" s="13" t="s">
        <v>603</v>
      </c>
      <c r="B2751" s="5">
        <v>18.837373182641528</v>
      </c>
      <c r="C2751" s="5">
        <v>13.465239043710479</v>
      </c>
      <c r="D2751" s="5">
        <v>199.25282815842957</v>
      </c>
      <c r="E2751" s="3">
        <v>28157</v>
      </c>
      <c r="F2751" s="4">
        <v>2.3277881090240586</v>
      </c>
      <c r="G2751" s="5">
        <v>1.1753600949803231</v>
      </c>
      <c r="H2751" s="5">
        <v>1.3989631466245922</v>
      </c>
    </row>
    <row r="2752" spans="1:14" s="23" customFormat="1" x14ac:dyDescent="0.3">
      <c r="A2752" s="21" t="s">
        <v>604</v>
      </c>
      <c r="B2752" s="36">
        <v>11.716978975405286</v>
      </c>
      <c r="C2752" s="36">
        <v>8.6233549585778349</v>
      </c>
      <c r="D2752" s="36">
        <v>76.633779033470091</v>
      </c>
      <c r="E2752" s="30">
        <v>10893</v>
      </c>
      <c r="F2752" s="29">
        <v>1.417986120370806</v>
      </c>
      <c r="G2752" s="36">
        <v>1.168576829920396</v>
      </c>
      <c r="H2752" s="36">
        <v>1.3587494695147806</v>
      </c>
      <c r="M2752" s="24"/>
      <c r="N2752" s="24"/>
    </row>
    <row r="2753" spans="1:8" x14ac:dyDescent="0.3">
      <c r="A2753" s="15" t="s">
        <v>604</v>
      </c>
      <c r="B2753" s="5">
        <v>8.33674990418295</v>
      </c>
      <c r="C2753" s="5">
        <v>7.5978009666605342</v>
      </c>
      <c r="D2753" s="5">
        <v>46.864310921564538</v>
      </c>
      <c r="E2753" s="3">
        <v>6686</v>
      </c>
      <c r="F2753" s="4">
        <v>0.19525231427172099</v>
      </c>
      <c r="G2753" s="5">
        <v>1.1359202326400202</v>
      </c>
      <c r="H2753" s="5">
        <v>1.0972582646959237</v>
      </c>
    </row>
    <row r="2754" spans="1:8" x14ac:dyDescent="0.3">
      <c r="A2754" s="15" t="s">
        <v>604</v>
      </c>
      <c r="B2754" s="5">
        <v>8.9346707857741876</v>
      </c>
      <c r="C2754" s="5">
        <v>7.2717181838382423</v>
      </c>
      <c r="D2754" s="5">
        <v>50.480527669773892</v>
      </c>
      <c r="E2754" s="3">
        <v>7203</v>
      </c>
      <c r="F2754" s="4">
        <v>0.55996802575439064</v>
      </c>
      <c r="G2754" s="5">
        <v>1.1393153162787977</v>
      </c>
      <c r="H2754" s="5">
        <v>1.2286877131228684</v>
      </c>
    </row>
    <row r="2755" spans="1:8" x14ac:dyDescent="0.3">
      <c r="A2755" s="15" t="s">
        <v>604</v>
      </c>
      <c r="B2755" s="5">
        <v>9.1882344907102507</v>
      </c>
      <c r="C2755" s="5">
        <v>8.5877674605884842</v>
      </c>
      <c r="D2755" s="5">
        <v>55.922719475608119</v>
      </c>
      <c r="E2755" s="3">
        <v>7970</v>
      </c>
      <c r="F2755" s="4">
        <v>-0.27879528481993426</v>
      </c>
      <c r="G2755" s="5">
        <v>1.1427902595234043</v>
      </c>
      <c r="H2755" s="5">
        <v>1.0699212027896037</v>
      </c>
    </row>
    <row r="2756" spans="1:8" x14ac:dyDescent="0.3">
      <c r="A2756" s="15" t="s">
        <v>604</v>
      </c>
      <c r="B2756" s="5">
        <v>8.9262680840563551</v>
      </c>
      <c r="C2756" s="5">
        <v>8.2953685190517437</v>
      </c>
      <c r="D2756" s="5">
        <v>53.106930149943764</v>
      </c>
      <c r="E2756" s="3">
        <v>7576</v>
      </c>
      <c r="F2756" s="4">
        <v>-0.51202376734309962</v>
      </c>
      <c r="G2756" s="5">
        <v>1.1621076936046508</v>
      </c>
      <c r="H2756" s="5">
        <v>1.0760544349001062</v>
      </c>
    </row>
    <row r="2757" spans="1:8" x14ac:dyDescent="0.3">
      <c r="A2757" s="15" t="s">
        <v>604</v>
      </c>
      <c r="B2757" s="5">
        <v>10.119873025037036</v>
      </c>
      <c r="C2757" s="5">
        <v>7.0457762156869865</v>
      </c>
      <c r="D2757" s="5">
        <v>54.961491901237423</v>
      </c>
      <c r="E2757" s="3">
        <v>7839</v>
      </c>
      <c r="F2757" s="4">
        <v>1.578683264858884</v>
      </c>
      <c r="G2757" s="5">
        <v>1.1855871006085708</v>
      </c>
      <c r="H2757" s="5">
        <v>1.4363034980455045</v>
      </c>
    </row>
    <row r="2758" spans="1:8" x14ac:dyDescent="0.3">
      <c r="A2758" s="15" t="s">
        <v>604</v>
      </c>
      <c r="B2758" s="5">
        <v>8.4930191794064953</v>
      </c>
      <c r="C2758" s="5">
        <v>7.5993714662855076</v>
      </c>
      <c r="D2758" s="5">
        <v>46.17465693698432</v>
      </c>
      <c r="E2758" s="3">
        <v>6598</v>
      </c>
      <c r="F2758" s="4">
        <v>-0.50856921773074404</v>
      </c>
      <c r="G2758" s="5">
        <v>1.1655373956080632</v>
      </c>
      <c r="H2758" s="5">
        <v>1.1175949507252858</v>
      </c>
    </row>
    <row r="2759" spans="1:8" x14ac:dyDescent="0.3">
      <c r="A2759" s="15" t="s">
        <v>604</v>
      </c>
      <c r="B2759" s="5">
        <v>9.4266503726004949</v>
      </c>
      <c r="C2759" s="5">
        <v>7.0483809324486506</v>
      </c>
      <c r="D2759" s="5">
        <v>53.221276924579797</v>
      </c>
      <c r="E2759" s="3">
        <v>7588</v>
      </c>
      <c r="F2759" s="4">
        <v>0.36493358831466399</v>
      </c>
      <c r="G2759" s="5">
        <v>1.155783035555088</v>
      </c>
      <c r="H2759" s="5">
        <v>1.3374206733354888</v>
      </c>
    </row>
    <row r="2760" spans="1:8" x14ac:dyDescent="0.3">
      <c r="A2760" s="15" t="s">
        <v>604</v>
      </c>
      <c r="B2760" s="5">
        <v>8.672873670083348</v>
      </c>
      <c r="C2760" s="5">
        <v>7.947730788404181</v>
      </c>
      <c r="D2760" s="5">
        <v>50.784261289925553</v>
      </c>
      <c r="E2760" s="3">
        <v>7243</v>
      </c>
      <c r="F2760" s="4">
        <v>-3.1217434569963598</v>
      </c>
      <c r="G2760" s="5">
        <v>1.1411587407473929</v>
      </c>
      <c r="H2760" s="5">
        <v>1.0912389839294956</v>
      </c>
    </row>
    <row r="2761" spans="1:8" x14ac:dyDescent="0.3">
      <c r="A2761" s="15" t="s">
        <v>604</v>
      </c>
      <c r="B2761" s="5">
        <v>9.8677973877155676</v>
      </c>
      <c r="C2761" s="5">
        <v>7.505319950744699</v>
      </c>
      <c r="D2761" s="5">
        <v>57.648641105430443</v>
      </c>
      <c r="E2761" s="3">
        <v>8215</v>
      </c>
      <c r="F2761" s="4">
        <v>1.1853722118343479</v>
      </c>
      <c r="G2761" s="5">
        <v>1.1581567143856903</v>
      </c>
      <c r="H2761" s="5">
        <v>1.3147737141754305</v>
      </c>
    </row>
    <row r="2762" spans="1:8" x14ac:dyDescent="0.3">
      <c r="A2762" s="13" t="s">
        <v>605</v>
      </c>
      <c r="B2762" s="5">
        <v>7.7572540346297867</v>
      </c>
      <c r="C2762" s="5">
        <v>6.0104899432214527</v>
      </c>
      <c r="D2762" s="5">
        <v>36.805368089375406</v>
      </c>
      <c r="E2762" s="3">
        <v>5269</v>
      </c>
      <c r="F2762" s="4">
        <v>-2.3487420794443099</v>
      </c>
      <c r="G2762" s="5">
        <v>1.1539742759406568</v>
      </c>
      <c r="H2762" s="5">
        <v>1.2906192519926449</v>
      </c>
    </row>
    <row r="2763" spans="1:8" x14ac:dyDescent="0.3">
      <c r="A2763" s="13" t="s">
        <v>605</v>
      </c>
      <c r="B2763" s="5">
        <v>7.644497924509797</v>
      </c>
      <c r="C2763" s="5">
        <v>6.0393122896335267</v>
      </c>
      <c r="D2763" s="5">
        <v>36.23720755285558</v>
      </c>
      <c r="E2763" s="3">
        <v>5184</v>
      </c>
      <c r="F2763" s="4">
        <v>0.8244446057702367</v>
      </c>
      <c r="G2763" s="5">
        <v>1.152408547521744</v>
      </c>
      <c r="H2763" s="5">
        <v>1.265789473684209</v>
      </c>
    </row>
    <row r="2764" spans="1:8" x14ac:dyDescent="0.3">
      <c r="A2764" s="13" t="s">
        <v>605</v>
      </c>
      <c r="B2764" s="5">
        <v>7.7590963940037394</v>
      </c>
      <c r="C2764" s="5">
        <v>5.670108903310429</v>
      </c>
      <c r="D2764" s="5">
        <v>35.858433861829326</v>
      </c>
      <c r="E2764" s="3">
        <v>5137</v>
      </c>
      <c r="F2764" s="4">
        <v>1.0183270240879456</v>
      </c>
      <c r="G2764" s="5">
        <v>1.1823455616362919</v>
      </c>
      <c r="H2764" s="5">
        <v>1.3684210526315779</v>
      </c>
    </row>
    <row r="2765" spans="1:8" x14ac:dyDescent="0.3">
      <c r="A2765" s="13" t="s">
        <v>605</v>
      </c>
      <c r="B2765" s="5">
        <v>9.5138120018323615</v>
      </c>
      <c r="C2765" s="5">
        <v>6.924462616098765</v>
      </c>
      <c r="D2765" s="5">
        <v>49.8480470725126</v>
      </c>
      <c r="E2765" s="3">
        <v>7118</v>
      </c>
      <c r="F2765" s="4">
        <v>0.9151047667746226</v>
      </c>
      <c r="G2765" s="5">
        <v>1.1959262119505356</v>
      </c>
      <c r="H2765" s="5">
        <v>1.3739422868301125</v>
      </c>
    </row>
    <row r="2766" spans="1:8" x14ac:dyDescent="0.3">
      <c r="A2766" s="13" t="s">
        <v>605</v>
      </c>
      <c r="B2766" s="5">
        <v>7.7392680464355941</v>
      </c>
      <c r="C2766" s="5">
        <v>6.4723218873006925</v>
      </c>
      <c r="D2766" s="5">
        <v>36.46232776543593</v>
      </c>
      <c r="E2766" s="3">
        <v>5220</v>
      </c>
      <c r="F2766" s="4">
        <v>0.53623762499375016</v>
      </c>
      <c r="G2766" s="5">
        <v>1.1619075263853234</v>
      </c>
      <c r="H2766" s="5">
        <v>1.195748323583963</v>
      </c>
    </row>
    <row r="2767" spans="1:8" x14ac:dyDescent="0.3">
      <c r="A2767" s="13" t="s">
        <v>605</v>
      </c>
      <c r="B2767" s="5">
        <v>7.9627436566516954</v>
      </c>
      <c r="C2767" s="5">
        <v>6.5482616905918327</v>
      </c>
      <c r="D2767" s="5">
        <v>37.80232903083288</v>
      </c>
      <c r="E2767" s="3">
        <v>5411</v>
      </c>
      <c r="F2767" s="4">
        <v>1.0752737036739772</v>
      </c>
      <c r="G2767" s="5">
        <v>1.18943414038157</v>
      </c>
      <c r="H2767" s="5">
        <v>1.2160087719298251</v>
      </c>
    </row>
    <row r="2768" spans="1:8" x14ac:dyDescent="0.3">
      <c r="A2768" s="13" t="s">
        <v>605</v>
      </c>
      <c r="B2768" s="5">
        <v>8.6584412065732561</v>
      </c>
      <c r="C2768" s="5">
        <v>6.0724644382039568</v>
      </c>
      <c r="D2768" s="5">
        <v>42.994387267126967</v>
      </c>
      <c r="E2768" s="3">
        <v>6147</v>
      </c>
      <c r="F2768" s="4">
        <v>1.3023976501858332</v>
      </c>
      <c r="G2768" s="5">
        <v>1.1820584827807414</v>
      </c>
      <c r="H2768" s="5">
        <v>1.4258529291830895</v>
      </c>
    </row>
    <row r="2769" spans="1:8" x14ac:dyDescent="0.3">
      <c r="A2769" s="13" t="s">
        <v>605</v>
      </c>
      <c r="B2769" s="5">
        <v>8.6580284969656738</v>
      </c>
      <c r="C2769" s="5">
        <v>6.5671917934845219</v>
      </c>
      <c r="D2769" s="5">
        <v>42.754973707708587</v>
      </c>
      <c r="E2769" s="3">
        <v>6108</v>
      </c>
      <c r="F2769" s="4">
        <v>1.1704995851426432</v>
      </c>
      <c r="G2769" s="5">
        <v>1.1769914211256747</v>
      </c>
      <c r="H2769" s="5">
        <v>1.3183760683760637</v>
      </c>
    </row>
    <row r="2770" spans="1:8" x14ac:dyDescent="0.3">
      <c r="A2770" s="13" t="s">
        <v>605</v>
      </c>
      <c r="B2770" s="5">
        <v>9.0174747086184208</v>
      </c>
      <c r="C2770" s="5">
        <v>6.4956251284791957</v>
      </c>
      <c r="D2770" s="5">
        <v>46.56772397483337</v>
      </c>
      <c r="E2770" s="3">
        <v>6647</v>
      </c>
      <c r="F2770" s="4">
        <v>1.1865819529449926</v>
      </c>
      <c r="G2770" s="5">
        <v>1.1651471166737466</v>
      </c>
      <c r="H2770" s="5">
        <v>1.3882381649585218</v>
      </c>
    </row>
    <row r="2771" spans="1:8" x14ac:dyDescent="0.3">
      <c r="A2771" s="13" t="s">
        <v>605</v>
      </c>
      <c r="B2771" s="5">
        <v>8.3367499041829447</v>
      </c>
      <c r="C2771" s="5">
        <v>6.4636600799526764</v>
      </c>
      <c r="D2771" s="5">
        <v>39.767664220064034</v>
      </c>
      <c r="E2771" s="3">
        <v>5683</v>
      </c>
      <c r="F2771" s="4">
        <v>1.1753487044307431</v>
      </c>
      <c r="G2771" s="5">
        <v>1.1761201776093722</v>
      </c>
      <c r="H2771" s="5">
        <v>1.2897877984084805</v>
      </c>
    </row>
    <row r="2772" spans="1:8" x14ac:dyDescent="0.3">
      <c r="A2772" s="15" t="s">
        <v>606</v>
      </c>
      <c r="B2772" s="5">
        <v>10.805332183121777</v>
      </c>
      <c r="C2772" s="5">
        <v>9.2675714359981818</v>
      </c>
      <c r="D2772" s="5">
        <v>74.364710224076589</v>
      </c>
      <c r="E2772" s="3">
        <v>10578</v>
      </c>
      <c r="F2772" s="4">
        <v>7.1553138566253602E-2</v>
      </c>
      <c r="G2772" s="5">
        <v>1.1571152107774614</v>
      </c>
      <c r="H2772" s="5">
        <v>1.1659292035398234</v>
      </c>
    </row>
    <row r="2773" spans="1:8" x14ac:dyDescent="0.3">
      <c r="A2773" s="15" t="s">
        <v>606</v>
      </c>
      <c r="B2773" s="5">
        <v>12.178461043583141</v>
      </c>
      <c r="C2773" s="5">
        <v>8.7449249010492984</v>
      </c>
      <c r="D2773" s="5">
        <v>83.616078960326377</v>
      </c>
      <c r="E2773" s="3">
        <v>11882</v>
      </c>
      <c r="F2773" s="4">
        <v>-1.2019182085719715</v>
      </c>
      <c r="G2773" s="5">
        <v>1.1808687874228687</v>
      </c>
      <c r="H2773" s="5">
        <v>1.3926318614951003</v>
      </c>
    </row>
    <row r="2774" spans="1:8" x14ac:dyDescent="0.3">
      <c r="A2774" s="15" t="s">
        <v>606</v>
      </c>
      <c r="B2774" s="5">
        <v>14.921855009703618</v>
      </c>
      <c r="C2774" s="5">
        <v>9.9054373254169423</v>
      </c>
      <c r="D2774" s="5">
        <v>117.07680389129973</v>
      </c>
      <c r="E2774" s="3">
        <v>16595</v>
      </c>
      <c r="F2774" s="4">
        <v>2.3584989676470562</v>
      </c>
      <c r="G2774" s="5">
        <v>1.1914146741156924</v>
      </c>
      <c r="H2774" s="5">
        <v>1.5064307126970311</v>
      </c>
    </row>
    <row r="2775" spans="1:8" x14ac:dyDescent="0.3">
      <c r="A2775" s="15" t="s">
        <v>606</v>
      </c>
      <c r="B2775" s="5">
        <v>12.736372842495278</v>
      </c>
      <c r="C2775" s="5">
        <v>10.354405148584256</v>
      </c>
      <c r="D2775" s="5">
        <v>99.306600443868774</v>
      </c>
      <c r="E2775" s="3">
        <v>14093</v>
      </c>
      <c r="F2775" s="4">
        <v>-0.64247742519393314</v>
      </c>
      <c r="G2775" s="5">
        <v>1.1712229483331407</v>
      </c>
      <c r="H2775" s="5">
        <v>1.2300438953015767</v>
      </c>
    </row>
    <row r="2776" spans="1:8" x14ac:dyDescent="0.3">
      <c r="A2776" s="15" t="s">
        <v>606</v>
      </c>
      <c r="B2776" s="5">
        <v>12.448059005041365</v>
      </c>
      <c r="C2776" s="5">
        <v>8.8764615938079867</v>
      </c>
      <c r="D2776" s="5">
        <v>88.125629885462331</v>
      </c>
      <c r="E2776" s="3">
        <v>12509</v>
      </c>
      <c r="F2776" s="4">
        <v>1.4949142635325907</v>
      </c>
      <c r="G2776" s="5">
        <v>1.1898421655532081</v>
      </c>
      <c r="H2776" s="5">
        <v>1.4023672466205275</v>
      </c>
    </row>
    <row r="2777" spans="1:8" x14ac:dyDescent="0.3">
      <c r="A2777" s="15" t="s">
        <v>606</v>
      </c>
      <c r="B2777" s="5">
        <v>15.864789451613474</v>
      </c>
      <c r="C2777" s="5">
        <v>10.861375957403919</v>
      </c>
      <c r="D2777" s="5">
        <v>134.64690048309876</v>
      </c>
      <c r="E2777" s="3">
        <v>19070</v>
      </c>
      <c r="F2777" s="4">
        <v>-1.019705004647476</v>
      </c>
      <c r="G2777" s="5">
        <v>1.1952983750751396</v>
      </c>
      <c r="H2777" s="5">
        <v>1.4606611090373736</v>
      </c>
    </row>
    <row r="2778" spans="1:8" x14ac:dyDescent="0.3">
      <c r="A2778" s="15" t="s">
        <v>606</v>
      </c>
      <c r="B2778" s="5">
        <v>13.087017551771677</v>
      </c>
      <c r="C2778" s="5">
        <v>8.9078001378885823</v>
      </c>
      <c r="D2778" s="5">
        <v>88.250696670231264</v>
      </c>
      <c r="E2778" s="3">
        <v>12542</v>
      </c>
      <c r="F2778" s="4">
        <v>2.3784927102446352</v>
      </c>
      <c r="G2778" s="5">
        <v>1.2108210660935859</v>
      </c>
      <c r="H2778" s="5">
        <v>1.4691638057871486</v>
      </c>
    </row>
    <row r="2779" spans="1:8" x14ac:dyDescent="0.3">
      <c r="A2779" s="15" t="s">
        <v>606</v>
      </c>
      <c r="B2779" s="5">
        <v>13.426646524869897</v>
      </c>
      <c r="C2779" s="5">
        <v>10.818497150365921</v>
      </c>
      <c r="D2779" s="5">
        <v>103.47668438176902</v>
      </c>
      <c r="E2779" s="3">
        <v>14687</v>
      </c>
      <c r="F2779" s="4">
        <v>0.21201463093179193</v>
      </c>
      <c r="G2779" s="5">
        <v>1.1817790883054486</v>
      </c>
      <c r="H2779" s="5">
        <v>1.2410824108241096</v>
      </c>
    </row>
    <row r="2780" spans="1:8" x14ac:dyDescent="0.3">
      <c r="A2780" s="15" t="s">
        <v>606</v>
      </c>
      <c r="B2780" s="5">
        <v>14.377674656940528</v>
      </c>
      <c r="C2780" s="5">
        <v>8.3457617109777598</v>
      </c>
      <c r="D2780" s="5">
        <v>93.8465419545023</v>
      </c>
      <c r="E2780" s="3">
        <v>13336</v>
      </c>
      <c r="F2780" s="4">
        <v>2.5582720616846863</v>
      </c>
      <c r="G2780" s="5">
        <v>1.2986301850532687</v>
      </c>
      <c r="H2780" s="5">
        <v>1.7227516378796885</v>
      </c>
    </row>
    <row r="2781" spans="1:8" x14ac:dyDescent="0.3">
      <c r="A2781" s="15" t="s">
        <v>606</v>
      </c>
      <c r="B2781" s="5">
        <v>11.231152469005345</v>
      </c>
      <c r="C2781" s="5">
        <v>9.3654448747206853</v>
      </c>
      <c r="D2781" s="5">
        <v>82.411864489837399</v>
      </c>
      <c r="E2781" s="3">
        <v>11713</v>
      </c>
      <c r="F2781" s="4">
        <v>0.74593304904146762</v>
      </c>
      <c r="G2781" s="5">
        <v>1.1476562796946759</v>
      </c>
      <c r="H2781" s="5">
        <v>1.1992118494360688</v>
      </c>
    </row>
    <row r="2782" spans="1:8" x14ac:dyDescent="0.3">
      <c r="A2782" s="13" t="s">
        <v>607</v>
      </c>
      <c r="B2782" s="5">
        <v>15.779646652140688</v>
      </c>
      <c r="C2782" s="5">
        <v>12.23657453137217</v>
      </c>
      <c r="D2782" s="5">
        <v>147.66813944599289</v>
      </c>
      <c r="E2782" s="3">
        <v>20895</v>
      </c>
      <c r="F2782" s="4">
        <v>1.5938177209463427</v>
      </c>
      <c r="G2782" s="5">
        <v>1.1596955783775795</v>
      </c>
      <c r="H2782" s="5">
        <v>1.2895477089347822</v>
      </c>
    </row>
    <row r="2783" spans="1:8" x14ac:dyDescent="0.3">
      <c r="A2783" s="13" t="s">
        <v>607</v>
      </c>
      <c r="B2783" s="5">
        <v>15.576341540293289</v>
      </c>
      <c r="C2783" s="5">
        <v>12.795458271987357</v>
      </c>
      <c r="D2783" s="5">
        <v>145.12749704680573</v>
      </c>
      <c r="E2783" s="3">
        <v>20542</v>
      </c>
      <c r="F2783" s="4">
        <v>1.2706194047246748</v>
      </c>
      <c r="G2783" s="5">
        <v>1.1535526376854952</v>
      </c>
      <c r="H2783" s="5">
        <v>1.2173336201950673</v>
      </c>
    </row>
    <row r="2784" spans="1:8" x14ac:dyDescent="0.3">
      <c r="A2784" s="13" t="s">
        <v>607</v>
      </c>
      <c r="B2784" s="5">
        <v>16.749834574373569</v>
      </c>
      <c r="C2784" s="5">
        <v>13.234916541317336</v>
      </c>
      <c r="D2784" s="5">
        <v>164.00186153690402</v>
      </c>
      <c r="E2784" s="3">
        <v>23192</v>
      </c>
      <c r="F2784" s="4">
        <v>1.9732280209364605</v>
      </c>
      <c r="G2784" s="5">
        <v>1.1716551263129324</v>
      </c>
      <c r="H2784" s="5">
        <v>1.2655791611592873</v>
      </c>
    </row>
    <row r="2785" spans="1:8" x14ac:dyDescent="0.3">
      <c r="A2785" s="13" t="s">
        <v>607</v>
      </c>
      <c r="B2785" s="5">
        <v>15.089026531497545</v>
      </c>
      <c r="C2785" s="5">
        <v>12.024142022572919</v>
      </c>
      <c r="D2785" s="5">
        <v>137.14823617849834</v>
      </c>
      <c r="E2785" s="3">
        <v>19416</v>
      </c>
      <c r="F2785" s="4">
        <v>0.64076560928836335</v>
      </c>
      <c r="G2785" s="5">
        <v>1.1674504436742956</v>
      </c>
      <c r="H2785" s="5">
        <v>1.2548942372080203</v>
      </c>
    </row>
    <row r="2786" spans="1:8" x14ac:dyDescent="0.3">
      <c r="A2786" s="13" t="s">
        <v>607</v>
      </c>
      <c r="B2786" s="5">
        <v>15.992212318624977</v>
      </c>
      <c r="C2786" s="5">
        <v>12.913177420191889</v>
      </c>
      <c r="D2786" s="5">
        <v>153.59273170735923</v>
      </c>
      <c r="E2786" s="3">
        <v>21726</v>
      </c>
      <c r="F2786" s="4">
        <v>0.78736951242074338</v>
      </c>
      <c r="G2786" s="5">
        <v>1.1585670316013696</v>
      </c>
      <c r="H2786" s="5">
        <v>1.2384413067552613</v>
      </c>
    </row>
    <row r="2787" spans="1:8" x14ac:dyDescent="0.3">
      <c r="A2787" s="13" t="s">
        <v>607</v>
      </c>
      <c r="B2787" s="5">
        <v>15.564637337107488</v>
      </c>
      <c r="C2787" s="5">
        <v>11.722378642290209</v>
      </c>
      <c r="D2787" s="5">
        <v>135.59383471063848</v>
      </c>
      <c r="E2787" s="3">
        <v>19203</v>
      </c>
      <c r="F2787" s="4">
        <v>1.8306152918270278</v>
      </c>
      <c r="G2787" s="5">
        <v>1.1784896100703501</v>
      </c>
      <c r="H2787" s="5">
        <v>1.3277712495103822</v>
      </c>
    </row>
    <row r="2788" spans="1:8" x14ac:dyDescent="0.3">
      <c r="A2788" s="13" t="s">
        <v>607</v>
      </c>
      <c r="B2788" s="5">
        <v>15.399148372453238</v>
      </c>
      <c r="C2788" s="5">
        <v>12.178326525467742</v>
      </c>
      <c r="D2788" s="5">
        <v>143.72317572066959</v>
      </c>
      <c r="E2788" s="3">
        <v>20347</v>
      </c>
      <c r="F2788" s="4">
        <v>1.8245989095891093</v>
      </c>
      <c r="G2788" s="5">
        <v>1.1546067230027217</v>
      </c>
      <c r="H2788" s="5">
        <v>1.2644716283678221</v>
      </c>
    </row>
    <row r="2789" spans="1:8" x14ac:dyDescent="0.3">
      <c r="A2789" s="13" t="s">
        <v>607</v>
      </c>
      <c r="B2789" s="5">
        <v>16.395359928160797</v>
      </c>
      <c r="C2789" s="5">
        <v>12.580833175938537</v>
      </c>
      <c r="D2789" s="5">
        <v>154.30382571218524</v>
      </c>
      <c r="E2789" s="3">
        <v>21837</v>
      </c>
      <c r="F2789" s="4">
        <v>0.98906825344221039</v>
      </c>
      <c r="G2789" s="5">
        <v>1.1609725059597023</v>
      </c>
      <c r="H2789" s="5">
        <v>1.3032014413415585</v>
      </c>
    </row>
    <row r="2790" spans="1:8" x14ac:dyDescent="0.3">
      <c r="A2790" s="13" t="s">
        <v>607</v>
      </c>
      <c r="B2790" s="5">
        <v>15.407731744588467</v>
      </c>
      <c r="C2790" s="5">
        <v>12.585284647658472</v>
      </c>
      <c r="D2790" s="5">
        <v>147.71101948646879</v>
      </c>
      <c r="E2790" s="3">
        <v>20905</v>
      </c>
      <c r="F2790" s="4">
        <v>0.31647922879434814</v>
      </c>
      <c r="G2790" s="5">
        <v>1.1442054512289854</v>
      </c>
      <c r="H2790" s="5">
        <v>1.2242656543692176</v>
      </c>
    </row>
    <row r="2791" spans="1:8" x14ac:dyDescent="0.3">
      <c r="A2791" s="13" t="s">
        <v>607</v>
      </c>
      <c r="B2791" s="5">
        <v>17.221284893782499</v>
      </c>
      <c r="C2791" s="5">
        <v>13.508362922972506</v>
      </c>
      <c r="D2791" s="5">
        <v>172.2241093013406</v>
      </c>
      <c r="E2791" s="3">
        <v>24353</v>
      </c>
      <c r="F2791" s="4">
        <v>1.8210264389056188</v>
      </c>
      <c r="G2791" s="5">
        <v>1.176469029865336</v>
      </c>
      <c r="H2791" s="5">
        <v>1.2748609873736623</v>
      </c>
    </row>
    <row r="2792" spans="1:8" x14ac:dyDescent="0.3">
      <c r="A2792" s="15" t="s">
        <v>608</v>
      </c>
      <c r="B2792" s="5">
        <v>13.149124303127351</v>
      </c>
      <c r="C2792" s="5">
        <v>9.4282585576964522</v>
      </c>
      <c r="D2792" s="5">
        <v>96.137050784135681</v>
      </c>
      <c r="E2792" s="3">
        <v>13644</v>
      </c>
      <c r="F2792" s="4">
        <v>1.1119966684573428</v>
      </c>
      <c r="G2792" s="5">
        <v>1.1712406075817401</v>
      </c>
      <c r="H2792" s="5">
        <v>1.3946503718222165</v>
      </c>
    </row>
    <row r="2793" spans="1:8" x14ac:dyDescent="0.3">
      <c r="A2793" s="15" t="s">
        <v>608</v>
      </c>
      <c r="B2793" s="5">
        <v>11.999930110094922</v>
      </c>
      <c r="C2793" s="5">
        <v>9.2806050377492255</v>
      </c>
      <c r="D2793" s="5">
        <v>84.252132894302122</v>
      </c>
      <c r="E2793" s="3">
        <v>11970</v>
      </c>
      <c r="F2793" s="4">
        <v>-0.99232801342863297</v>
      </c>
      <c r="G2793" s="5">
        <v>1.1468588917543243</v>
      </c>
      <c r="H2793" s="5">
        <v>1.2930116152217161</v>
      </c>
    </row>
    <row r="2794" spans="1:8" x14ac:dyDescent="0.3">
      <c r="A2794" s="15" t="s">
        <v>608</v>
      </c>
      <c r="B2794" s="5">
        <v>10.497019134918361</v>
      </c>
      <c r="C2794" s="5">
        <v>7.9153161540122454</v>
      </c>
      <c r="D2794" s="5">
        <v>64.184273943824337</v>
      </c>
      <c r="E2794" s="3">
        <v>9137</v>
      </c>
      <c r="F2794" s="4">
        <v>1.4416396755494565</v>
      </c>
      <c r="G2794" s="5">
        <v>1.1517494804748973</v>
      </c>
      <c r="H2794" s="5">
        <v>1.3261654911405478</v>
      </c>
    </row>
    <row r="2795" spans="1:8" x14ac:dyDescent="0.3">
      <c r="A2795" s="15" t="s">
        <v>608</v>
      </c>
      <c r="B2795" s="5">
        <v>10.480666505280217</v>
      </c>
      <c r="C2795" s="5">
        <v>7.8362927442206161</v>
      </c>
      <c r="D2795" s="5">
        <v>63.851953630005482</v>
      </c>
      <c r="E2795" s="3">
        <v>9091</v>
      </c>
      <c r="F2795" s="4">
        <v>-0.38339974025478191</v>
      </c>
      <c r="G2795" s="5">
        <v>1.1561860045982644</v>
      </c>
      <c r="H2795" s="5">
        <v>1.3374521406196656</v>
      </c>
    </row>
    <row r="2796" spans="1:8" x14ac:dyDescent="0.3">
      <c r="A2796" s="15" t="s">
        <v>608</v>
      </c>
      <c r="B2796" s="5">
        <v>11.716978975405292</v>
      </c>
      <c r="C2796" s="5">
        <v>8.5989572928299811</v>
      </c>
      <c r="D2796" s="5">
        <v>78.266793908904219</v>
      </c>
      <c r="E2796" s="3">
        <v>11128</v>
      </c>
      <c r="F2796" s="4">
        <v>1.3430648275324217</v>
      </c>
      <c r="G2796" s="5">
        <v>1.164311207755002</v>
      </c>
      <c r="H2796" s="5">
        <v>1.3626046247694696</v>
      </c>
    </row>
    <row r="2797" spans="1:8" x14ac:dyDescent="0.3">
      <c r="A2797" s="15" t="s">
        <v>608</v>
      </c>
      <c r="B2797" s="5">
        <v>9.2934142394100512</v>
      </c>
      <c r="C2797" s="5">
        <v>8.0960748955324178</v>
      </c>
      <c r="D2797" s="5">
        <v>55.715465946558652</v>
      </c>
      <c r="E2797" s="3">
        <v>7935</v>
      </c>
      <c r="F2797" s="4">
        <v>0.81343427448682559</v>
      </c>
      <c r="G2797" s="5">
        <v>1.1499612491725526</v>
      </c>
      <c r="H2797" s="5">
        <v>1.1478913373860153</v>
      </c>
    </row>
    <row r="2798" spans="1:8" x14ac:dyDescent="0.3">
      <c r="A2798" s="15" t="s">
        <v>608</v>
      </c>
      <c r="B2798" s="5">
        <v>11.692555855622691</v>
      </c>
      <c r="C2798" s="5">
        <v>9.2079641382622146</v>
      </c>
      <c r="D2798" s="5">
        <v>85.974481187423862</v>
      </c>
      <c r="E2798" s="3">
        <v>12205</v>
      </c>
      <c r="F2798" s="4">
        <v>1.1046207052720638</v>
      </c>
      <c r="G2798" s="5">
        <v>1.1535071107283252</v>
      </c>
      <c r="H2798" s="5">
        <v>1.2698307334882155</v>
      </c>
    </row>
    <row r="2799" spans="1:8" x14ac:dyDescent="0.3">
      <c r="A2799" s="15" t="s">
        <v>608</v>
      </c>
      <c r="B2799" s="5">
        <v>11.830790288094425</v>
      </c>
      <c r="C2799" s="5">
        <v>9.0164092846616111</v>
      </c>
      <c r="D2799" s="5">
        <v>80.861036358694491</v>
      </c>
      <c r="E2799" s="3">
        <v>11488</v>
      </c>
      <c r="F2799" s="4">
        <v>1.3525887578813551</v>
      </c>
      <c r="G2799" s="5">
        <v>1.1539727634879051</v>
      </c>
      <c r="H2799" s="5">
        <v>1.3121398901246129</v>
      </c>
    </row>
    <row r="2800" spans="1:8" x14ac:dyDescent="0.3">
      <c r="A2800" s="15" t="s">
        <v>608</v>
      </c>
      <c r="B2800" s="5">
        <v>10.834064988486471</v>
      </c>
      <c r="C2800" s="5">
        <v>7.9896611751429649</v>
      </c>
      <c r="D2800" s="5">
        <v>65.681502024357997</v>
      </c>
      <c r="E2800" s="3">
        <v>9351</v>
      </c>
      <c r="F2800" s="4">
        <v>1.5793115319058393</v>
      </c>
      <c r="G2800" s="5">
        <v>1.1639057039886327</v>
      </c>
      <c r="H2800" s="5">
        <v>1.3560105680317049</v>
      </c>
    </row>
    <row r="2801" spans="1:8" x14ac:dyDescent="0.3">
      <c r="A2801" s="15" t="s">
        <v>608</v>
      </c>
      <c r="B2801" s="5">
        <v>12.649099747581763</v>
      </c>
      <c r="C2801" s="5">
        <v>9.0568638982372658</v>
      </c>
      <c r="D2801" s="5">
        <v>92.538700719478584</v>
      </c>
      <c r="E2801" s="3">
        <v>13141</v>
      </c>
      <c r="F2801" s="4">
        <v>1.9057736316374301</v>
      </c>
      <c r="G2801" s="5">
        <v>1.1750439269953061</v>
      </c>
      <c r="H2801" s="5">
        <v>1.3966313162819697</v>
      </c>
    </row>
    <row r="2802" spans="1:8" x14ac:dyDescent="0.3">
      <c r="A2802" s="13" t="s">
        <v>609</v>
      </c>
      <c r="B2802" s="5">
        <v>15.833676244407002</v>
      </c>
      <c r="C2802" s="5">
        <v>11.489796535850184</v>
      </c>
      <c r="D2802" s="5">
        <v>145.05245697594455</v>
      </c>
      <c r="E2802" s="3">
        <v>20525</v>
      </c>
      <c r="F2802" s="4">
        <v>1.6835663659542688</v>
      </c>
      <c r="G2802" s="5">
        <v>1.1818315058351061</v>
      </c>
      <c r="H2802" s="5">
        <v>1.3780641106222509</v>
      </c>
    </row>
    <row r="2803" spans="1:8" x14ac:dyDescent="0.3">
      <c r="A2803" s="13" t="s">
        <v>609</v>
      </c>
      <c r="B2803" s="5">
        <v>16.136796229859229</v>
      </c>
      <c r="C2803" s="5">
        <v>11.228793819624839</v>
      </c>
      <c r="D2803" s="5">
        <v>147.46088591693206</v>
      </c>
      <c r="E2803" s="3">
        <v>20864</v>
      </c>
      <c r="F2803" s="4">
        <v>1.8178017945375478</v>
      </c>
      <c r="G2803" s="5">
        <v>1.1901556103543618</v>
      </c>
      <c r="H2803" s="5">
        <v>1.4370907943519771</v>
      </c>
    </row>
    <row r="2804" spans="1:8" x14ac:dyDescent="0.3">
      <c r="A2804" s="13" t="s">
        <v>609</v>
      </c>
      <c r="B2804" s="5">
        <v>15.37011504250721</v>
      </c>
      <c r="C2804" s="5">
        <v>11.860506247103991</v>
      </c>
      <c r="D2804" s="5">
        <v>140.3356525217705</v>
      </c>
      <c r="E2804" s="3">
        <v>19863</v>
      </c>
      <c r="F2804" s="4">
        <v>1.5951000427337336</v>
      </c>
      <c r="G2804" s="5">
        <v>1.1675017761117414</v>
      </c>
      <c r="H2804" s="5">
        <v>1.2959071663791897</v>
      </c>
    </row>
    <row r="2805" spans="1:8" x14ac:dyDescent="0.3">
      <c r="A2805" s="13" t="s">
        <v>609</v>
      </c>
      <c r="B2805" s="5">
        <v>14.608205508694127</v>
      </c>
      <c r="C2805" s="5">
        <v>11.783430605572903</v>
      </c>
      <c r="D2805" s="5">
        <v>132.61009855969678</v>
      </c>
      <c r="E2805" s="3">
        <v>18778</v>
      </c>
      <c r="F2805" s="4">
        <v>1.2386743515698031</v>
      </c>
      <c r="G2805" s="5">
        <v>1.1839809764852793</v>
      </c>
      <c r="H2805" s="5">
        <v>1.2397243211824291</v>
      </c>
    </row>
    <row r="2806" spans="1:8" x14ac:dyDescent="0.3">
      <c r="A2806" s="13" t="s">
        <v>609</v>
      </c>
      <c r="B2806" s="5">
        <v>16.027923215140714</v>
      </c>
      <c r="C2806" s="5">
        <v>12.137988253562568</v>
      </c>
      <c r="D2806" s="5">
        <v>152.78515761141216</v>
      </c>
      <c r="E2806" s="3">
        <v>21624</v>
      </c>
      <c r="F2806" s="4">
        <v>1.6269559067906079</v>
      </c>
      <c r="G2806" s="5">
        <v>1.1769919153897577</v>
      </c>
      <c r="H2806" s="5">
        <v>1.3204760855190667</v>
      </c>
    </row>
    <row r="2807" spans="1:8" x14ac:dyDescent="0.3">
      <c r="A2807" s="13" t="s">
        <v>609</v>
      </c>
      <c r="B2807" s="5">
        <v>16.609081667417783</v>
      </c>
      <c r="C2807" s="5">
        <v>12.0532019603033</v>
      </c>
      <c r="D2807" s="5">
        <v>153.19251799609265</v>
      </c>
      <c r="E2807" s="3">
        <v>21678</v>
      </c>
      <c r="F2807" s="4">
        <v>1.5749492685566353</v>
      </c>
      <c r="G2807" s="5">
        <v>1.1868939225759081</v>
      </c>
      <c r="H2807" s="5">
        <v>1.3779808653434229</v>
      </c>
    </row>
    <row r="2808" spans="1:8" x14ac:dyDescent="0.3">
      <c r="A2808" s="13" t="s">
        <v>609</v>
      </c>
      <c r="B2808" s="5">
        <v>14.732429250673565</v>
      </c>
      <c r="C2808" s="5">
        <v>11.342563738533102</v>
      </c>
      <c r="D2808" s="5">
        <v>130.75911014510757</v>
      </c>
      <c r="E2808" s="3">
        <v>18524</v>
      </c>
      <c r="F2808" s="4">
        <v>1.8082267842238382</v>
      </c>
      <c r="G2808" s="5">
        <v>1.1671710381961367</v>
      </c>
      <c r="H2808" s="5">
        <v>1.2988623727653714</v>
      </c>
    </row>
    <row r="2809" spans="1:8" x14ac:dyDescent="0.3">
      <c r="A2809" s="13" t="s">
        <v>609</v>
      </c>
      <c r="B2809" s="5">
        <v>15.59285016492421</v>
      </c>
      <c r="C2809" s="5">
        <v>11.15346429450722</v>
      </c>
      <c r="D2809" s="5">
        <v>137.36620971766274</v>
      </c>
      <c r="E2809" s="3">
        <v>19444</v>
      </c>
      <c r="F2809" s="4">
        <v>1.8033725346707379</v>
      </c>
      <c r="G2809" s="5">
        <v>1.1966096299473397</v>
      </c>
      <c r="H2809" s="5">
        <v>1.3980275323607991</v>
      </c>
    </row>
    <row r="2810" spans="1:8" x14ac:dyDescent="0.3">
      <c r="A2810" s="13" t="s">
        <v>609</v>
      </c>
      <c r="B2810" s="5">
        <v>15.823969048751202</v>
      </c>
      <c r="C2810" s="5">
        <v>11.760600337628221</v>
      </c>
      <c r="D2810" s="5">
        <v>145.3740572796296</v>
      </c>
      <c r="E2810" s="3">
        <v>20583</v>
      </c>
      <c r="F2810" s="4">
        <v>2.0465121757967708</v>
      </c>
      <c r="G2810" s="5">
        <v>1.1770286802125183</v>
      </c>
      <c r="H2810" s="5">
        <v>1.3455069124424006</v>
      </c>
    </row>
    <row r="2811" spans="1:8" x14ac:dyDescent="0.3">
      <c r="A2811" s="13" t="s">
        <v>609</v>
      </c>
      <c r="B2811" s="5">
        <v>15.762426884425002</v>
      </c>
      <c r="C2811" s="5">
        <v>11.56349590853948</v>
      </c>
      <c r="D2811" s="5">
        <v>146.02797789714373</v>
      </c>
      <c r="E2811" s="3">
        <v>20676</v>
      </c>
      <c r="F2811" s="4">
        <v>1.8686606002302528</v>
      </c>
      <c r="G2811" s="5">
        <v>1.1792781605028888</v>
      </c>
      <c r="H2811" s="5">
        <v>1.3631195106649945</v>
      </c>
    </row>
    <row r="2812" spans="1:8" x14ac:dyDescent="0.3">
      <c r="A2812" s="15" t="s">
        <v>610</v>
      </c>
      <c r="B2812" s="5">
        <v>10.741649886858529</v>
      </c>
      <c r="C2812" s="5">
        <v>8.0098310924676266</v>
      </c>
      <c r="D2812" s="5">
        <v>67.368116950393869</v>
      </c>
      <c r="E2812" s="3">
        <v>9582</v>
      </c>
      <c r="F2812" s="4">
        <v>1.3127450986376583</v>
      </c>
      <c r="G2812" s="5">
        <v>1.1601832501411442</v>
      </c>
      <c r="H2812" s="5">
        <v>1.3410582274275271</v>
      </c>
    </row>
    <row r="2813" spans="1:8" x14ac:dyDescent="0.3">
      <c r="A2813" s="15" t="s">
        <v>610</v>
      </c>
      <c r="B2813" s="5">
        <v>10.157584560234888</v>
      </c>
      <c r="C2813" s="5">
        <v>7.7858163568303045</v>
      </c>
      <c r="D2813" s="5">
        <v>62.68704586329568</v>
      </c>
      <c r="E2813" s="3">
        <v>8929</v>
      </c>
      <c r="F2813" s="4">
        <v>1.3323594261925944</v>
      </c>
      <c r="G2813" s="5">
        <v>1.1583318230823743</v>
      </c>
      <c r="H2813" s="5">
        <v>1.3046267847460709</v>
      </c>
    </row>
    <row r="2814" spans="1:8" x14ac:dyDescent="0.3">
      <c r="A2814" s="15" t="s">
        <v>610</v>
      </c>
      <c r="B2814" s="5">
        <v>10.784146535030979</v>
      </c>
      <c r="C2814" s="5">
        <v>7.8258456604302236</v>
      </c>
      <c r="D2814" s="5">
        <v>68.547318063934654</v>
      </c>
      <c r="E2814" s="3">
        <v>9757</v>
      </c>
      <c r="F2814" s="4">
        <v>1.3980038128481549</v>
      </c>
      <c r="G2814" s="5">
        <v>1.1614310396768923</v>
      </c>
      <c r="H2814" s="5">
        <v>1.3780167668727221</v>
      </c>
    </row>
    <row r="2815" spans="1:8" x14ac:dyDescent="0.3">
      <c r="A2815" s="15" t="s">
        <v>610</v>
      </c>
      <c r="B2815" s="5">
        <v>11.020461334333229</v>
      </c>
      <c r="C2815" s="5">
        <v>8.1035474187259062</v>
      </c>
      <c r="D2815" s="5">
        <v>70.208919633023243</v>
      </c>
      <c r="E2815" s="3">
        <v>9986</v>
      </c>
      <c r="F2815" s="4">
        <v>0.82049170285518858</v>
      </c>
      <c r="G2815" s="5">
        <v>1.1696229627452557</v>
      </c>
      <c r="H2815" s="5">
        <v>1.3599551856594108</v>
      </c>
    </row>
    <row r="2816" spans="1:8" x14ac:dyDescent="0.3">
      <c r="A2816" s="15" t="s">
        <v>610</v>
      </c>
      <c r="B2816" s="5">
        <v>10.605055376487146</v>
      </c>
      <c r="C2816" s="5">
        <v>8.0779563320805536</v>
      </c>
      <c r="D2816" s="5">
        <v>66.571262864575601</v>
      </c>
      <c r="E2816" s="3">
        <v>9475</v>
      </c>
      <c r="F2816" s="4">
        <v>1.1229422627252361</v>
      </c>
      <c r="G2816" s="5">
        <v>1.1446828817234109</v>
      </c>
      <c r="H2816" s="5">
        <v>1.3128389088178833</v>
      </c>
    </row>
    <row r="2817" spans="1:8" x14ac:dyDescent="0.3">
      <c r="A2817" s="13" t="s">
        <v>611</v>
      </c>
      <c r="B2817" s="5">
        <v>9.5111824760279742</v>
      </c>
      <c r="C2817" s="5">
        <v>7.0511088920087435</v>
      </c>
      <c r="D2817" s="5">
        <v>50.766394606384893</v>
      </c>
      <c r="E2817" s="3">
        <v>7242</v>
      </c>
      <c r="F2817" s="4">
        <v>0.93911666704466579</v>
      </c>
      <c r="G2817" s="5">
        <v>1.1781176208843767</v>
      </c>
      <c r="H2817" s="5">
        <v>1.348891730605283</v>
      </c>
    </row>
    <row r="2818" spans="1:8" x14ac:dyDescent="0.3">
      <c r="A2818" s="13" t="s">
        <v>611</v>
      </c>
      <c r="B2818" s="5">
        <v>9.3252732999493873</v>
      </c>
      <c r="C2818" s="5">
        <v>7.5825323824539232</v>
      </c>
      <c r="D2818" s="5">
        <v>51.105861593632653</v>
      </c>
      <c r="E2818" s="3">
        <v>7297</v>
      </c>
      <c r="F2818" s="4">
        <v>0.73271957701755475</v>
      </c>
      <c r="G2818" s="5">
        <v>1.2040551218412394</v>
      </c>
      <c r="H2818" s="5">
        <v>1.229836264402667</v>
      </c>
    </row>
    <row r="2819" spans="1:8" x14ac:dyDescent="0.3">
      <c r="A2819" s="13" t="s">
        <v>611</v>
      </c>
      <c r="B2819" s="5">
        <v>9.2022243669252184</v>
      </c>
      <c r="C2819" s="5">
        <v>8.119609735522257</v>
      </c>
      <c r="D2819" s="5">
        <v>54.786398402558916</v>
      </c>
      <c r="E2819" s="3">
        <v>7810</v>
      </c>
      <c r="F2819" s="4">
        <v>0.13927708494067062</v>
      </c>
      <c r="G2819" s="5">
        <v>1.1698725855603553</v>
      </c>
      <c r="H2819" s="5">
        <v>1.1333333333333326</v>
      </c>
    </row>
    <row r="2820" spans="1:8" x14ac:dyDescent="0.3">
      <c r="A2820" s="13" t="s">
        <v>611</v>
      </c>
      <c r="B2820" s="5">
        <v>11.566577987310549</v>
      </c>
      <c r="C2820" s="5">
        <v>9.5127689472560579</v>
      </c>
      <c r="D2820" s="5">
        <v>80.382209239854546</v>
      </c>
      <c r="E2820" s="3">
        <v>11420</v>
      </c>
      <c r="F2820" s="4">
        <v>0.87317470832512423</v>
      </c>
      <c r="G2820" s="5">
        <v>1.1971458978015883</v>
      </c>
      <c r="H2820" s="5">
        <v>1.2159002338269667</v>
      </c>
    </row>
    <row r="2821" spans="1:8" x14ac:dyDescent="0.3">
      <c r="A2821" s="13" t="s">
        <v>611</v>
      </c>
      <c r="B2821" s="5">
        <v>9.9079112851355919</v>
      </c>
      <c r="C2821" s="5">
        <v>8.5504062590271701</v>
      </c>
      <c r="D2821" s="5">
        <v>60.864644142369343</v>
      </c>
      <c r="E2821" s="3">
        <v>8661</v>
      </c>
      <c r="F2821" s="4">
        <v>0.98846632515792321</v>
      </c>
      <c r="G2821" s="5">
        <v>1.1579561397980385</v>
      </c>
      <c r="H2821" s="5">
        <v>1.1587649738484909</v>
      </c>
    </row>
    <row r="2822" spans="1:8" x14ac:dyDescent="0.3">
      <c r="A2822" s="13" t="s">
        <v>611</v>
      </c>
      <c r="B2822" s="5">
        <v>11.373424674168326</v>
      </c>
      <c r="C2822" s="5">
        <v>7.5780940094182379</v>
      </c>
      <c r="D2822" s="5">
        <v>67.896970783132474</v>
      </c>
      <c r="E2822" s="3">
        <v>9662</v>
      </c>
      <c r="F2822" s="4">
        <v>1.6079708416611309</v>
      </c>
      <c r="G2822" s="5">
        <v>1.2215714307104637</v>
      </c>
      <c r="H2822" s="5">
        <v>1.5008291873963506</v>
      </c>
    </row>
    <row r="2823" spans="1:8" x14ac:dyDescent="0.3">
      <c r="A2823" s="13" t="s">
        <v>611</v>
      </c>
      <c r="B2823" s="5">
        <v>11.555760155307722</v>
      </c>
      <c r="C2823" s="5">
        <v>8.0299700217562489</v>
      </c>
      <c r="D2823" s="5">
        <v>71.616814295855875</v>
      </c>
      <c r="E2823" s="3">
        <v>10181</v>
      </c>
      <c r="F2823" s="4">
        <v>1.6663781087100868</v>
      </c>
      <c r="G2823" s="5">
        <v>1.2031632624227642</v>
      </c>
      <c r="H2823" s="5">
        <v>1.4390788662969805</v>
      </c>
    </row>
    <row r="2824" spans="1:8" x14ac:dyDescent="0.3">
      <c r="A2824" s="13" t="s">
        <v>611</v>
      </c>
      <c r="B2824" s="5">
        <v>9.6035316642320989</v>
      </c>
      <c r="C2824" s="5">
        <v>6.5568940328205336</v>
      </c>
      <c r="D2824" s="5">
        <v>50.401914262202808</v>
      </c>
      <c r="E2824" s="3">
        <v>7194</v>
      </c>
      <c r="F2824" s="4">
        <v>1.5515489101416355</v>
      </c>
      <c r="G2824" s="5">
        <v>1.2309533921439608</v>
      </c>
      <c r="H2824" s="5">
        <v>1.4646464646464652</v>
      </c>
    </row>
    <row r="2825" spans="1:8" x14ac:dyDescent="0.3">
      <c r="A2825" s="13" t="s">
        <v>611</v>
      </c>
      <c r="B2825" s="5">
        <v>10.257354728277399</v>
      </c>
      <c r="C2825" s="5">
        <v>8.8485535286729302</v>
      </c>
      <c r="D2825" s="5">
        <v>64.530887604474628</v>
      </c>
      <c r="E2825" s="3">
        <v>9183</v>
      </c>
      <c r="F2825" s="4">
        <v>-0.16493824789395869</v>
      </c>
      <c r="G2825" s="5">
        <v>1.1851967830238925</v>
      </c>
      <c r="H2825" s="5">
        <v>1.1592125984251975</v>
      </c>
    </row>
    <row r="2826" spans="1:8" x14ac:dyDescent="0.3">
      <c r="A2826" s="13" t="s">
        <v>611</v>
      </c>
      <c r="B2826" s="5">
        <v>10.234336596785218</v>
      </c>
      <c r="C2826" s="5">
        <v>7.7372031585958094</v>
      </c>
      <c r="D2826" s="5">
        <v>61.243417833386047</v>
      </c>
      <c r="E2826" s="3">
        <v>8721</v>
      </c>
      <c r="F2826" s="4">
        <v>1.2719578502412661</v>
      </c>
      <c r="G2826" s="5">
        <v>1.1502502011768172</v>
      </c>
      <c r="H2826" s="5">
        <v>1.3227436823104697</v>
      </c>
    </row>
    <row r="2827" spans="1:8" x14ac:dyDescent="0.3">
      <c r="A2827" s="15" t="s">
        <v>612</v>
      </c>
      <c r="B2827" s="5">
        <v>10.717338061875376</v>
      </c>
      <c r="C2827" s="5">
        <v>8.4581082613755356</v>
      </c>
      <c r="D2827" s="5">
        <v>71.788334457822202</v>
      </c>
      <c r="E2827" s="3">
        <v>10210</v>
      </c>
      <c r="F2827" s="4">
        <v>1.196296498210534</v>
      </c>
      <c r="G2827" s="5">
        <v>1.150096353694539</v>
      </c>
      <c r="H2827" s="5">
        <v>1.2671081677704161</v>
      </c>
    </row>
    <row r="2828" spans="1:8" x14ac:dyDescent="0.3">
      <c r="A2828" s="15" t="s">
        <v>612</v>
      </c>
      <c r="B2828" s="5">
        <v>10.915882275619586</v>
      </c>
      <c r="C2828" s="5">
        <v>8.9203440295877634</v>
      </c>
      <c r="D2828" s="5">
        <v>76.140658567805076</v>
      </c>
      <c r="E2828" s="3">
        <v>10826</v>
      </c>
      <c r="F2828" s="4">
        <v>0.5289576893931951</v>
      </c>
      <c r="G2828" s="5">
        <v>1.1508855150384036</v>
      </c>
      <c r="H2828" s="5">
        <v>1.2237064220183493</v>
      </c>
    </row>
    <row r="2829" spans="1:8" x14ac:dyDescent="0.3">
      <c r="A2829" s="15" t="s">
        <v>612</v>
      </c>
      <c r="B2829" s="5">
        <v>12.511909573067914</v>
      </c>
      <c r="C2829" s="5">
        <v>8.3507928764324539</v>
      </c>
      <c r="D2829" s="5">
        <v>81.036129857376181</v>
      </c>
      <c r="E2829" s="3">
        <v>11515</v>
      </c>
      <c r="F2829" s="4">
        <v>-2.2098861073350582</v>
      </c>
      <c r="G2829" s="5">
        <v>1.1872451864717493</v>
      </c>
      <c r="H2829" s="5">
        <v>1.4982900136798907</v>
      </c>
    </row>
    <row r="2830" spans="1:8" x14ac:dyDescent="0.3">
      <c r="A2830" s="15" t="s">
        <v>612</v>
      </c>
      <c r="B2830" s="5">
        <v>12.253053297484799</v>
      </c>
      <c r="C2830" s="5">
        <v>8.2752437254719435</v>
      </c>
      <c r="D2830" s="5">
        <v>81.632877087555244</v>
      </c>
      <c r="E2830" s="3">
        <v>11597</v>
      </c>
      <c r="F2830" s="4">
        <v>1.1416318502499683</v>
      </c>
      <c r="G2830" s="5">
        <v>1.1922727587129809</v>
      </c>
      <c r="H2830" s="5">
        <v>1.4806879052720587</v>
      </c>
    </row>
    <row r="2831" spans="1:8" x14ac:dyDescent="0.3">
      <c r="A2831" s="15" t="s">
        <v>612</v>
      </c>
      <c r="B2831" s="5">
        <v>12.180808133182136</v>
      </c>
      <c r="C2831" s="5">
        <v>8.0978524085631491</v>
      </c>
      <c r="D2831" s="5">
        <v>77.469939823077766</v>
      </c>
      <c r="E2831" s="3">
        <v>11014</v>
      </c>
      <c r="F2831" s="4">
        <v>-1.1306047482926123</v>
      </c>
      <c r="G2831" s="5">
        <v>1.1932155304381729</v>
      </c>
      <c r="H2831" s="5">
        <v>1.5042022895232603</v>
      </c>
    </row>
    <row r="2832" spans="1:8" x14ac:dyDescent="0.3">
      <c r="A2832" s="15" t="s">
        <v>612</v>
      </c>
      <c r="B2832" s="5">
        <v>10.839670549551322</v>
      </c>
      <c r="C2832" s="5">
        <v>8.5498964592531657</v>
      </c>
      <c r="D2832" s="5">
        <v>71.781187784407393</v>
      </c>
      <c r="E2832" s="3">
        <v>10209</v>
      </c>
      <c r="F2832" s="4">
        <v>1.3233047105762883</v>
      </c>
      <c r="G2832" s="5">
        <v>1.1502108595043452</v>
      </c>
      <c r="H2832" s="5">
        <v>1.2678130783467019</v>
      </c>
    </row>
    <row r="2833" spans="1:8" x14ac:dyDescent="0.3">
      <c r="A2833" s="15" t="s">
        <v>612</v>
      </c>
      <c r="B2833" s="5">
        <v>11.658277532051224</v>
      </c>
      <c r="C2833" s="5">
        <v>8.5846313260513867</v>
      </c>
      <c r="D2833" s="5">
        <v>79.885515437486447</v>
      </c>
      <c r="E2833" s="3">
        <v>11350</v>
      </c>
      <c r="F2833" s="4">
        <v>1.5134243419093645</v>
      </c>
      <c r="G2833" s="5">
        <v>1.1722664413162507</v>
      </c>
      <c r="H2833" s="5">
        <v>1.3580405598400462</v>
      </c>
    </row>
    <row r="2834" spans="1:8" x14ac:dyDescent="0.3">
      <c r="A2834" s="15" t="s">
        <v>612</v>
      </c>
      <c r="B2834" s="5">
        <v>13.013910503705812</v>
      </c>
      <c r="C2834" s="5">
        <v>8.3438837114231923</v>
      </c>
      <c r="D2834" s="5">
        <v>84.720240003017352</v>
      </c>
      <c r="E2834" s="3">
        <v>12035</v>
      </c>
      <c r="F2834" s="4">
        <v>1.9639293302965113</v>
      </c>
      <c r="G2834" s="5">
        <v>1.2117094513976194</v>
      </c>
      <c r="H2834" s="5">
        <v>1.5596946162959007</v>
      </c>
    </row>
    <row r="2835" spans="1:8" x14ac:dyDescent="0.3">
      <c r="A2835" s="15" t="s">
        <v>612</v>
      </c>
      <c r="B2835" s="5">
        <v>12.8280669651864</v>
      </c>
      <c r="C2835" s="5">
        <v>8.6302260643491167</v>
      </c>
      <c r="D2835" s="5">
        <v>86.631975141641533</v>
      </c>
      <c r="E2835" s="3">
        <v>12309</v>
      </c>
      <c r="F2835" s="4">
        <v>2.1496327257003207</v>
      </c>
      <c r="G2835" s="5">
        <v>1.1951231903517494</v>
      </c>
      <c r="H2835" s="5">
        <v>1.4864114647214495</v>
      </c>
    </row>
    <row r="2836" spans="1:8" x14ac:dyDescent="0.3">
      <c r="A2836" s="15" t="s">
        <v>612</v>
      </c>
      <c r="B2836" s="5">
        <v>10.653129767198145</v>
      </c>
      <c r="C2836" s="5">
        <v>8.5359208537675677</v>
      </c>
      <c r="D2836" s="5">
        <v>70.719906782222097</v>
      </c>
      <c r="E2836" s="3">
        <v>10060</v>
      </c>
      <c r="F2836" s="4">
        <v>1.2927350415552012</v>
      </c>
      <c r="G2836" s="5">
        <v>1.1588214386907869</v>
      </c>
      <c r="H2836" s="5">
        <v>1.2480352090537588</v>
      </c>
    </row>
    <row r="2837" spans="1:8" x14ac:dyDescent="0.3">
      <c r="A2837" s="13" t="s">
        <v>614</v>
      </c>
      <c r="B2837" s="5">
        <v>12.469569900327244</v>
      </c>
      <c r="C2837" s="5">
        <v>8.9190351054323642</v>
      </c>
      <c r="D2837" s="5">
        <v>89.833684831738537</v>
      </c>
      <c r="E2837" s="3">
        <v>12759</v>
      </c>
      <c r="F2837" s="4">
        <v>1.3401874677625674</v>
      </c>
      <c r="G2837" s="5">
        <v>1.1607260809774806</v>
      </c>
      <c r="H2837" s="5">
        <v>1.3980850790386885</v>
      </c>
    </row>
    <row r="2838" spans="1:8" x14ac:dyDescent="0.3">
      <c r="A2838" s="13" t="s">
        <v>614</v>
      </c>
      <c r="B2838" s="5">
        <v>17.749155214399192</v>
      </c>
      <c r="C2838" s="5">
        <v>12.82798339365133</v>
      </c>
      <c r="D2838" s="5">
        <v>178.58822197775771</v>
      </c>
      <c r="E2838" s="3">
        <v>25252</v>
      </c>
      <c r="F2838" s="4">
        <v>2.2986420603420186</v>
      </c>
      <c r="G2838" s="5">
        <v>1.1663228951096785</v>
      </c>
      <c r="H2838" s="5">
        <v>1.3836278602592664</v>
      </c>
    </row>
    <row r="2839" spans="1:8" x14ac:dyDescent="0.3">
      <c r="A2839" s="13" t="s">
        <v>614</v>
      </c>
      <c r="B2839" s="5">
        <v>17.117640317285133</v>
      </c>
      <c r="C2839" s="5">
        <v>12.545977842302889</v>
      </c>
      <c r="D2839" s="5">
        <v>164.95236910115682</v>
      </c>
      <c r="E2839" s="3">
        <v>23333</v>
      </c>
      <c r="F2839" s="4">
        <v>1.0482103608878492</v>
      </c>
      <c r="G2839" s="5">
        <v>1.1859623615889341</v>
      </c>
      <c r="H2839" s="5">
        <v>1.3643926788685519</v>
      </c>
    </row>
    <row r="2840" spans="1:8" x14ac:dyDescent="0.3">
      <c r="A2840" s="13" t="s">
        <v>614</v>
      </c>
      <c r="B2840" s="5">
        <v>12.2326222851817</v>
      </c>
      <c r="C2840" s="5">
        <v>9.0357119239001094</v>
      </c>
      <c r="D2840" s="5">
        <v>83.944825937443511</v>
      </c>
      <c r="E2840" s="3">
        <v>11928</v>
      </c>
      <c r="F2840" s="4">
        <v>1.7471051066565622</v>
      </c>
      <c r="G2840" s="5">
        <v>1.1669084960814071</v>
      </c>
      <c r="H2840" s="5">
        <v>1.3538083538083514</v>
      </c>
    </row>
    <row r="2841" spans="1:8" x14ac:dyDescent="0.3">
      <c r="A2841" s="15" t="s">
        <v>615</v>
      </c>
      <c r="B2841" s="5">
        <v>16.645615888743006</v>
      </c>
      <c r="C2841" s="5">
        <v>12.506323064823201</v>
      </c>
      <c r="D2841" s="5">
        <v>160.71439176580679</v>
      </c>
      <c r="E2841" s="3">
        <v>22735</v>
      </c>
      <c r="F2841" s="4">
        <v>1.7563414366906329</v>
      </c>
      <c r="G2841" s="5">
        <v>1.1760811082949225</v>
      </c>
      <c r="H2841" s="5">
        <v>1.3309760032956834</v>
      </c>
    </row>
    <row r="2842" spans="1:8" x14ac:dyDescent="0.3">
      <c r="A2842" s="15" t="s">
        <v>615</v>
      </c>
      <c r="B2842" s="5">
        <v>14.307915990266158</v>
      </c>
      <c r="C2842" s="5">
        <v>10.638156563473181</v>
      </c>
      <c r="D2842" s="5">
        <v>119.45664613864028</v>
      </c>
      <c r="E2842" s="3">
        <v>16926</v>
      </c>
      <c r="F2842" s="4">
        <v>-1.3215551956627078</v>
      </c>
      <c r="G2842" s="5">
        <v>1.156655927815474</v>
      </c>
      <c r="H2842" s="5">
        <v>1.3449619682599276</v>
      </c>
    </row>
    <row r="2843" spans="1:8" x14ac:dyDescent="0.3">
      <c r="A2843" s="15" t="s">
        <v>615</v>
      </c>
      <c r="B2843" s="5">
        <v>12.758517954012872</v>
      </c>
      <c r="C2843" s="5">
        <v>9.5012504515944336</v>
      </c>
      <c r="D2843" s="5">
        <v>92.034860243691583</v>
      </c>
      <c r="E2843" s="3">
        <v>13063</v>
      </c>
      <c r="F2843" s="4">
        <v>1.8588097852805299</v>
      </c>
      <c r="G2843" s="5">
        <v>1.1698362272656131</v>
      </c>
      <c r="H2843" s="5">
        <v>1.3428251385449823</v>
      </c>
    </row>
    <row r="2844" spans="1:8" x14ac:dyDescent="0.3">
      <c r="A2844" s="15" t="s">
        <v>615</v>
      </c>
      <c r="B2844" s="5">
        <v>14.837562958983765</v>
      </c>
      <c r="C2844" s="5">
        <v>11.108544538972305</v>
      </c>
      <c r="D2844" s="5">
        <v>126.93921320457275</v>
      </c>
      <c r="E2844" s="3">
        <v>17983</v>
      </c>
      <c r="F2844" s="4">
        <v>0.84963140487590694</v>
      </c>
      <c r="G2844" s="5">
        <v>1.1824101510978029</v>
      </c>
      <c r="H2844" s="5">
        <v>1.3356891991501567</v>
      </c>
    </row>
    <row r="2845" spans="1:8" x14ac:dyDescent="0.3">
      <c r="A2845" s="15" t="s">
        <v>615</v>
      </c>
      <c r="B2845" s="5">
        <v>14.717383526780369</v>
      </c>
      <c r="C2845" s="5">
        <v>11.440595086806987</v>
      </c>
      <c r="D2845" s="5">
        <v>124.78449116982165</v>
      </c>
      <c r="E2845" s="3">
        <v>17680</v>
      </c>
      <c r="F2845" s="4">
        <v>1.6071349873953944</v>
      </c>
      <c r="G2845" s="5">
        <v>1.1791982730475095</v>
      </c>
      <c r="H2845" s="5">
        <v>1.2864176570458379</v>
      </c>
    </row>
    <row r="2846" spans="1:8" x14ac:dyDescent="0.3">
      <c r="A2846" s="15" t="s">
        <v>615</v>
      </c>
      <c r="B2846" s="5">
        <v>13.391203431340694</v>
      </c>
      <c r="C2846" s="5">
        <v>9.9937699448145114</v>
      </c>
      <c r="D2846" s="5">
        <v>103.87332475632729</v>
      </c>
      <c r="E2846" s="3">
        <v>14729</v>
      </c>
      <c r="F2846" s="4">
        <v>1.7112625368627985</v>
      </c>
      <c r="G2846" s="5">
        <v>1.1601170370629716</v>
      </c>
      <c r="H2846" s="5">
        <v>1.3399551425825063</v>
      </c>
    </row>
    <row r="2847" spans="1:8" x14ac:dyDescent="0.3">
      <c r="A2847" s="15" t="s">
        <v>615</v>
      </c>
      <c r="B2847" s="5">
        <v>12.208938013819004</v>
      </c>
      <c r="C2847" s="5">
        <v>9.1281670128730905</v>
      </c>
      <c r="D2847" s="5">
        <v>85.302693886375891</v>
      </c>
      <c r="E2847" s="3">
        <v>12118</v>
      </c>
      <c r="F2847" s="4">
        <v>1.5841685101751095</v>
      </c>
      <c r="G2847" s="5">
        <v>1.1713698424759704</v>
      </c>
      <c r="H2847" s="5">
        <v>1.337501603180707</v>
      </c>
    </row>
    <row r="2848" spans="1:8" x14ac:dyDescent="0.3">
      <c r="A2848" s="15" t="s">
        <v>615</v>
      </c>
      <c r="B2848" s="5">
        <v>14.458222484138201</v>
      </c>
      <c r="C2848" s="5">
        <v>11.10688065704565</v>
      </c>
      <c r="D2848" s="5">
        <v>122.39750224907857</v>
      </c>
      <c r="E2848" s="3">
        <v>17339</v>
      </c>
      <c r="F2848" s="4">
        <v>1.4889308743715486</v>
      </c>
      <c r="G2848" s="5">
        <v>1.1522122999053261</v>
      </c>
      <c r="H2848" s="5">
        <v>1.3017356475300406</v>
      </c>
    </row>
    <row r="2849" spans="1:14" x14ac:dyDescent="0.3">
      <c r="A2849" s="15" t="s">
        <v>615</v>
      </c>
      <c r="B2849" s="5">
        <v>12.147613456208299</v>
      </c>
      <c r="C2849" s="5">
        <v>9.0671744763213216</v>
      </c>
      <c r="D2849" s="5">
        <v>82.958585006117801</v>
      </c>
      <c r="E2849" s="3">
        <v>11784</v>
      </c>
      <c r="F2849" s="4">
        <v>1.4158275665026481</v>
      </c>
      <c r="G2849" s="5">
        <v>1.173789946502245</v>
      </c>
      <c r="H2849" s="5">
        <v>1.339735271217231</v>
      </c>
    </row>
    <row r="2850" spans="1:14" x14ac:dyDescent="0.3">
      <c r="A2850" s="15" t="s">
        <v>615</v>
      </c>
      <c r="B2850" s="5">
        <v>13.562487985834606</v>
      </c>
      <c r="C2850" s="5">
        <v>10.7148819140555</v>
      </c>
      <c r="D2850" s="5">
        <v>115.01141527424193</v>
      </c>
      <c r="E2850" s="3">
        <v>16299</v>
      </c>
      <c r="F2850" s="4">
        <v>1.3299426183923906</v>
      </c>
      <c r="G2850" s="5">
        <v>1.1531090747740507</v>
      </c>
      <c r="H2850" s="5">
        <v>1.2657617783023527</v>
      </c>
    </row>
    <row r="2851" spans="1:14" x14ac:dyDescent="0.3">
      <c r="A2851" s="13" t="s">
        <v>616</v>
      </c>
      <c r="B2851" s="5">
        <v>8.007939844710604</v>
      </c>
      <c r="C2851" s="5">
        <v>7.351990241917516</v>
      </c>
      <c r="D2851" s="5">
        <v>44.920415752580993</v>
      </c>
      <c r="E2851" s="3">
        <v>6413</v>
      </c>
      <c r="F2851" s="4">
        <v>-2.1614437586590943E-2</v>
      </c>
      <c r="G2851" s="5">
        <v>1.1316911357735604</v>
      </c>
      <c r="H2851" s="5">
        <v>1.0892206846321937</v>
      </c>
    </row>
    <row r="2852" spans="1:14" x14ac:dyDescent="0.3">
      <c r="A2852" s="13" t="s">
        <v>616</v>
      </c>
      <c r="B2852" s="5">
        <v>10.232241471730655</v>
      </c>
      <c r="C2852" s="5">
        <v>7.9057161241310299</v>
      </c>
      <c r="D2852" s="5">
        <v>64.898941285366618</v>
      </c>
      <c r="E2852" s="3">
        <v>9242</v>
      </c>
      <c r="F2852" s="4">
        <v>6.4545044137077111E-3</v>
      </c>
      <c r="G2852" s="5">
        <v>1.1763816276189705</v>
      </c>
      <c r="H2852" s="5">
        <v>1.2942839473451684</v>
      </c>
    </row>
    <row r="2853" spans="1:14" x14ac:dyDescent="0.3">
      <c r="A2853" s="13" t="s">
        <v>616</v>
      </c>
      <c r="B2853" s="5">
        <v>9.3394405097478543</v>
      </c>
      <c r="C2853" s="5">
        <v>7.9207332008521245</v>
      </c>
      <c r="D2853" s="5">
        <v>57.927361368636411</v>
      </c>
      <c r="E2853" s="3">
        <v>8253</v>
      </c>
      <c r="F2853" s="4">
        <v>7.0868302336531477E-2</v>
      </c>
      <c r="G2853" s="5">
        <v>1.1336337072466069</v>
      </c>
      <c r="H2853" s="5">
        <v>1.1791131291662624</v>
      </c>
    </row>
    <row r="2854" spans="1:14" x14ac:dyDescent="0.3">
      <c r="A2854" s="13" t="s">
        <v>616</v>
      </c>
      <c r="B2854" s="5">
        <v>10.329561176164292</v>
      </c>
      <c r="C2854" s="5">
        <v>7.8153196949733275</v>
      </c>
      <c r="D2854" s="5">
        <v>63.380273184598082</v>
      </c>
      <c r="E2854" s="3">
        <v>9021</v>
      </c>
      <c r="F2854" s="4">
        <v>1.3490334297991053</v>
      </c>
      <c r="G2854" s="5">
        <v>1.1506025475680981</v>
      </c>
      <c r="H2854" s="5">
        <v>1.3217067988668563</v>
      </c>
    </row>
    <row r="2855" spans="1:14" x14ac:dyDescent="0.3">
      <c r="A2855" s="13" t="s">
        <v>616</v>
      </c>
      <c r="B2855" s="5">
        <v>10.330598923216746</v>
      </c>
      <c r="C2855" s="5">
        <v>7.983332992293664</v>
      </c>
      <c r="D2855" s="5">
        <v>65.792275462296402</v>
      </c>
      <c r="E2855" s="3">
        <v>9360</v>
      </c>
      <c r="F2855" s="4">
        <v>1.0856813050703522</v>
      </c>
      <c r="G2855" s="5">
        <v>1.145243481142066</v>
      </c>
      <c r="H2855" s="5">
        <v>1.2940207972270359</v>
      </c>
    </row>
    <row r="2856" spans="1:14" x14ac:dyDescent="0.3">
      <c r="A2856" s="13" t="s">
        <v>616</v>
      </c>
      <c r="B2856" s="5">
        <v>9.8750371519966649</v>
      </c>
      <c r="C2856" s="5">
        <v>7.9564791827813295</v>
      </c>
      <c r="D2856" s="5">
        <v>61.615044850990671</v>
      </c>
      <c r="E2856" s="3">
        <v>8771</v>
      </c>
      <c r="F2856" s="4">
        <v>0.81926529012274041</v>
      </c>
      <c r="G2856" s="5">
        <v>1.1388580220503948</v>
      </c>
      <c r="H2856" s="5">
        <v>1.2411315262870668</v>
      </c>
    </row>
    <row r="2857" spans="1:14" x14ac:dyDescent="0.3">
      <c r="A2857" s="13" t="s">
        <v>616</v>
      </c>
      <c r="B2857" s="5">
        <v>8.2678855349132814</v>
      </c>
      <c r="C2857" s="5">
        <v>6.6903747036308188</v>
      </c>
      <c r="D2857" s="5">
        <v>41.761586102973524</v>
      </c>
      <c r="E2857" s="3">
        <v>5968</v>
      </c>
      <c r="F2857" s="4">
        <v>0.80584489730577202</v>
      </c>
      <c r="G2857" s="5">
        <v>1.1491764271952205</v>
      </c>
      <c r="H2857" s="5">
        <v>1.2357881136950908</v>
      </c>
    </row>
    <row r="2858" spans="1:14" x14ac:dyDescent="0.3">
      <c r="A2858" s="13" t="s">
        <v>616</v>
      </c>
      <c r="B2858" s="5">
        <v>10.804009297198196</v>
      </c>
      <c r="C2858" s="5">
        <v>8.185196292385406</v>
      </c>
      <c r="D2858" s="5">
        <v>68.836758337257379</v>
      </c>
      <c r="E2858" s="3">
        <v>9792</v>
      </c>
      <c r="F2858" s="4">
        <v>1.1711607118016694</v>
      </c>
      <c r="G2858" s="5">
        <v>1.1576839035814321</v>
      </c>
      <c r="H2858" s="5">
        <v>1.3199450460643247</v>
      </c>
    </row>
    <row r="2859" spans="1:14" x14ac:dyDescent="0.3">
      <c r="A2859" s="13" t="s">
        <v>616</v>
      </c>
      <c r="B2859" s="5">
        <v>8.0007970716583685</v>
      </c>
      <c r="C2859" s="5">
        <v>6.7466808398164044</v>
      </c>
      <c r="D2859" s="5">
        <v>41.368519065120381</v>
      </c>
      <c r="E2859" s="3">
        <v>5912</v>
      </c>
      <c r="F2859" s="4">
        <v>7.817014516123845E-2</v>
      </c>
      <c r="G2859" s="5">
        <v>1.1376145007416101</v>
      </c>
      <c r="H2859" s="5">
        <v>1.1858864027538751</v>
      </c>
    </row>
    <row r="2860" spans="1:14" x14ac:dyDescent="0.3">
      <c r="A2860" s="13" t="s">
        <v>616</v>
      </c>
      <c r="B2860" s="5">
        <v>8.2916221727883812</v>
      </c>
      <c r="C2860" s="5">
        <v>6.6384692281513757</v>
      </c>
      <c r="D2860" s="5">
        <v>42.215399864845949</v>
      </c>
      <c r="E2860" s="3">
        <v>6033</v>
      </c>
      <c r="F2860" s="4">
        <v>0.79422827208535818</v>
      </c>
      <c r="G2860" s="5">
        <v>1.1637024636893412</v>
      </c>
      <c r="H2860" s="5">
        <v>1.2490262269540355</v>
      </c>
    </row>
    <row r="2861" spans="1:14" s="23" customFormat="1" x14ac:dyDescent="0.3">
      <c r="A2861" s="21" t="s">
        <v>617</v>
      </c>
      <c r="B2861" s="36">
        <v>23.655690120989377</v>
      </c>
      <c r="C2861" s="36">
        <v>19.272343701844886</v>
      </c>
      <c r="D2861" s="36">
        <v>351.74139882311374</v>
      </c>
      <c r="E2861" s="30">
        <v>49571</v>
      </c>
      <c r="F2861" s="29">
        <v>1.8253080242761692</v>
      </c>
      <c r="G2861" s="36">
        <v>1.1669687967397813</v>
      </c>
      <c r="H2861" s="36">
        <v>1.2274423125156744</v>
      </c>
      <c r="M2861" s="28">
        <v>22.64</v>
      </c>
      <c r="N2861" s="28">
        <v>18.77</v>
      </c>
    </row>
    <row r="2862" spans="1:14" x14ac:dyDescent="0.3">
      <c r="A2862" s="15" t="s">
        <v>617</v>
      </c>
      <c r="B2862" s="5">
        <v>17.881335761222967</v>
      </c>
      <c r="C2862" s="5">
        <v>13.994922955185153</v>
      </c>
      <c r="D2862" s="5">
        <v>198.2058405030707</v>
      </c>
      <c r="E2862" s="3">
        <v>28002</v>
      </c>
      <c r="F2862" s="4">
        <v>1.4763385075819671</v>
      </c>
      <c r="G2862" s="5">
        <v>1.163272279533943</v>
      </c>
      <c r="H2862" s="5">
        <v>1.2777016221156037</v>
      </c>
      <c r="M2862" s="20">
        <v>18.079999999999998</v>
      </c>
      <c r="N2862" s="20">
        <v>14.04</v>
      </c>
    </row>
    <row r="2863" spans="1:14" x14ac:dyDescent="0.3">
      <c r="A2863" s="15" t="s">
        <v>617</v>
      </c>
      <c r="B2863" s="5">
        <v>17.843727021098847</v>
      </c>
      <c r="C2863" s="5">
        <v>14.199845075553048</v>
      </c>
      <c r="D2863" s="5">
        <v>192.43847505683198</v>
      </c>
      <c r="E2863" s="3">
        <v>27189</v>
      </c>
      <c r="F2863" s="4">
        <v>-9.5898525980030014E-2</v>
      </c>
      <c r="G2863" s="5">
        <v>1.1533998385481032</v>
      </c>
      <c r="H2863" s="5">
        <v>1.2566142043210904</v>
      </c>
      <c r="M2863" s="20">
        <v>18</v>
      </c>
      <c r="N2863" s="20">
        <v>14.24</v>
      </c>
    </row>
    <row r="2864" spans="1:14" x14ac:dyDescent="0.3">
      <c r="A2864" s="15" t="s">
        <v>617</v>
      </c>
      <c r="B2864" s="5">
        <v>23.464587501101668</v>
      </c>
      <c r="C2864" s="5">
        <v>18.802492760906674</v>
      </c>
      <c r="D2864" s="5">
        <v>342.45072338306591</v>
      </c>
      <c r="E2864" s="3">
        <v>48267</v>
      </c>
      <c r="F2864" s="4">
        <v>-0.51904412163919678</v>
      </c>
      <c r="G2864" s="5">
        <v>1.1462504799686619</v>
      </c>
      <c r="H2864" s="5">
        <v>1.2479508860595452</v>
      </c>
      <c r="M2864" s="20">
        <v>24.04</v>
      </c>
      <c r="N2864" s="20">
        <v>18.34</v>
      </c>
    </row>
    <row r="2865" spans="1:14" x14ac:dyDescent="0.3">
      <c r="A2865" s="15" t="s">
        <v>617</v>
      </c>
      <c r="B2865" s="5">
        <v>18.385217228219041</v>
      </c>
      <c r="C2865" s="5">
        <v>14.516302348364862</v>
      </c>
      <c r="D2865" s="5">
        <v>206.25656810553483</v>
      </c>
      <c r="E2865" s="3">
        <v>29143</v>
      </c>
      <c r="F2865" s="4">
        <v>0.31510373909485684</v>
      </c>
      <c r="G2865" s="5">
        <v>1.1515868743153741</v>
      </c>
      <c r="H2865" s="5">
        <v>1.2665220651242484</v>
      </c>
      <c r="M2865" s="20">
        <v>18.82</v>
      </c>
      <c r="N2865" s="20">
        <v>14.16</v>
      </c>
    </row>
    <row r="2866" spans="1:14" s="23" customFormat="1" x14ac:dyDescent="0.3">
      <c r="A2866" s="27" t="s">
        <v>618</v>
      </c>
      <c r="B2866" s="36">
        <v>22.449893153460156</v>
      </c>
      <c r="C2866" s="36">
        <v>16.86559285429113</v>
      </c>
      <c r="D2866" s="36">
        <v>295.77937264371121</v>
      </c>
      <c r="E2866" s="30">
        <v>41723</v>
      </c>
      <c r="F2866" s="29">
        <v>2.4883210597315357</v>
      </c>
      <c r="G2866" s="36">
        <v>1.1554873518732547</v>
      </c>
      <c r="H2866" s="36">
        <v>1.3311060777651944</v>
      </c>
      <c r="M2866" s="24" t="s">
        <v>793</v>
      </c>
      <c r="N2866" s="24" t="s">
        <v>793</v>
      </c>
    </row>
    <row r="2867" spans="1:14" x14ac:dyDescent="0.3">
      <c r="A2867" s="13" t="s">
        <v>618</v>
      </c>
      <c r="B2867" s="5">
        <v>21.857283099085038</v>
      </c>
      <c r="C2867" s="5">
        <v>16.755244960649744</v>
      </c>
      <c r="D2867" s="5">
        <v>285.87050995324171</v>
      </c>
      <c r="E2867" s="3">
        <v>40329</v>
      </c>
      <c r="F2867" s="4">
        <v>-1.1428832769699417</v>
      </c>
      <c r="G2867" s="5">
        <v>1.1534819144173718</v>
      </c>
      <c r="H2867" s="5">
        <v>1.3045039419249078</v>
      </c>
      <c r="M2867" s="26" t="s">
        <v>793</v>
      </c>
      <c r="N2867" s="26" t="s">
        <v>793</v>
      </c>
    </row>
    <row r="2868" spans="1:14" x14ac:dyDescent="0.3">
      <c r="A2868" s="13" t="s">
        <v>618</v>
      </c>
      <c r="B2868" s="5">
        <v>20.556818797016945</v>
      </c>
      <c r="C2868" s="5">
        <v>16.783375346605634</v>
      </c>
      <c r="D2868" s="5">
        <v>271.99524351721993</v>
      </c>
      <c r="E2868" s="3">
        <v>38381</v>
      </c>
      <c r="F2868" s="4">
        <v>2.1629321591964414</v>
      </c>
      <c r="G2868" s="5">
        <v>1.146779810297881</v>
      </c>
      <c r="H2868" s="5">
        <v>1.2248322147650992</v>
      </c>
      <c r="M2868" s="26" t="s">
        <v>793</v>
      </c>
      <c r="N2868" s="26" t="s">
        <v>793</v>
      </c>
    </row>
    <row r="2869" spans="1:14" x14ac:dyDescent="0.3">
      <c r="A2869" s="13" t="s">
        <v>618</v>
      </c>
      <c r="B2869" s="5">
        <v>20.299860487356725</v>
      </c>
      <c r="C2869" s="5">
        <v>16.558920900137409</v>
      </c>
      <c r="D2869" s="5">
        <v>260.64632613353751</v>
      </c>
      <c r="E2869" s="3">
        <v>36781</v>
      </c>
      <c r="F2869" s="4">
        <v>0.53438995374194864</v>
      </c>
      <c r="G2869" s="5">
        <v>1.1360028165253322</v>
      </c>
      <c r="H2869" s="5">
        <v>1.2259168704156485</v>
      </c>
      <c r="M2869" s="26" t="s">
        <v>793</v>
      </c>
      <c r="N2869" s="26" t="s">
        <v>793</v>
      </c>
    </row>
    <row r="2870" spans="1:14" x14ac:dyDescent="0.3">
      <c r="A2870" s="13" t="s">
        <v>618</v>
      </c>
      <c r="B2870" s="5">
        <v>18.829024796622456</v>
      </c>
      <c r="C2870" s="5">
        <v>14.959828723876742</v>
      </c>
      <c r="D2870" s="5">
        <v>215.49364349494954</v>
      </c>
      <c r="E2870" s="3">
        <v>30436</v>
      </c>
      <c r="F2870" s="4">
        <v>2.1209951087203396</v>
      </c>
      <c r="G2870" s="5">
        <v>1.1615162193213211</v>
      </c>
      <c r="H2870" s="5">
        <v>1.2586390622621404</v>
      </c>
      <c r="M2870" s="26" t="s">
        <v>793</v>
      </c>
      <c r="N2870" s="26" t="s">
        <v>793</v>
      </c>
    </row>
    <row r="2871" spans="1:14" x14ac:dyDescent="0.3">
      <c r="A2871" s="13" t="s">
        <v>618</v>
      </c>
      <c r="B2871" s="5">
        <v>21.594453925851386</v>
      </c>
      <c r="C2871" s="5">
        <v>15.96500317828459</v>
      </c>
      <c r="D2871" s="5">
        <v>261.96846071538766</v>
      </c>
      <c r="E2871" s="3">
        <v>36974</v>
      </c>
      <c r="F2871" s="4">
        <v>2.8215018469985917</v>
      </c>
      <c r="G2871" s="5">
        <v>1.1809513087978452</v>
      </c>
      <c r="H2871" s="5">
        <v>1.3526119402985093</v>
      </c>
      <c r="M2871" s="26" t="s">
        <v>793</v>
      </c>
      <c r="N2871" s="26" t="s">
        <v>793</v>
      </c>
    </row>
    <row r="2872" spans="1:14" x14ac:dyDescent="0.3">
      <c r="A2872" s="13" t="s">
        <v>618</v>
      </c>
      <c r="B2872" s="5">
        <v>17.720745748225745</v>
      </c>
      <c r="C2872" s="5">
        <v>14.016892107995774</v>
      </c>
      <c r="D2872" s="5">
        <v>188.90087171619825</v>
      </c>
      <c r="E2872" s="3">
        <v>26695</v>
      </c>
      <c r="F2872" s="4">
        <v>1.6779276670247227</v>
      </c>
      <c r="G2872" s="5">
        <v>1.1514795397572117</v>
      </c>
      <c r="H2872" s="5">
        <v>1.2642421452411088</v>
      </c>
      <c r="M2872" s="26" t="s">
        <v>793</v>
      </c>
      <c r="N2872" s="26" t="s">
        <v>793</v>
      </c>
    </row>
    <row r="2873" spans="1:14" x14ac:dyDescent="0.3">
      <c r="A2873" s="13" t="s">
        <v>618</v>
      </c>
      <c r="B2873" s="5">
        <v>21.412325569457082</v>
      </c>
      <c r="C2873" s="5">
        <v>16.512663204528423</v>
      </c>
      <c r="D2873" s="5">
        <v>273.21732467124843</v>
      </c>
      <c r="E2873" s="3">
        <v>38549</v>
      </c>
      <c r="F2873" s="4">
        <v>2.0853144703420097</v>
      </c>
      <c r="G2873" s="5">
        <v>1.156402770872011</v>
      </c>
      <c r="H2873" s="5">
        <v>1.2967215102882361</v>
      </c>
      <c r="M2873" s="26" t="s">
        <v>793</v>
      </c>
      <c r="N2873" s="26" t="s">
        <v>793</v>
      </c>
    </row>
    <row r="2874" spans="1:14" x14ac:dyDescent="0.3">
      <c r="A2874" s="13" t="s">
        <v>618</v>
      </c>
      <c r="B2874" s="5">
        <v>21.483299773717057</v>
      </c>
      <c r="C2874" s="5">
        <v>17.158030903201887</v>
      </c>
      <c r="D2874" s="5">
        <v>280.62127832960891</v>
      </c>
      <c r="E2874" s="3">
        <v>39592</v>
      </c>
      <c r="F2874" s="4">
        <v>2.1836704760949135</v>
      </c>
      <c r="G2874" s="5">
        <v>1.1508044439088383</v>
      </c>
      <c r="H2874" s="5">
        <v>1.2520842219550978</v>
      </c>
      <c r="M2874" s="26" t="s">
        <v>793</v>
      </c>
      <c r="N2874" s="26" t="s">
        <v>793</v>
      </c>
    </row>
    <row r="2875" spans="1:14" x14ac:dyDescent="0.3">
      <c r="A2875" s="13" t="s">
        <v>618</v>
      </c>
      <c r="B2875" s="5">
        <v>19.608442818062741</v>
      </c>
      <c r="C2875" s="5">
        <v>14.7019584831787</v>
      </c>
      <c r="D2875" s="5">
        <v>224.23759841871743</v>
      </c>
      <c r="E2875" s="3">
        <v>31668</v>
      </c>
      <c r="F2875" s="4">
        <v>2.2733064686633107</v>
      </c>
      <c r="G2875" s="5">
        <v>1.1584907752078506</v>
      </c>
      <c r="H2875" s="5">
        <v>1.3337299816550165</v>
      </c>
      <c r="M2875" s="31" t="s">
        <v>793</v>
      </c>
      <c r="N2875" s="31" t="s">
        <v>793</v>
      </c>
    </row>
    <row r="2876" spans="1:14" s="23" customFormat="1" x14ac:dyDescent="0.3">
      <c r="A2876" s="21" t="s">
        <v>619</v>
      </c>
      <c r="B2876" s="36">
        <v>18.07650967138089</v>
      </c>
      <c r="C2876" s="36">
        <v>15.478619267403745</v>
      </c>
      <c r="D2876" s="36">
        <v>210.90547916226478</v>
      </c>
      <c r="E2876" s="30">
        <v>29791</v>
      </c>
      <c r="F2876" s="29">
        <v>1.3572468818673069</v>
      </c>
      <c r="G2876" s="36">
        <v>1.1860654700282365</v>
      </c>
      <c r="H2876" s="36">
        <v>1.1678373477050381</v>
      </c>
      <c r="M2876" s="24" t="s">
        <v>793</v>
      </c>
      <c r="N2876" s="24" t="s">
        <v>793</v>
      </c>
    </row>
    <row r="2877" spans="1:14" x14ac:dyDescent="0.3">
      <c r="A2877" s="15" t="s">
        <v>619</v>
      </c>
      <c r="B2877" s="5">
        <v>18.988521984462977</v>
      </c>
      <c r="C2877" s="5">
        <v>13.978310205798634</v>
      </c>
      <c r="D2877" s="5">
        <v>210.22297185107527</v>
      </c>
      <c r="E2877" s="3">
        <v>29704</v>
      </c>
      <c r="F2877" s="4">
        <v>0.58571522310038648</v>
      </c>
      <c r="G2877" s="5">
        <v>1.1989130212880332</v>
      </c>
      <c r="H2877" s="5">
        <v>1.3584275713516469</v>
      </c>
      <c r="M2877" s="26" t="s">
        <v>793</v>
      </c>
      <c r="N2877" s="26" t="s">
        <v>793</v>
      </c>
    </row>
    <row r="2878" spans="1:14" x14ac:dyDescent="0.3">
      <c r="A2878" s="15" t="s">
        <v>619</v>
      </c>
      <c r="B2878" s="5">
        <v>18.738091282178555</v>
      </c>
      <c r="C2878" s="5">
        <v>15.57401220062037</v>
      </c>
      <c r="D2878" s="5">
        <v>229.64763019418479</v>
      </c>
      <c r="E2878" s="3">
        <v>32425</v>
      </c>
      <c r="F2878" s="4">
        <v>1.254160454469589</v>
      </c>
      <c r="G2878" s="5">
        <v>1.1703559911844743</v>
      </c>
      <c r="H2878" s="5">
        <v>1.2031640299750213</v>
      </c>
      <c r="M2878" s="26" t="s">
        <v>793</v>
      </c>
      <c r="N2878" s="26" t="s">
        <v>793</v>
      </c>
    </row>
    <row r="2879" spans="1:14" x14ac:dyDescent="0.3">
      <c r="A2879" s="15" t="s">
        <v>619</v>
      </c>
      <c r="B2879" s="5">
        <v>15.978576525011242</v>
      </c>
      <c r="C2879" s="5">
        <v>14.444901538187899</v>
      </c>
      <c r="D2879" s="5">
        <v>170.92698807644433</v>
      </c>
      <c r="E2879" s="3">
        <v>24169</v>
      </c>
      <c r="F2879" s="4">
        <v>0.87085265797201128</v>
      </c>
      <c r="G2879" s="5">
        <v>1.1574773967751144</v>
      </c>
      <c r="H2879" s="5">
        <v>1.1061741392122872</v>
      </c>
      <c r="M2879" s="26" t="s">
        <v>793</v>
      </c>
      <c r="N2879" s="26" t="s">
        <v>793</v>
      </c>
    </row>
    <row r="2880" spans="1:14" x14ac:dyDescent="0.3">
      <c r="A2880" s="15" t="s">
        <v>619</v>
      </c>
      <c r="B2880" s="5">
        <v>13.644443648295677</v>
      </c>
      <c r="C2880" s="5">
        <v>11.88454611822762</v>
      </c>
      <c r="D2880" s="5">
        <v>116.34784320292874</v>
      </c>
      <c r="E2880" s="3">
        <v>16486</v>
      </c>
      <c r="F2880" s="4">
        <v>0.58383443370445076</v>
      </c>
      <c r="G2880" s="5">
        <v>1.1674047034571919</v>
      </c>
      <c r="H2880" s="5">
        <v>1.1480828558836471</v>
      </c>
      <c r="M2880" s="26" t="s">
        <v>793</v>
      </c>
      <c r="N2880" s="26" t="s">
        <v>793</v>
      </c>
    </row>
    <row r="2881" spans="1:14" x14ac:dyDescent="0.3">
      <c r="A2881" s="15" t="s">
        <v>619</v>
      </c>
      <c r="B2881" s="5">
        <v>20.504952825490637</v>
      </c>
      <c r="C2881" s="5">
        <v>14.782024395477102</v>
      </c>
      <c r="D2881" s="5">
        <v>230.5302443609819</v>
      </c>
      <c r="E2881" s="3">
        <v>32564</v>
      </c>
      <c r="F2881" s="4">
        <v>2.8526825944875203</v>
      </c>
      <c r="G2881" s="5">
        <v>1.1939169975766264</v>
      </c>
      <c r="H2881" s="5">
        <v>1.3871545788927664</v>
      </c>
      <c r="M2881" s="26" t="s">
        <v>793</v>
      </c>
      <c r="N2881" s="26" t="s">
        <v>793</v>
      </c>
    </row>
    <row r="2882" spans="1:14" x14ac:dyDescent="0.3">
      <c r="A2882" s="15" t="s">
        <v>619</v>
      </c>
      <c r="B2882" s="5">
        <v>22.719184420986831</v>
      </c>
      <c r="C2882" s="5">
        <v>16.060460232026799</v>
      </c>
      <c r="D2882" s="5">
        <v>284.19104170062019</v>
      </c>
      <c r="E2882" s="3">
        <v>40100</v>
      </c>
      <c r="F2882" s="4">
        <v>2.797784766233419</v>
      </c>
      <c r="G2882" s="5">
        <v>1.1945947252898204</v>
      </c>
      <c r="H2882" s="5">
        <v>1.4146035725477908</v>
      </c>
      <c r="M2882" s="31" t="s">
        <v>793</v>
      </c>
      <c r="N2882" s="31" t="s">
        <v>793</v>
      </c>
    </row>
    <row r="2883" spans="1:14" s="23" customFormat="1" x14ac:dyDescent="0.3">
      <c r="A2883" s="27" t="s">
        <v>620</v>
      </c>
      <c r="B2883" s="36">
        <v>11.153891285803118</v>
      </c>
      <c r="C2883" s="36">
        <v>8.0988732681842457</v>
      </c>
      <c r="D2883" s="36">
        <v>70.76993349613349</v>
      </c>
      <c r="E2883" s="30">
        <v>10069</v>
      </c>
      <c r="F2883" s="29">
        <v>0.73829605684776656</v>
      </c>
      <c r="G2883" s="36">
        <v>1.172342137959248</v>
      </c>
      <c r="H2883" s="36">
        <v>1.3772151898734184</v>
      </c>
      <c r="M2883" s="24"/>
      <c r="N2883" s="24"/>
    </row>
    <row r="2884" spans="1:14" x14ac:dyDescent="0.3">
      <c r="A2884" s="13" t="s">
        <v>620</v>
      </c>
      <c r="B2884" s="5">
        <v>12.244301323821627</v>
      </c>
      <c r="C2884" s="5">
        <v>8.2152036005715416</v>
      </c>
      <c r="D2884" s="5">
        <v>79.59964850086908</v>
      </c>
      <c r="E2884" s="3">
        <v>11316</v>
      </c>
      <c r="F2884" s="4">
        <v>0.89868128713951534</v>
      </c>
      <c r="G2884" s="5">
        <v>1.2078353776884034</v>
      </c>
      <c r="H2884" s="5">
        <v>1.4904440497335667</v>
      </c>
    </row>
    <row r="2885" spans="1:14" x14ac:dyDescent="0.3">
      <c r="A2885" s="13" t="s">
        <v>620</v>
      </c>
      <c r="B2885" s="5">
        <v>10.729667378297089</v>
      </c>
      <c r="C2885" s="5">
        <v>7.7776600643351763</v>
      </c>
      <c r="D2885" s="5">
        <v>63.248059726395695</v>
      </c>
      <c r="E2885" s="3">
        <v>9006</v>
      </c>
      <c r="F2885" s="4">
        <v>-0.83340566717400122</v>
      </c>
      <c r="G2885" s="5">
        <v>1.2012477872123912</v>
      </c>
      <c r="H2885" s="5">
        <v>1.3795495418343726</v>
      </c>
    </row>
    <row r="2886" spans="1:14" x14ac:dyDescent="0.3">
      <c r="A2886" s="13" t="s">
        <v>620</v>
      </c>
      <c r="B2886" s="5">
        <v>12.425935745045708</v>
      </c>
      <c r="C2886" s="5">
        <v>8.3251756495966873</v>
      </c>
      <c r="D2886" s="5">
        <v>83.172985208582304</v>
      </c>
      <c r="E2886" s="3">
        <v>11814</v>
      </c>
      <c r="F2886" s="4">
        <v>1.6794738358344992</v>
      </c>
      <c r="G2886" s="5">
        <v>1.2133350686336675</v>
      </c>
      <c r="H2886" s="5">
        <v>1.4925734024179635</v>
      </c>
    </row>
    <row r="2887" spans="1:14" x14ac:dyDescent="0.3">
      <c r="A2887" s="13" t="s">
        <v>620</v>
      </c>
      <c r="B2887" s="5">
        <v>12.332410832980337</v>
      </c>
      <c r="C2887" s="5">
        <v>8.6653136218013671</v>
      </c>
      <c r="D2887" s="5">
        <v>85.531387435667511</v>
      </c>
      <c r="E2887" s="3">
        <v>12155</v>
      </c>
      <c r="F2887" s="4">
        <v>1.2028970977639291</v>
      </c>
      <c r="G2887" s="5">
        <v>1.2058055989676952</v>
      </c>
      <c r="H2887" s="5">
        <v>1.4231926703671509</v>
      </c>
    </row>
    <row r="2888" spans="1:14" x14ac:dyDescent="0.3">
      <c r="A2888" s="13" t="s">
        <v>620</v>
      </c>
      <c r="B2888" s="5">
        <v>11.397904603276128</v>
      </c>
      <c r="C2888" s="5">
        <v>8.0095078337688044</v>
      </c>
      <c r="D2888" s="5">
        <v>69.469238934522764</v>
      </c>
      <c r="E2888" s="3">
        <v>9882</v>
      </c>
      <c r="F2888" s="4">
        <v>1.2944824684645579</v>
      </c>
      <c r="G2888" s="5">
        <v>1.1939241168113668</v>
      </c>
      <c r="H2888" s="5">
        <v>1.4230468138406132</v>
      </c>
    </row>
    <row r="2889" spans="1:14" s="23" customFormat="1" x14ac:dyDescent="0.3">
      <c r="A2889" s="21" t="s">
        <v>621</v>
      </c>
      <c r="B2889" s="36">
        <v>15.192633454987437</v>
      </c>
      <c r="C2889" s="36">
        <v>12.541907705882132</v>
      </c>
      <c r="D2889" s="36">
        <v>146.87128536016644</v>
      </c>
      <c r="E2889" s="30">
        <v>20786</v>
      </c>
      <c r="F2889" s="29">
        <v>1.2619129513046212</v>
      </c>
      <c r="G2889" s="36">
        <v>1.143340149856432</v>
      </c>
      <c r="H2889" s="36">
        <v>1.2113494861600775</v>
      </c>
      <c r="M2889" s="24" t="s">
        <v>793</v>
      </c>
      <c r="N2889" s="24" t="s">
        <v>793</v>
      </c>
    </row>
    <row r="2890" spans="1:14" x14ac:dyDescent="0.3">
      <c r="A2890" s="15" t="s">
        <v>621</v>
      </c>
      <c r="B2890" s="5">
        <v>15.951717993864818</v>
      </c>
      <c r="C2890" s="5">
        <v>12.341580552646919</v>
      </c>
      <c r="D2890" s="5">
        <v>150.83054243230845</v>
      </c>
      <c r="E2890" s="3">
        <v>21341</v>
      </c>
      <c r="F2890" s="4">
        <v>0.22031386044980697</v>
      </c>
      <c r="G2890" s="5">
        <v>1.1662688891755819</v>
      </c>
      <c r="H2890" s="5">
        <v>1.2925182415508059</v>
      </c>
      <c r="M2890" s="26" t="s">
        <v>793</v>
      </c>
      <c r="N2890" s="26" t="s">
        <v>793</v>
      </c>
    </row>
    <row r="2891" spans="1:14" x14ac:dyDescent="0.3">
      <c r="A2891" s="15" t="s">
        <v>621</v>
      </c>
      <c r="B2891" s="5">
        <v>17.061184255783203</v>
      </c>
      <c r="C2891" s="5">
        <v>13.043658643280917</v>
      </c>
      <c r="D2891" s="5">
        <v>175.36864560412232</v>
      </c>
      <c r="E2891" s="3">
        <v>24793</v>
      </c>
      <c r="F2891" s="4">
        <v>1.7584043691329687</v>
      </c>
      <c r="G2891" s="5">
        <v>1.1521688514131716</v>
      </c>
      <c r="H2891" s="5">
        <v>1.3080060374450082</v>
      </c>
      <c r="M2891" s="26" t="s">
        <v>793</v>
      </c>
      <c r="N2891" s="26" t="s">
        <v>793</v>
      </c>
    </row>
    <row r="2892" spans="1:14" x14ac:dyDescent="0.3">
      <c r="A2892" s="15" t="s">
        <v>621</v>
      </c>
      <c r="B2892" s="5">
        <v>16.831556103355357</v>
      </c>
      <c r="C2892" s="5">
        <v>14.343826550378431</v>
      </c>
      <c r="D2892" s="5">
        <v>184.39846746448802</v>
      </c>
      <c r="E2892" s="3">
        <v>26066</v>
      </c>
      <c r="F2892" s="4">
        <v>1.2783946896481924</v>
      </c>
      <c r="G2892" s="5">
        <v>1.1370513052256943</v>
      </c>
      <c r="H2892" s="5">
        <v>1.1734355573974291</v>
      </c>
      <c r="M2892" s="26" t="s">
        <v>793</v>
      </c>
      <c r="N2892" s="26" t="s">
        <v>793</v>
      </c>
    </row>
    <row r="2893" spans="1:14" x14ac:dyDescent="0.3">
      <c r="A2893" s="15" t="s">
        <v>621</v>
      </c>
      <c r="B2893" s="5">
        <v>12.425935745045726</v>
      </c>
      <c r="C2893" s="5">
        <v>11.318212891772935</v>
      </c>
      <c r="D2893" s="5">
        <v>106.24959366695157</v>
      </c>
      <c r="E2893" s="3">
        <v>15066</v>
      </c>
      <c r="F2893" s="4">
        <v>-0.48077594094631565</v>
      </c>
      <c r="G2893" s="5">
        <v>1.1234354277387053</v>
      </c>
      <c r="H2893" s="5">
        <v>1.0978708267696555</v>
      </c>
      <c r="M2893" s="26" t="s">
        <v>793</v>
      </c>
      <c r="N2893" s="26" t="s">
        <v>793</v>
      </c>
    </row>
    <row r="2894" spans="1:14" x14ac:dyDescent="0.3">
      <c r="A2894" s="15" t="s">
        <v>621</v>
      </c>
      <c r="B2894" s="5">
        <v>15.563259793346221</v>
      </c>
      <c r="C2894" s="5">
        <v>12.988057358521351</v>
      </c>
      <c r="D2894" s="5">
        <v>159.43156388775014</v>
      </c>
      <c r="E2894" s="3">
        <v>22553</v>
      </c>
      <c r="F2894" s="4">
        <v>1.1181352326291378</v>
      </c>
      <c r="G2894" s="5">
        <v>1.1365353106761509</v>
      </c>
      <c r="H2894" s="5">
        <v>1.1982746429076481</v>
      </c>
      <c r="M2894" s="26" t="s">
        <v>793</v>
      </c>
      <c r="N2894" s="26" t="s">
        <v>793</v>
      </c>
    </row>
    <row r="2895" spans="1:14" x14ac:dyDescent="0.3">
      <c r="A2895" s="15" t="s">
        <v>621</v>
      </c>
      <c r="B2895" s="5">
        <v>15.629244938218456</v>
      </c>
      <c r="C2895" s="5">
        <v>13.213982452446929</v>
      </c>
      <c r="D2895" s="5">
        <v>160.48569821652586</v>
      </c>
      <c r="E2895" s="3">
        <v>22700</v>
      </c>
      <c r="F2895" s="4">
        <v>1.2687251880091486</v>
      </c>
      <c r="G2895" s="5">
        <v>1.1366818953293749</v>
      </c>
      <c r="H2895" s="5">
        <v>1.1827808152813366</v>
      </c>
      <c r="M2895" s="31" t="s">
        <v>793</v>
      </c>
      <c r="N2895" s="31" t="s">
        <v>793</v>
      </c>
    </row>
    <row r="2896" spans="1:14" s="23" customFormat="1" x14ac:dyDescent="0.3">
      <c r="A2896" s="27" t="s">
        <v>622</v>
      </c>
      <c r="B2896" s="36">
        <v>9.070813140598446</v>
      </c>
      <c r="C2896" s="36">
        <v>7.2397899721149148</v>
      </c>
      <c r="D2896" s="36">
        <v>50.144634019252408</v>
      </c>
      <c r="E2896" s="30">
        <v>7155</v>
      </c>
      <c r="F2896" s="29">
        <v>0.99942540469587993</v>
      </c>
      <c r="G2896" s="36">
        <v>1.1745141099528915</v>
      </c>
      <c r="H2896" s="36">
        <v>1.2529110893459587</v>
      </c>
      <c r="M2896" s="24" t="s">
        <v>793</v>
      </c>
      <c r="N2896" s="24" t="s">
        <v>793</v>
      </c>
    </row>
    <row r="2897" spans="1:14" x14ac:dyDescent="0.3">
      <c r="A2897" s="13" t="s">
        <v>622</v>
      </c>
      <c r="B2897" s="5">
        <v>9.5703587441608846</v>
      </c>
      <c r="C2897" s="5">
        <v>8.8713999594749886</v>
      </c>
      <c r="D2897" s="5">
        <v>59.631842978214081</v>
      </c>
      <c r="E2897" s="3">
        <v>8494</v>
      </c>
      <c r="F2897" s="4">
        <v>0.23720141887186447</v>
      </c>
      <c r="G2897" s="5">
        <v>1.1862278660427887</v>
      </c>
      <c r="H2897" s="5">
        <v>1.0787878787878775</v>
      </c>
      <c r="M2897" s="26" t="s">
        <v>793</v>
      </c>
      <c r="N2897" s="26" t="s">
        <v>793</v>
      </c>
    </row>
    <row r="2898" spans="1:14" x14ac:dyDescent="0.3">
      <c r="A2898" s="13" t="s">
        <v>622</v>
      </c>
      <c r="B2898" s="5">
        <v>10.664193080560379</v>
      </c>
      <c r="C2898" s="5">
        <v>8.7529080516055551</v>
      </c>
      <c r="D2898" s="5">
        <v>73.346309262385603</v>
      </c>
      <c r="E2898" s="3">
        <v>10429</v>
      </c>
      <c r="F2898" s="4">
        <v>0.92667082166414516</v>
      </c>
      <c r="G2898" s="5">
        <v>1.1523249768054649</v>
      </c>
      <c r="H2898" s="5">
        <v>1.2183600030625519</v>
      </c>
      <c r="M2898" s="26" t="s">
        <v>793</v>
      </c>
      <c r="N2898" s="26" t="s">
        <v>793</v>
      </c>
    </row>
    <row r="2899" spans="1:14" x14ac:dyDescent="0.3">
      <c r="A2899" s="13" t="s">
        <v>622</v>
      </c>
      <c r="B2899" s="5">
        <v>9.9057471194062163</v>
      </c>
      <c r="C2899" s="5">
        <v>7.6057091138223214</v>
      </c>
      <c r="D2899" s="5">
        <v>58.838562229094805</v>
      </c>
      <c r="E2899" s="3">
        <v>8382</v>
      </c>
      <c r="F2899" s="4">
        <v>-0.27506258244039949</v>
      </c>
      <c r="G2899" s="5">
        <v>1.1662666003821813</v>
      </c>
      <c r="H2899" s="5">
        <v>1.3024094099791292</v>
      </c>
      <c r="M2899" s="26" t="s">
        <v>793</v>
      </c>
      <c r="N2899" s="26" t="s">
        <v>793</v>
      </c>
    </row>
    <row r="2900" spans="1:14" x14ac:dyDescent="0.3">
      <c r="A2900" s="13" t="s">
        <v>622</v>
      </c>
      <c r="B2900" s="5">
        <v>10.448910458381253</v>
      </c>
      <c r="C2900" s="5">
        <v>7.5235985495970077</v>
      </c>
      <c r="D2900" s="5">
        <v>60.260750238757282</v>
      </c>
      <c r="E2900" s="3">
        <v>8585</v>
      </c>
      <c r="F2900" s="4">
        <v>1.307363437302975</v>
      </c>
      <c r="G2900" s="5">
        <v>1.1973612511483622</v>
      </c>
      <c r="H2900" s="5">
        <v>1.3888181818181853</v>
      </c>
      <c r="M2900" s="26" t="s">
        <v>793</v>
      </c>
      <c r="N2900" s="26" t="s">
        <v>793</v>
      </c>
    </row>
    <row r="2901" spans="1:14" x14ac:dyDescent="0.3">
      <c r="A2901" s="13" t="s">
        <v>622</v>
      </c>
      <c r="B2901" s="5">
        <v>10.860747889597498</v>
      </c>
      <c r="C2901" s="5">
        <v>7.5995623978771025</v>
      </c>
      <c r="D2901" s="5">
        <v>65.917342247063971</v>
      </c>
      <c r="E2901" s="3">
        <v>9379</v>
      </c>
      <c r="F2901" s="4">
        <v>1.2076962219835894</v>
      </c>
      <c r="G2901" s="5">
        <v>1.180424298451356</v>
      </c>
      <c r="H2901" s="5">
        <v>1.4291280630357599</v>
      </c>
      <c r="M2901" s="26" t="s">
        <v>793</v>
      </c>
      <c r="N2901" s="26" t="s">
        <v>793</v>
      </c>
    </row>
    <row r="2902" spans="1:14" x14ac:dyDescent="0.3">
      <c r="A2902" s="13" t="s">
        <v>622</v>
      </c>
      <c r="B2902" s="5">
        <v>10.354438399934141</v>
      </c>
      <c r="C2902" s="5">
        <v>7.5087278598109197</v>
      </c>
      <c r="D2902" s="5">
        <v>59.263789297314361</v>
      </c>
      <c r="E2902" s="3">
        <v>8447</v>
      </c>
      <c r="F2902" s="4">
        <v>1.3176000720267493</v>
      </c>
      <c r="G2902" s="5">
        <v>1.1788591694871451</v>
      </c>
      <c r="H2902" s="5">
        <v>1.3789870392499324</v>
      </c>
      <c r="M2902" s="26" t="s">
        <v>793</v>
      </c>
      <c r="N2902" s="26" t="s">
        <v>793</v>
      </c>
    </row>
    <row r="2903" spans="1:14" x14ac:dyDescent="0.3">
      <c r="A2903" s="13" t="s">
        <v>622</v>
      </c>
      <c r="B2903" s="5">
        <v>11.159656398697576</v>
      </c>
      <c r="C2903" s="5">
        <v>7.6335994647352123</v>
      </c>
      <c r="D2903" s="5">
        <v>68.075637618521796</v>
      </c>
      <c r="E2903" s="3">
        <v>9684</v>
      </c>
      <c r="F2903" s="4">
        <v>1.3938795986436845</v>
      </c>
      <c r="G2903" s="5">
        <v>1.1908105449022455</v>
      </c>
      <c r="H2903" s="5">
        <v>1.4619127516778447</v>
      </c>
      <c r="M2903" s="26" t="s">
        <v>793</v>
      </c>
      <c r="N2903" s="26" t="s">
        <v>793</v>
      </c>
    </row>
    <row r="2904" spans="1:14" x14ac:dyDescent="0.3">
      <c r="A2904" s="13" t="s">
        <v>622</v>
      </c>
      <c r="B2904" s="5">
        <v>10.009813249211721</v>
      </c>
      <c r="C2904" s="5">
        <v>6.789823395150024</v>
      </c>
      <c r="D2904" s="5">
        <v>53.932370929415356</v>
      </c>
      <c r="E2904" s="3">
        <v>7689</v>
      </c>
      <c r="F2904" s="4">
        <v>1.4796721244524671</v>
      </c>
      <c r="G2904" s="5">
        <v>1.2171846881745192</v>
      </c>
      <c r="H2904" s="5">
        <v>1.4742376445846497</v>
      </c>
      <c r="M2904" s="26" t="s">
        <v>793</v>
      </c>
      <c r="N2904" s="26" t="s">
        <v>793</v>
      </c>
    </row>
    <row r="2905" spans="1:14" x14ac:dyDescent="0.3">
      <c r="A2905" s="13" t="s">
        <v>622</v>
      </c>
      <c r="B2905" s="5">
        <v>8.6844023716578747</v>
      </c>
      <c r="C2905" s="5">
        <v>8.3634588556011487</v>
      </c>
      <c r="D2905" s="5">
        <v>50.6377544849081</v>
      </c>
      <c r="E2905" s="3">
        <v>7224</v>
      </c>
      <c r="F2905" s="4">
        <v>-0.36336731849309384</v>
      </c>
      <c r="G2905" s="5">
        <v>1.1630764593163123</v>
      </c>
      <c r="H2905" s="5">
        <v>1.0383744957197685</v>
      </c>
      <c r="M2905" s="31" t="s">
        <v>793</v>
      </c>
      <c r="N2905" s="31" t="s">
        <v>793</v>
      </c>
    </row>
    <row r="2906" spans="1:14" s="23" customFormat="1" x14ac:dyDescent="0.3">
      <c r="A2906" s="21" t="s">
        <v>623</v>
      </c>
      <c r="B2906" s="36">
        <v>16.152068382398049</v>
      </c>
      <c r="C2906" s="36">
        <v>11.558872330414086</v>
      </c>
      <c r="D2906" s="36">
        <v>145.6492042061227</v>
      </c>
      <c r="E2906" s="30">
        <v>20624</v>
      </c>
      <c r="F2906" s="29">
        <v>2.3210400401657663</v>
      </c>
      <c r="G2906" s="36">
        <v>1.1873849308281081</v>
      </c>
      <c r="H2906" s="36">
        <v>1.3973740621650603</v>
      </c>
      <c r="M2906" s="24"/>
      <c r="N2906" s="24"/>
    </row>
    <row r="2907" spans="1:14" x14ac:dyDescent="0.3">
      <c r="A2907" s="15" t="s">
        <v>623</v>
      </c>
      <c r="B2907" s="5">
        <v>14.638505924026292</v>
      </c>
      <c r="C2907" s="5">
        <v>11.88890395750693</v>
      </c>
      <c r="D2907" s="5">
        <v>129.41553554302118</v>
      </c>
      <c r="E2907" s="3">
        <v>18331</v>
      </c>
      <c r="F2907" s="4">
        <v>1.7725662597988032</v>
      </c>
      <c r="G2907" s="5">
        <v>1.163983198465913</v>
      </c>
      <c r="H2907" s="5">
        <v>1.2312746386333788</v>
      </c>
    </row>
    <row r="2908" spans="1:14" x14ac:dyDescent="0.3">
      <c r="A2908" s="15" t="s">
        <v>623</v>
      </c>
      <c r="B2908" s="5">
        <v>14.860664696092394</v>
      </c>
      <c r="C2908" s="5">
        <v>11.079252880766862</v>
      </c>
      <c r="D2908" s="5">
        <v>130.61617667680093</v>
      </c>
      <c r="E2908" s="3">
        <v>18495</v>
      </c>
      <c r="F2908" s="4">
        <v>1.5630476746909776</v>
      </c>
      <c r="G2908" s="5">
        <v>1.1657295228630171</v>
      </c>
      <c r="H2908" s="5">
        <v>1.3413056688948684</v>
      </c>
    </row>
    <row r="2909" spans="1:14" x14ac:dyDescent="0.3">
      <c r="A2909" s="15" t="s">
        <v>623</v>
      </c>
      <c r="B2909" s="5">
        <v>15.340793837659126</v>
      </c>
      <c r="C2909" s="5">
        <v>11.340913610202659</v>
      </c>
      <c r="D2909" s="5">
        <v>132.26705823576231</v>
      </c>
      <c r="E2909" s="3">
        <v>18722</v>
      </c>
      <c r="F2909" s="4">
        <v>1.9441498160145965</v>
      </c>
      <c r="G2909" s="5">
        <v>1.1896219823350045</v>
      </c>
      <c r="H2909" s="5">
        <v>1.3526947091685844</v>
      </c>
    </row>
    <row r="2910" spans="1:14" x14ac:dyDescent="0.3">
      <c r="A2910" s="15" t="s">
        <v>623</v>
      </c>
      <c r="B2910" s="5">
        <v>16.304441451123928</v>
      </c>
      <c r="C2910" s="5">
        <v>12.274026655761805</v>
      </c>
      <c r="D2910" s="5">
        <v>152.49214400138044</v>
      </c>
      <c r="E2910" s="3">
        <v>21580</v>
      </c>
      <c r="F2910" s="4">
        <v>1.7481864339150646</v>
      </c>
      <c r="G2910" s="5">
        <v>1.1576622522319471</v>
      </c>
      <c r="H2910" s="5">
        <v>1.3283694021855592</v>
      </c>
    </row>
    <row r="2911" spans="1:14" x14ac:dyDescent="0.3">
      <c r="A2911" s="15" t="s">
        <v>623</v>
      </c>
      <c r="B2911" s="5">
        <v>11.324621602490391</v>
      </c>
      <c r="C2911" s="5">
        <v>9.3272726266262289</v>
      </c>
      <c r="D2911" s="5">
        <v>79.324501574380974</v>
      </c>
      <c r="E2911" s="3">
        <v>11269</v>
      </c>
      <c r="F2911" s="4">
        <v>1.1527914772807941</v>
      </c>
      <c r="G2911" s="5">
        <v>1.1397720805397722</v>
      </c>
      <c r="H2911" s="5">
        <v>1.2141407307171874</v>
      </c>
    </row>
    <row r="2912" spans="1:14" x14ac:dyDescent="0.3">
      <c r="A2912" s="15" t="s">
        <v>623</v>
      </c>
      <c r="B2912" s="5">
        <v>15.562570975739888</v>
      </c>
      <c r="C2912" s="5">
        <v>11.171491166066415</v>
      </c>
      <c r="D2912" s="5">
        <v>140.80733296717608</v>
      </c>
      <c r="E2912" s="3">
        <v>19941</v>
      </c>
      <c r="F2912" s="4">
        <v>1.9779651189526839</v>
      </c>
      <c r="G2912" s="5">
        <v>1.1706795853601286</v>
      </c>
      <c r="H2912" s="5">
        <v>1.3930612077115943</v>
      </c>
    </row>
    <row r="2913" spans="1:14" x14ac:dyDescent="0.3">
      <c r="A2913" s="15" t="s">
        <v>623</v>
      </c>
      <c r="B2913" s="5">
        <v>15.39288180993451</v>
      </c>
      <c r="C2913" s="5">
        <v>10.959895276748327</v>
      </c>
      <c r="D2913" s="5">
        <v>132.44572507114299</v>
      </c>
      <c r="E2913" s="3">
        <v>18756</v>
      </c>
      <c r="F2913" s="4">
        <v>2.1419546407722367</v>
      </c>
      <c r="G2913" s="5">
        <v>1.1720841369645012</v>
      </c>
      <c r="H2913" s="5">
        <v>1.4044734389561977</v>
      </c>
    </row>
    <row r="2914" spans="1:14" x14ac:dyDescent="0.3">
      <c r="A2914" s="15" t="s">
        <v>623</v>
      </c>
      <c r="B2914" s="5">
        <v>15.721567990250483</v>
      </c>
      <c r="C2914" s="5">
        <v>12.313144778138376</v>
      </c>
      <c r="D2914" s="5">
        <v>150.29811526285403</v>
      </c>
      <c r="E2914" s="3">
        <v>21269</v>
      </c>
      <c r="F2914" s="4">
        <v>-0.71159140568038259</v>
      </c>
      <c r="G2914" s="5">
        <v>1.168781445796119</v>
      </c>
      <c r="H2914" s="5">
        <v>1.2768117547162818</v>
      </c>
    </row>
    <row r="2915" spans="1:14" x14ac:dyDescent="0.3">
      <c r="A2915" s="15" t="s">
        <v>623</v>
      </c>
      <c r="B2915" s="5">
        <v>11.993675104213846</v>
      </c>
      <c r="C2915" s="5">
        <v>9.7532032047780479</v>
      </c>
      <c r="D2915" s="5">
        <v>91.75971331719893</v>
      </c>
      <c r="E2915" s="3">
        <v>13029</v>
      </c>
      <c r="F2915" s="4">
        <v>0.23480604365142657</v>
      </c>
      <c r="G2915" s="5">
        <v>1.1615956535441314</v>
      </c>
      <c r="H2915" s="5">
        <v>1.2297165200390987</v>
      </c>
    </row>
    <row r="2916" spans="1:14" s="23" customFormat="1" x14ac:dyDescent="0.3">
      <c r="A2916" s="27" t="s">
        <v>624</v>
      </c>
      <c r="B2916" s="36">
        <v>16.828158963052143</v>
      </c>
      <c r="C2916" s="36">
        <v>13.020854354755299</v>
      </c>
      <c r="D2916" s="36">
        <v>166.20303694884296</v>
      </c>
      <c r="E2916" s="30">
        <v>23516</v>
      </c>
      <c r="F2916" s="29">
        <v>2.1122420142699632</v>
      </c>
      <c r="G2916" s="36">
        <v>1.1880823259293209</v>
      </c>
      <c r="H2916" s="36">
        <v>1.2924005218525767</v>
      </c>
      <c r="M2916" s="24" t="s">
        <v>793</v>
      </c>
      <c r="N2916" s="24" t="s">
        <v>793</v>
      </c>
    </row>
    <row r="2917" spans="1:14" x14ac:dyDescent="0.3">
      <c r="A2917" s="13" t="s">
        <v>624</v>
      </c>
      <c r="B2917" s="5">
        <v>11.689805061510537</v>
      </c>
      <c r="C2917" s="5">
        <v>10.722634327380035</v>
      </c>
      <c r="D2917" s="5">
        <v>87.829042938731618</v>
      </c>
      <c r="E2917" s="3">
        <v>12471</v>
      </c>
      <c r="F2917" s="4">
        <v>-1.2366222120516643</v>
      </c>
      <c r="G2917" s="5">
        <v>1.1890268175603433</v>
      </c>
      <c r="H2917" s="5">
        <v>1.090198985118876</v>
      </c>
      <c r="M2917" s="26" t="s">
        <v>793</v>
      </c>
      <c r="N2917" s="26" t="s">
        <v>793</v>
      </c>
    </row>
    <row r="2918" spans="1:14" x14ac:dyDescent="0.3">
      <c r="A2918" s="13" t="s">
        <v>624</v>
      </c>
      <c r="B2918" s="5">
        <v>12.902227089352523</v>
      </c>
      <c r="C2918" s="5">
        <v>11.368450125869206</v>
      </c>
      <c r="D2918" s="5">
        <v>105.1990326748828</v>
      </c>
      <c r="E2918" s="3">
        <v>14922</v>
      </c>
      <c r="F2918" s="4">
        <v>0.19888766657557144</v>
      </c>
      <c r="G2918" s="5">
        <v>1.1770747079055961</v>
      </c>
      <c r="H2918" s="5">
        <v>1.1349152212044427</v>
      </c>
      <c r="M2918" s="26" t="s">
        <v>793</v>
      </c>
      <c r="N2918" s="26" t="s">
        <v>793</v>
      </c>
    </row>
    <row r="2919" spans="1:14" x14ac:dyDescent="0.3">
      <c r="A2919" s="13" t="s">
        <v>624</v>
      </c>
      <c r="B2919" s="5">
        <v>12.139668549809654</v>
      </c>
      <c r="C2919" s="5">
        <v>10.875132007207906</v>
      </c>
      <c r="D2919" s="5">
        <v>90.909259180770277</v>
      </c>
      <c r="E2919" s="3">
        <v>12912</v>
      </c>
      <c r="F2919" s="4">
        <v>0.61824448935828669</v>
      </c>
      <c r="G2919" s="5">
        <v>1.207853293451103</v>
      </c>
      <c r="H2919" s="5">
        <v>1.1162778108590892</v>
      </c>
      <c r="M2919" s="26" t="s">
        <v>793</v>
      </c>
      <c r="N2919" s="26" t="s">
        <v>793</v>
      </c>
    </row>
    <row r="2920" spans="1:14" x14ac:dyDescent="0.3">
      <c r="A2920" s="13" t="s">
        <v>624</v>
      </c>
      <c r="B2920" s="5">
        <v>12.657289518428513</v>
      </c>
      <c r="C2920" s="5">
        <v>11.210709880376413</v>
      </c>
      <c r="D2920" s="5">
        <v>101.15044218505591</v>
      </c>
      <c r="E2920" s="3">
        <v>14357</v>
      </c>
      <c r="F2920" s="4">
        <v>1.0353470839734438</v>
      </c>
      <c r="G2920" s="5">
        <v>1.164602786513828</v>
      </c>
      <c r="H2920" s="5">
        <v>1.1290355074288596</v>
      </c>
      <c r="M2920" s="26" t="s">
        <v>793</v>
      </c>
      <c r="N2920" s="26" t="s">
        <v>793</v>
      </c>
    </row>
    <row r="2921" spans="1:14" x14ac:dyDescent="0.3">
      <c r="A2921" s="13" t="s">
        <v>624</v>
      </c>
      <c r="B2921" s="5">
        <v>17.337092908139272</v>
      </c>
      <c r="C2921" s="5">
        <v>12.569371747467365</v>
      </c>
      <c r="D2921" s="5">
        <v>175.82960603941001</v>
      </c>
      <c r="E2921" s="3">
        <v>24866</v>
      </c>
      <c r="F2921" s="4">
        <v>1.9158066396371607</v>
      </c>
      <c r="G2921" s="5">
        <v>1.1652421513119753</v>
      </c>
      <c r="H2921" s="5">
        <v>1.3793126065853345</v>
      </c>
      <c r="M2921" s="26" t="s">
        <v>793</v>
      </c>
      <c r="N2921" s="26" t="s">
        <v>793</v>
      </c>
    </row>
    <row r="2922" spans="1:14" x14ac:dyDescent="0.3">
      <c r="A2922" s="13" t="s">
        <v>624</v>
      </c>
      <c r="B2922" s="5">
        <v>13.753737624099671</v>
      </c>
      <c r="C2922" s="5">
        <v>11.468462847160968</v>
      </c>
      <c r="D2922" s="5">
        <v>118.00944477200846</v>
      </c>
      <c r="E2922" s="3">
        <v>16725</v>
      </c>
      <c r="F2922" s="4">
        <v>0.7097535877536536</v>
      </c>
      <c r="G2922" s="5">
        <v>1.1871169562288788</v>
      </c>
      <c r="H2922" s="5">
        <v>1.1992660051651496</v>
      </c>
      <c r="M2922" s="26" t="s">
        <v>793</v>
      </c>
      <c r="N2922" s="26" t="s">
        <v>793</v>
      </c>
    </row>
    <row r="2923" spans="1:14" x14ac:dyDescent="0.3">
      <c r="A2923" s="13" t="s">
        <v>624</v>
      </c>
      <c r="B2923" s="5">
        <v>13.425315770466016</v>
      </c>
      <c r="C2923" s="5">
        <v>11.482318047936232</v>
      </c>
      <c r="D2923" s="5">
        <v>113.06752010525315</v>
      </c>
      <c r="E2923" s="3">
        <v>16028</v>
      </c>
      <c r="F2923" s="4">
        <v>-0.11311606923995235</v>
      </c>
      <c r="G2923" s="5">
        <v>1.13071929603764</v>
      </c>
      <c r="H2923" s="5">
        <v>1.1692165044042659</v>
      </c>
      <c r="M2923" s="26" t="s">
        <v>793</v>
      </c>
      <c r="N2923" s="26" t="s">
        <v>793</v>
      </c>
    </row>
    <row r="2924" spans="1:14" x14ac:dyDescent="0.3">
      <c r="A2924" s="13" t="s">
        <v>624</v>
      </c>
      <c r="B2924" s="5">
        <v>14.156013653857114</v>
      </c>
      <c r="C2924" s="5">
        <v>11.602478808592856</v>
      </c>
      <c r="D2924" s="5">
        <v>126.59617288062964</v>
      </c>
      <c r="E2924" s="3">
        <v>17935</v>
      </c>
      <c r="F2924" s="4">
        <v>-0.97502147360241165</v>
      </c>
      <c r="G2924" s="5">
        <v>1.1741705645332334</v>
      </c>
      <c r="H2924" s="5">
        <v>1.2200852841354122</v>
      </c>
      <c r="M2924" s="26" t="s">
        <v>793</v>
      </c>
      <c r="N2924" s="26" t="s">
        <v>793</v>
      </c>
    </row>
    <row r="2925" spans="1:14" x14ac:dyDescent="0.3">
      <c r="A2925" s="13" t="s">
        <v>624</v>
      </c>
      <c r="B2925" s="5">
        <v>14.194330450124498</v>
      </c>
      <c r="C2925" s="5">
        <v>12.339481082280482</v>
      </c>
      <c r="D2925" s="5">
        <v>128.11484098140863</v>
      </c>
      <c r="E2925" s="3">
        <v>18140</v>
      </c>
      <c r="F2925" s="4">
        <v>1.3607466909699937</v>
      </c>
      <c r="G2925" s="5">
        <v>1.1692690367553455</v>
      </c>
      <c r="H2925" s="5">
        <v>1.1503182634241875</v>
      </c>
      <c r="M2925" s="31" t="s">
        <v>793</v>
      </c>
      <c r="N2925" s="31" t="s">
        <v>793</v>
      </c>
    </row>
    <row r="2926" spans="1:14" s="23" customFormat="1" x14ac:dyDescent="0.3">
      <c r="A2926" s="21" t="s">
        <v>625</v>
      </c>
      <c r="B2926" s="36">
        <v>18.549301646829548</v>
      </c>
      <c r="C2926" s="36">
        <v>13.909375595676405</v>
      </c>
      <c r="D2926" s="36">
        <v>199.55298844187018</v>
      </c>
      <c r="E2926" s="30">
        <v>28195</v>
      </c>
      <c r="F2926" s="29">
        <v>2.0252347754858961</v>
      </c>
      <c r="G2926" s="36">
        <v>1.1655553621663459</v>
      </c>
      <c r="H2926" s="36">
        <v>1.3335826270012738</v>
      </c>
      <c r="M2926" s="24" t="s">
        <v>793</v>
      </c>
      <c r="N2926" s="24" t="s">
        <v>793</v>
      </c>
    </row>
    <row r="2927" spans="1:14" x14ac:dyDescent="0.3">
      <c r="A2927" s="15" t="s">
        <v>625</v>
      </c>
      <c r="B2927" s="5">
        <v>18.008181462080213</v>
      </c>
      <c r="C2927" s="5">
        <v>13.283995373872468</v>
      </c>
      <c r="D2927" s="5">
        <v>188.14332433417439</v>
      </c>
      <c r="E2927" s="3">
        <v>26596</v>
      </c>
      <c r="F2927" s="4">
        <v>0.42643469493512909</v>
      </c>
      <c r="G2927" s="5">
        <v>1.1713410566326683</v>
      </c>
      <c r="H2927" s="5">
        <v>1.3556299106742746</v>
      </c>
      <c r="M2927" s="26" t="s">
        <v>793</v>
      </c>
      <c r="N2927" s="26" t="s">
        <v>793</v>
      </c>
    </row>
    <row r="2928" spans="1:14" x14ac:dyDescent="0.3">
      <c r="A2928" s="15" t="s">
        <v>625</v>
      </c>
      <c r="B2928" s="5">
        <v>18.122115865938159</v>
      </c>
      <c r="C2928" s="5">
        <v>13.798725527151145</v>
      </c>
      <c r="D2928" s="5">
        <v>196.21191862016985</v>
      </c>
      <c r="E2928" s="3">
        <v>27726</v>
      </c>
      <c r="F2928" s="4">
        <v>2.0291331045157661</v>
      </c>
      <c r="G2928" s="5">
        <v>1.1545219266551947</v>
      </c>
      <c r="H2928" s="5">
        <v>1.3133180908831086</v>
      </c>
      <c r="M2928" s="26" t="s">
        <v>793</v>
      </c>
      <c r="N2928" s="26" t="s">
        <v>793</v>
      </c>
    </row>
    <row r="2929" spans="1:14" x14ac:dyDescent="0.3">
      <c r="A2929" s="15" t="s">
        <v>625</v>
      </c>
      <c r="B2929" s="5">
        <v>18.811747061637323</v>
      </c>
      <c r="C2929" s="5">
        <v>14.638492594038585</v>
      </c>
      <c r="D2929" s="5">
        <v>209.46185113234878</v>
      </c>
      <c r="E2929" s="3">
        <v>29588</v>
      </c>
      <c r="F2929" s="4">
        <v>1.7926079223624283</v>
      </c>
      <c r="G2929" s="5">
        <v>1.1574894084123912</v>
      </c>
      <c r="H2929" s="5">
        <v>1.2850877192982468</v>
      </c>
      <c r="M2929" s="26" t="s">
        <v>793</v>
      </c>
      <c r="N2929" s="26" t="s">
        <v>793</v>
      </c>
    </row>
    <row r="2930" spans="1:14" x14ac:dyDescent="0.3">
      <c r="A2930" s="15" t="s">
        <v>625</v>
      </c>
      <c r="B2930" s="5">
        <v>18.180584299270073</v>
      </c>
      <c r="C2930" s="5">
        <v>14.200510439159597</v>
      </c>
      <c r="D2930" s="5">
        <v>198.96696122181584</v>
      </c>
      <c r="E2930" s="3">
        <v>28113</v>
      </c>
      <c r="F2930" s="4">
        <v>1.1876046125366195</v>
      </c>
      <c r="G2930" s="5">
        <v>1.1538942307632578</v>
      </c>
      <c r="H2930" s="5">
        <v>1.2802768166089966</v>
      </c>
      <c r="M2930" s="26" t="s">
        <v>793</v>
      </c>
      <c r="N2930" s="26" t="s">
        <v>793</v>
      </c>
    </row>
    <row r="2931" spans="1:14" x14ac:dyDescent="0.3">
      <c r="A2931" s="15" t="s">
        <v>625</v>
      </c>
      <c r="B2931" s="5">
        <v>17.237876530073382</v>
      </c>
      <c r="C2931" s="5">
        <v>12.666592999826857</v>
      </c>
      <c r="D2931" s="5">
        <v>167.30719799153258</v>
      </c>
      <c r="E2931" s="3">
        <v>23658</v>
      </c>
      <c r="F2931" s="4">
        <v>1.663092439085581</v>
      </c>
      <c r="G2931" s="5">
        <v>1.1614745447391461</v>
      </c>
      <c r="H2931" s="5">
        <v>1.3608929039015472</v>
      </c>
      <c r="M2931" s="26" t="s">
        <v>793</v>
      </c>
      <c r="N2931" s="26" t="s">
        <v>793</v>
      </c>
    </row>
    <row r="2932" spans="1:14" x14ac:dyDescent="0.3">
      <c r="A2932" s="15" t="s">
        <v>625</v>
      </c>
      <c r="B2932" s="5">
        <v>18.351756992216078</v>
      </c>
      <c r="C2932" s="5">
        <v>12.754130360786625</v>
      </c>
      <c r="D2932" s="5">
        <v>179.2385692585658</v>
      </c>
      <c r="E2932" s="3">
        <v>25345</v>
      </c>
      <c r="F2932" s="4">
        <v>1.1296833033795872</v>
      </c>
      <c r="G2932" s="5">
        <v>1.177503562549532</v>
      </c>
      <c r="H2932" s="5">
        <v>1.4388873622179452</v>
      </c>
      <c r="M2932" s="26" t="s">
        <v>793</v>
      </c>
      <c r="N2932" s="26" t="s">
        <v>793</v>
      </c>
    </row>
    <row r="2933" spans="1:14" x14ac:dyDescent="0.3">
      <c r="A2933" s="15" t="s">
        <v>625</v>
      </c>
      <c r="B2933" s="5">
        <v>19.157512014223919</v>
      </c>
      <c r="C2933" s="5">
        <v>14.134792425496464</v>
      </c>
      <c r="D2933" s="5">
        <v>212.77433426038988</v>
      </c>
      <c r="E2933" s="3">
        <v>30059</v>
      </c>
      <c r="F2933" s="4">
        <v>2.1677292983787173</v>
      </c>
      <c r="G2933" s="5">
        <v>1.1703448922676876</v>
      </c>
      <c r="H2933" s="5">
        <v>1.3553444180522545</v>
      </c>
      <c r="M2933" s="26" t="s">
        <v>793</v>
      </c>
      <c r="N2933" s="26" t="s">
        <v>793</v>
      </c>
    </row>
    <row r="2934" spans="1:14" x14ac:dyDescent="0.3">
      <c r="A2934" s="15" t="s">
        <v>625</v>
      </c>
      <c r="B2934" s="5">
        <v>17.052804498766974</v>
      </c>
      <c r="C2934" s="5">
        <v>13.306551871230035</v>
      </c>
      <c r="D2934" s="5">
        <v>177.45904757812696</v>
      </c>
      <c r="E2934" s="3">
        <v>25085</v>
      </c>
      <c r="F2934" s="4">
        <v>1.7099633269685179</v>
      </c>
      <c r="G2934" s="5">
        <v>1.1586005355989972</v>
      </c>
      <c r="H2934" s="5">
        <v>1.281534439860162</v>
      </c>
      <c r="M2934" s="26" t="s">
        <v>793</v>
      </c>
      <c r="N2934" s="26" t="s">
        <v>793</v>
      </c>
    </row>
    <row r="2935" spans="1:14" x14ac:dyDescent="0.3">
      <c r="A2935" s="15" t="s">
        <v>625</v>
      </c>
      <c r="B2935" s="5">
        <v>19.517112825454678</v>
      </c>
      <c r="C2935" s="5">
        <v>14.031083100295952</v>
      </c>
      <c r="D2935" s="5">
        <v>209.76201141579622</v>
      </c>
      <c r="E2935" s="3">
        <v>29635</v>
      </c>
      <c r="F2935" s="4">
        <v>0.33996962994235147</v>
      </c>
      <c r="G2935" s="5">
        <v>1.1855604901150834</v>
      </c>
      <c r="H2935" s="5">
        <v>1.3909911790803242</v>
      </c>
      <c r="M2935" s="31" t="s">
        <v>793</v>
      </c>
      <c r="N2935" s="31" t="s">
        <v>793</v>
      </c>
    </row>
    <row r="2936" spans="1:14" s="23" customFormat="1" x14ac:dyDescent="0.3">
      <c r="A2936" s="27" t="s">
        <v>626</v>
      </c>
      <c r="B2936" s="36">
        <v>20.597454226981434</v>
      </c>
      <c r="C2936" s="36">
        <v>13.856544909519767</v>
      </c>
      <c r="D2936" s="36">
        <v>221.52186252085767</v>
      </c>
      <c r="E2936" s="30">
        <v>31292</v>
      </c>
      <c r="F2936" s="29">
        <v>3.0069661437893442</v>
      </c>
      <c r="G2936" s="36">
        <v>1.2240033524231198</v>
      </c>
      <c r="H2936" s="36">
        <v>1.4864783653846136</v>
      </c>
      <c r="M2936" s="24"/>
      <c r="N2936" s="24"/>
    </row>
    <row r="2937" spans="1:14" x14ac:dyDescent="0.3">
      <c r="A2937" s="13" t="s">
        <v>626</v>
      </c>
      <c r="B2937" s="5">
        <v>22.140887883209651</v>
      </c>
      <c r="C2937" s="5">
        <v>15.766272103323544</v>
      </c>
      <c r="D2937" s="5">
        <v>269.06153408020145</v>
      </c>
      <c r="E2937" s="3">
        <v>37969</v>
      </c>
      <c r="F2937" s="4">
        <v>2.424915611599773</v>
      </c>
      <c r="G2937" s="5">
        <v>1.190296756271551</v>
      </c>
      <c r="H2937" s="5">
        <v>1.4043197870815849</v>
      </c>
    </row>
    <row r="2938" spans="1:14" x14ac:dyDescent="0.3">
      <c r="A2938" s="13" t="s">
        <v>626</v>
      </c>
      <c r="B2938" s="5">
        <v>16.488377827904642</v>
      </c>
      <c r="C2938" s="5">
        <v>11.110724671814861</v>
      </c>
      <c r="D2938" s="5">
        <v>141.1718133113668</v>
      </c>
      <c r="E2938" s="3">
        <v>19989</v>
      </c>
      <c r="F2938" s="4">
        <v>0.80582753008471042</v>
      </c>
      <c r="G2938" s="5">
        <v>1.2066333740424029</v>
      </c>
      <c r="H2938" s="5">
        <v>1.4840056175392005</v>
      </c>
    </row>
    <row r="2939" spans="1:14" s="23" customFormat="1" x14ac:dyDescent="0.3">
      <c r="A2939" s="21" t="s">
        <v>627</v>
      </c>
      <c r="B2939" s="36">
        <v>16.064889367107554</v>
      </c>
      <c r="C2939" s="36">
        <v>12.191023156186731</v>
      </c>
      <c r="D2939" s="36">
        <v>149.61560795168953</v>
      </c>
      <c r="E2939" s="30">
        <v>21171</v>
      </c>
      <c r="F2939" s="29">
        <v>1.6912500114987259</v>
      </c>
      <c r="G2939" s="36">
        <v>1.1687445346741183</v>
      </c>
      <c r="H2939" s="36">
        <v>1.3177638300977965</v>
      </c>
      <c r="M2939" s="28">
        <v>16.21</v>
      </c>
      <c r="N2939" s="28">
        <v>12.12</v>
      </c>
    </row>
    <row r="2940" spans="1:14" x14ac:dyDescent="0.3">
      <c r="A2940" s="15" t="s">
        <v>627</v>
      </c>
      <c r="B2940" s="5">
        <v>16.608221070942303</v>
      </c>
      <c r="C2940" s="5">
        <v>12.036614151632254</v>
      </c>
      <c r="D2940" s="5">
        <v>150.54824883238643</v>
      </c>
      <c r="E2940" s="3">
        <v>21306</v>
      </c>
      <c r="F2940" s="4">
        <v>1.0230768503598395</v>
      </c>
      <c r="G2940" s="5">
        <v>1.1732084878755766</v>
      </c>
      <c r="H2940" s="5">
        <v>1.3798083798083787</v>
      </c>
      <c r="M2940" s="20">
        <v>16.78</v>
      </c>
      <c r="N2940" s="20">
        <v>11.91</v>
      </c>
    </row>
    <row r="2941" spans="1:14" s="23" customFormat="1" x14ac:dyDescent="0.3">
      <c r="A2941" s="27" t="s">
        <v>628</v>
      </c>
      <c r="B2941" s="36">
        <v>14.42729576961367</v>
      </c>
      <c r="C2941" s="36">
        <v>11.601279551050716</v>
      </c>
      <c r="D2941" s="36">
        <v>125.15611818742764</v>
      </c>
      <c r="E2941" s="30">
        <v>17728</v>
      </c>
      <c r="F2941" s="29">
        <v>1.3909865572194375</v>
      </c>
      <c r="G2941" s="36">
        <v>1.139005836946394</v>
      </c>
      <c r="H2941" s="36">
        <v>1.2435952177625962</v>
      </c>
      <c r="M2941" s="24" t="s">
        <v>793</v>
      </c>
      <c r="N2941" s="24" t="s">
        <v>793</v>
      </c>
    </row>
    <row r="2942" spans="1:14" x14ac:dyDescent="0.3">
      <c r="A2942" s="13" t="s">
        <v>628</v>
      </c>
      <c r="B2942" s="5">
        <v>17.448651356767439</v>
      </c>
      <c r="C2942" s="5">
        <v>12.613522386399634</v>
      </c>
      <c r="D2942" s="5">
        <v>171.2807484104992</v>
      </c>
      <c r="E2942" s="3">
        <v>24222</v>
      </c>
      <c r="F2942" s="4">
        <v>2.1651995959599346</v>
      </c>
      <c r="G2942" s="5">
        <v>1.1646778520749608</v>
      </c>
      <c r="H2942" s="5">
        <v>1.383329003766721</v>
      </c>
      <c r="M2942" s="26" t="s">
        <v>793</v>
      </c>
      <c r="N2942" s="26" t="s">
        <v>793</v>
      </c>
    </row>
    <row r="2943" spans="1:14" s="23" customFormat="1" x14ac:dyDescent="0.3">
      <c r="A2943" s="21" t="s">
        <v>629</v>
      </c>
      <c r="B2943" s="36">
        <v>7.5735857314819643</v>
      </c>
      <c r="C2943" s="36">
        <v>6.000552163779437</v>
      </c>
      <c r="D2943" s="36">
        <v>36.119287441493725</v>
      </c>
      <c r="E2943" s="30">
        <v>5170</v>
      </c>
      <c r="F2943" s="29">
        <v>-1.6719070220380567E-2</v>
      </c>
      <c r="G2943" s="36">
        <v>1.145841374629208</v>
      </c>
      <c r="H2943" s="36">
        <v>1.2621481364994509</v>
      </c>
      <c r="M2943" s="28">
        <v>7.55</v>
      </c>
      <c r="N2943" s="28">
        <v>5.6</v>
      </c>
    </row>
    <row r="2944" spans="1:14" x14ac:dyDescent="0.3">
      <c r="A2944" s="15" t="s">
        <v>629</v>
      </c>
      <c r="B2944" s="5">
        <v>10.741649886858529</v>
      </c>
      <c r="C2944" s="5">
        <v>7.9725729696020817</v>
      </c>
      <c r="D2944" s="5">
        <v>65.266994966263155</v>
      </c>
      <c r="E2944" s="3">
        <v>9291</v>
      </c>
      <c r="F2944" s="4">
        <v>1.5469280718296265</v>
      </c>
      <c r="G2944" s="5">
        <v>1.166916679518047</v>
      </c>
      <c r="H2944" s="5">
        <v>1.3473253776182941</v>
      </c>
      <c r="M2944" s="20">
        <v>10.57</v>
      </c>
      <c r="N2944" s="20">
        <v>7.82</v>
      </c>
    </row>
    <row r="2945" spans="1:14" x14ac:dyDescent="0.3">
      <c r="A2945" s="15" t="s">
        <v>629</v>
      </c>
      <c r="B2945" s="5">
        <v>8.7740507196409503</v>
      </c>
      <c r="C2945" s="5">
        <v>7.0830992441512866</v>
      </c>
      <c r="D2945" s="5">
        <v>47.904151903515867</v>
      </c>
      <c r="E2945" s="3">
        <v>6834</v>
      </c>
      <c r="F2945" s="4">
        <v>0.82692238227058112</v>
      </c>
      <c r="G2945" s="5">
        <v>1.1326418935172287</v>
      </c>
      <c r="H2945" s="5">
        <v>1.2387304507819694</v>
      </c>
      <c r="M2945" s="20">
        <v>8.67</v>
      </c>
      <c r="N2945" s="20">
        <v>6.9</v>
      </c>
    </row>
    <row r="2946" spans="1:14" x14ac:dyDescent="0.3">
      <c r="A2946" s="15" t="s">
        <v>629</v>
      </c>
      <c r="B2946" s="5">
        <v>12.912193621076817</v>
      </c>
      <c r="C2946" s="5">
        <v>9.2531207062952632</v>
      </c>
      <c r="D2946" s="5">
        <v>93.953742055725343</v>
      </c>
      <c r="E2946" s="3">
        <v>13338</v>
      </c>
      <c r="F2946" s="4">
        <v>1.7046886815742601</v>
      </c>
      <c r="G2946" s="5">
        <v>1.1687139405428537</v>
      </c>
      <c r="H2946" s="5">
        <v>1.3954420385213544</v>
      </c>
      <c r="M2946" s="20">
        <v>13.01</v>
      </c>
      <c r="N2946" s="20">
        <v>9.26</v>
      </c>
    </row>
    <row r="2947" spans="1:14" x14ac:dyDescent="0.3">
      <c r="A2947" s="15" t="s">
        <v>629</v>
      </c>
      <c r="B2947" s="5">
        <v>12.771674676149297</v>
      </c>
      <c r="C2947" s="5">
        <v>9.9312864595293515</v>
      </c>
      <c r="D2947" s="5">
        <v>97.180465102787366</v>
      </c>
      <c r="E2947" s="3">
        <v>13788</v>
      </c>
      <c r="F2947" s="4">
        <v>1.5633123968684628</v>
      </c>
      <c r="G2947" s="5">
        <v>1.1464942982823558</v>
      </c>
      <c r="H2947" s="5">
        <v>1.2860040567951307</v>
      </c>
      <c r="M2947" s="20">
        <v>12.9</v>
      </c>
      <c r="N2947" s="20">
        <v>9.8800000000000008</v>
      </c>
    </row>
    <row r="2948" spans="1:14" x14ac:dyDescent="0.3">
      <c r="A2948" s="15" t="s">
        <v>629</v>
      </c>
      <c r="B2948" s="5">
        <v>11.61651787024981</v>
      </c>
      <c r="C2948" s="5">
        <v>8.9181783204714478</v>
      </c>
      <c r="D2948" s="5">
        <v>79.092234688374674</v>
      </c>
      <c r="E2948" s="3">
        <v>11238</v>
      </c>
      <c r="F2948" s="4">
        <v>1.2600920792166963</v>
      </c>
      <c r="G2948" s="5">
        <v>1.148451881600056</v>
      </c>
      <c r="H2948" s="5">
        <v>1.3025662251655581</v>
      </c>
      <c r="M2948" s="20">
        <v>10.85</v>
      </c>
      <c r="N2948" s="20">
        <v>9.02</v>
      </c>
    </row>
    <row r="2949" spans="1:14" x14ac:dyDescent="0.3">
      <c r="A2949" s="15" t="s">
        <v>629</v>
      </c>
      <c r="B2949" s="5">
        <v>11.214277154191786</v>
      </c>
      <c r="C2949" s="5">
        <v>9.5509673074883672</v>
      </c>
      <c r="D2949" s="5">
        <v>80.414369270232328</v>
      </c>
      <c r="E2949" s="3">
        <v>11426</v>
      </c>
      <c r="F2949" s="4">
        <v>0.76544342921891195</v>
      </c>
      <c r="G2949" s="5">
        <v>1.1542540976375304</v>
      </c>
      <c r="H2949" s="5">
        <v>1.1741509308066955</v>
      </c>
      <c r="M2949" s="20">
        <v>11.18</v>
      </c>
      <c r="N2949" s="20">
        <v>8.85</v>
      </c>
    </row>
    <row r="2950" spans="1:14" s="23" customFormat="1" x14ac:dyDescent="0.3">
      <c r="A2950" s="27" t="s">
        <v>630</v>
      </c>
      <c r="B2950" s="36">
        <v>14.346574307614462</v>
      </c>
      <c r="C2950" s="36">
        <v>10.86753003801793</v>
      </c>
      <c r="D2950" s="36">
        <v>121.00032759635724</v>
      </c>
      <c r="E2950" s="30">
        <v>17150</v>
      </c>
      <c r="F2950" s="29">
        <v>1.6806061437146433</v>
      </c>
      <c r="G2950" s="36">
        <v>1.1740341221490747</v>
      </c>
      <c r="H2950" s="36">
        <v>1.3201320132013232</v>
      </c>
      <c r="M2950" s="24" t="s">
        <v>793</v>
      </c>
      <c r="N2950" s="24" t="s">
        <v>793</v>
      </c>
    </row>
    <row r="2951" spans="1:14" x14ac:dyDescent="0.3">
      <c r="A2951" s="13" t="s">
        <v>630</v>
      </c>
      <c r="B2951" s="5">
        <v>15.041351013514005</v>
      </c>
      <c r="C2951" s="5">
        <v>10.883443987603112</v>
      </c>
      <c r="D2951" s="5">
        <v>127.321560232298</v>
      </c>
      <c r="E2951" s="3">
        <v>18032</v>
      </c>
      <c r="F2951" s="4">
        <v>0.41508332128127029</v>
      </c>
      <c r="G2951" s="5">
        <v>1.1736793019547884</v>
      </c>
      <c r="H2951" s="5">
        <v>1.3820396402689255</v>
      </c>
      <c r="M2951" s="26" t="s">
        <v>793</v>
      </c>
      <c r="N2951" s="26" t="s">
        <v>793</v>
      </c>
    </row>
    <row r="2952" spans="1:14" x14ac:dyDescent="0.3">
      <c r="A2952" s="13" t="s">
        <v>630</v>
      </c>
      <c r="B2952" s="5">
        <v>13.414931355527784</v>
      </c>
      <c r="C2952" s="5">
        <v>10.221153766218816</v>
      </c>
      <c r="D2952" s="5">
        <v>103.59817782982782</v>
      </c>
      <c r="E2952" s="3">
        <v>14691</v>
      </c>
      <c r="F2952" s="4">
        <v>1.3901697986802592</v>
      </c>
      <c r="G2952" s="5">
        <v>1.1577914109648522</v>
      </c>
      <c r="H2952" s="5">
        <v>1.3124674241634529</v>
      </c>
      <c r="M2952" s="26" t="s">
        <v>793</v>
      </c>
      <c r="N2952" s="26" t="s">
        <v>793</v>
      </c>
    </row>
    <row r="2953" spans="1:14" x14ac:dyDescent="0.3">
      <c r="A2953" s="13" t="s">
        <v>630</v>
      </c>
      <c r="B2953" s="5">
        <v>14.241830577662581</v>
      </c>
      <c r="C2953" s="5">
        <v>10.004056742055655</v>
      </c>
      <c r="D2953" s="5">
        <v>112.68159974081891</v>
      </c>
      <c r="E2953" s="3">
        <v>15978</v>
      </c>
      <c r="F2953" s="4">
        <v>2.2580670760751342</v>
      </c>
      <c r="G2953" s="5">
        <v>1.1934479170224497</v>
      </c>
      <c r="H2953" s="5">
        <v>1.4236055377207046</v>
      </c>
      <c r="M2953" s="26" t="s">
        <v>793</v>
      </c>
      <c r="N2953" s="26" t="s">
        <v>793</v>
      </c>
    </row>
    <row r="2954" spans="1:14" x14ac:dyDescent="0.3">
      <c r="A2954" s="13" t="s">
        <v>630</v>
      </c>
      <c r="B2954" s="5">
        <v>14.508307003374602</v>
      </c>
      <c r="C2954" s="5">
        <v>10.446887411386562</v>
      </c>
      <c r="D2954" s="5">
        <v>116.92672374957965</v>
      </c>
      <c r="E2954" s="3">
        <v>16575</v>
      </c>
      <c r="F2954" s="4">
        <v>0.75058893247255776</v>
      </c>
      <c r="G2954" s="5">
        <v>1.1628609218755674</v>
      </c>
      <c r="H2954" s="5">
        <v>1.3887683892870621</v>
      </c>
      <c r="M2954" s="26" t="s">
        <v>793</v>
      </c>
      <c r="N2954" s="26" t="s">
        <v>793</v>
      </c>
    </row>
    <row r="2955" spans="1:14" x14ac:dyDescent="0.3">
      <c r="A2955" s="13" t="s">
        <v>630</v>
      </c>
      <c r="B2955" s="5">
        <v>13.248752611320286</v>
      </c>
      <c r="C2955" s="5">
        <v>9.9766165688029176</v>
      </c>
      <c r="D2955" s="5">
        <v>99.735400848806421</v>
      </c>
      <c r="E2955" s="3">
        <v>14153</v>
      </c>
      <c r="F2955" s="4">
        <v>1.8844883211402497</v>
      </c>
      <c r="G2955" s="5">
        <v>1.1833403752862668</v>
      </c>
      <c r="H2955" s="5">
        <v>1.3279805352798066</v>
      </c>
      <c r="M2955" s="26" t="s">
        <v>793</v>
      </c>
      <c r="N2955" s="26" t="s">
        <v>793</v>
      </c>
    </row>
    <row r="2956" spans="1:14" x14ac:dyDescent="0.3">
      <c r="A2956" s="13" t="s">
        <v>630</v>
      </c>
      <c r="B2956" s="5">
        <v>14.086425642403041</v>
      </c>
      <c r="C2956" s="5">
        <v>10.485292949812498</v>
      </c>
      <c r="D2956" s="5">
        <v>114.922081856555</v>
      </c>
      <c r="E2956" s="3">
        <v>16288</v>
      </c>
      <c r="F2956" s="4">
        <v>0.61042302809166615</v>
      </c>
      <c r="G2956" s="5">
        <v>1.1663971936459498</v>
      </c>
      <c r="H2956" s="5">
        <v>1.3434460734504265</v>
      </c>
      <c r="M2956" s="26" t="s">
        <v>793</v>
      </c>
      <c r="N2956" s="26" t="s">
        <v>793</v>
      </c>
    </row>
    <row r="2957" spans="1:14" x14ac:dyDescent="0.3">
      <c r="A2957" s="13" t="s">
        <v>630</v>
      </c>
      <c r="B2957" s="5">
        <v>15.197336765562319</v>
      </c>
      <c r="C2957" s="5">
        <v>11.267388337496463</v>
      </c>
      <c r="D2957" s="5">
        <v>131.28439064114627</v>
      </c>
      <c r="E2957" s="3">
        <v>18594</v>
      </c>
      <c r="F2957" s="4">
        <v>1.7667106924724834</v>
      </c>
      <c r="G2957" s="5">
        <v>1.177609111677784</v>
      </c>
      <c r="H2957" s="5">
        <v>1.3487896494156928</v>
      </c>
      <c r="M2957" s="26" t="s">
        <v>793</v>
      </c>
      <c r="N2957" s="26" t="s">
        <v>793</v>
      </c>
    </row>
    <row r="2958" spans="1:14" x14ac:dyDescent="0.3">
      <c r="A2958" s="13" t="s">
        <v>630</v>
      </c>
      <c r="B2958" s="5">
        <v>15.28735972486521</v>
      </c>
      <c r="C2958" s="5">
        <v>11.546979762214296</v>
      </c>
      <c r="D2958" s="5">
        <v>134.96135411337218</v>
      </c>
      <c r="E2958" s="3">
        <v>19106</v>
      </c>
      <c r="F2958" s="4">
        <v>1.8459218176452805</v>
      </c>
      <c r="G2958" s="5">
        <v>1.1618349955162346</v>
      </c>
      <c r="H2958" s="5">
        <v>1.3239271255060765</v>
      </c>
      <c r="M2958" s="26" t="s">
        <v>793</v>
      </c>
      <c r="N2958" s="26" t="s">
        <v>793</v>
      </c>
    </row>
    <row r="2959" spans="1:14" x14ac:dyDescent="0.3">
      <c r="A2959" s="13" t="s">
        <v>630</v>
      </c>
      <c r="B2959" s="5">
        <v>13.191449920001167</v>
      </c>
      <c r="C2959" s="5">
        <v>9.3465396533681044</v>
      </c>
      <c r="D2959" s="5">
        <v>98.223879421441325</v>
      </c>
      <c r="E2959" s="3">
        <v>13943</v>
      </c>
      <c r="F2959" s="4">
        <v>2.0390437970849851</v>
      </c>
      <c r="G2959" s="5">
        <v>1.1933542092988894</v>
      </c>
      <c r="H2959" s="5">
        <v>1.4113725944818003</v>
      </c>
      <c r="M2959" s="31" t="s">
        <v>793</v>
      </c>
      <c r="N2959" s="31" t="s">
        <v>793</v>
      </c>
    </row>
    <row r="2960" spans="1:14" s="23" customFormat="1" x14ac:dyDescent="0.3">
      <c r="A2960" s="21" t="s">
        <v>631</v>
      </c>
      <c r="B2960" s="36">
        <v>14.34109366641067</v>
      </c>
      <c r="C2960" s="36">
        <v>9.9597295856864143</v>
      </c>
      <c r="D2960" s="36">
        <v>114.35749465673234</v>
      </c>
      <c r="E2960" s="30">
        <v>16211</v>
      </c>
      <c r="F2960" s="29">
        <v>-0.62934788632411709</v>
      </c>
      <c r="G2960" s="36">
        <v>1.179481392388485</v>
      </c>
      <c r="H2960" s="36">
        <v>1.4399079355548885</v>
      </c>
      <c r="M2960" s="24"/>
      <c r="N2960" s="24"/>
    </row>
    <row r="2961" spans="1:14" x14ac:dyDescent="0.3">
      <c r="A2961" s="15" t="s">
        <v>631</v>
      </c>
      <c r="B2961" s="5">
        <v>16.275266617443737</v>
      </c>
      <c r="C2961" s="5">
        <v>11.790171289617007</v>
      </c>
      <c r="D2961" s="5">
        <v>146.48893833243437</v>
      </c>
      <c r="E2961" s="3">
        <v>20738</v>
      </c>
      <c r="F2961" s="4">
        <v>2.3196071790895032</v>
      </c>
      <c r="G2961" s="5">
        <v>1.2057189121279424</v>
      </c>
      <c r="H2961" s="5">
        <v>1.3804096834264419</v>
      </c>
    </row>
    <row r="2962" spans="1:14" x14ac:dyDescent="0.3">
      <c r="A2962" s="15" t="s">
        <v>631</v>
      </c>
      <c r="B2962" s="5">
        <v>14.21269587680877</v>
      </c>
      <c r="C2962" s="5">
        <v>8.985702293245085</v>
      </c>
      <c r="D2962" s="5">
        <v>101.99374964806884</v>
      </c>
      <c r="E2962" s="3">
        <v>14466</v>
      </c>
      <c r="F2962" s="4">
        <v>1.9426891828949966</v>
      </c>
      <c r="G2962" s="5">
        <v>1.2157622584677326</v>
      </c>
      <c r="H2962" s="5">
        <v>1.5817011751538916</v>
      </c>
    </row>
    <row r="2963" spans="1:14" x14ac:dyDescent="0.3">
      <c r="A2963" s="15" t="s">
        <v>631</v>
      </c>
      <c r="B2963" s="5">
        <v>15.298575348095996</v>
      </c>
      <c r="C2963" s="5">
        <v>11.541784516333564</v>
      </c>
      <c r="D2963" s="5">
        <v>135.25079438669718</v>
      </c>
      <c r="E2963" s="3">
        <v>19145</v>
      </c>
      <c r="F2963" s="4">
        <v>1.5718581915568508</v>
      </c>
      <c r="G2963" s="5">
        <v>1.1809538032169227</v>
      </c>
      <c r="H2963" s="5">
        <v>1.3254947990448047</v>
      </c>
    </row>
    <row r="2964" spans="1:14" x14ac:dyDescent="0.3">
      <c r="A2964" s="15" t="s">
        <v>631</v>
      </c>
      <c r="B2964" s="5">
        <v>15.163440368006599</v>
      </c>
      <c r="C2964" s="5">
        <v>10.468726492840675</v>
      </c>
      <c r="D2964" s="5">
        <v>125.25974495195396</v>
      </c>
      <c r="E2964" s="3">
        <v>17744</v>
      </c>
      <c r="F2964" s="4">
        <v>2.015930864816069</v>
      </c>
      <c r="G2964" s="5">
        <v>1.1803345791229671</v>
      </c>
      <c r="H2964" s="5">
        <v>1.4484512875922904</v>
      </c>
    </row>
    <row r="2965" spans="1:14" x14ac:dyDescent="0.3">
      <c r="A2965" s="15" t="s">
        <v>631</v>
      </c>
      <c r="B2965" s="5">
        <v>16.600473694998499</v>
      </c>
      <c r="C2965" s="5">
        <v>10.416625039527574</v>
      </c>
      <c r="D2965" s="5">
        <v>133.61420617457316</v>
      </c>
      <c r="E2965" s="3">
        <v>18930</v>
      </c>
      <c r="F2965" s="4">
        <v>2.6483513688824978</v>
      </c>
      <c r="G2965" s="5">
        <v>1.2323216965538293</v>
      </c>
      <c r="H2965" s="5">
        <v>1.5936518432798827</v>
      </c>
    </row>
    <row r="2966" spans="1:14" x14ac:dyDescent="0.3">
      <c r="A2966" s="15" t="s">
        <v>631</v>
      </c>
      <c r="B2966" s="5">
        <v>14.483903183743044</v>
      </c>
      <c r="C2966" s="5">
        <v>11.60528046881641</v>
      </c>
      <c r="D2966" s="5">
        <v>125.03105140264597</v>
      </c>
      <c r="E2966" s="3">
        <v>17720</v>
      </c>
      <c r="F2966" s="4">
        <v>1.8362874577777808</v>
      </c>
      <c r="G2966" s="5">
        <v>1.1721937853311635</v>
      </c>
      <c r="H2966" s="5">
        <v>1.248044217687073</v>
      </c>
    </row>
    <row r="2967" spans="1:14" x14ac:dyDescent="0.3">
      <c r="A2967" s="15" t="s">
        <v>631</v>
      </c>
      <c r="B2967" s="5">
        <v>17.448651356767435</v>
      </c>
      <c r="C2967" s="5">
        <v>10.8940923637309</v>
      </c>
      <c r="D2967" s="5">
        <v>149.24398093407581</v>
      </c>
      <c r="E2967" s="3">
        <v>21135</v>
      </c>
      <c r="F2967" s="4">
        <v>2.6028865036628579</v>
      </c>
      <c r="G2967" s="5">
        <v>1.3405796177017055</v>
      </c>
      <c r="H2967" s="5">
        <v>1.6016617790811345</v>
      </c>
    </row>
    <row r="2968" spans="1:14" x14ac:dyDescent="0.3">
      <c r="A2968" s="15" t="s">
        <v>631</v>
      </c>
      <c r="B2968" s="5">
        <v>14.643631237827483</v>
      </c>
      <c r="C2968" s="5">
        <v>10.260058640654769</v>
      </c>
      <c r="D2968" s="5">
        <v>115.49381572978518</v>
      </c>
      <c r="E2968" s="3">
        <v>16369</v>
      </c>
      <c r="F2968" s="4">
        <v>2.1662130728176439</v>
      </c>
      <c r="G2968" s="5">
        <v>1.1901761074980517</v>
      </c>
      <c r="H2968" s="5">
        <v>1.4272463492365544</v>
      </c>
    </row>
    <row r="2969" spans="1:14" x14ac:dyDescent="0.3">
      <c r="A2969" s="15" t="s">
        <v>631</v>
      </c>
      <c r="B2969" s="5">
        <v>16.421275264435916</v>
      </c>
      <c r="C2969" s="5">
        <v>10.795774255528407</v>
      </c>
      <c r="D2969" s="5">
        <v>137.94509026430933</v>
      </c>
      <c r="E2969" s="3">
        <v>19537</v>
      </c>
      <c r="F2969" s="4">
        <v>1.8860702249201442</v>
      </c>
      <c r="G2969" s="5">
        <v>1.2025219539389069</v>
      </c>
      <c r="H2969" s="5">
        <v>1.5210836088043196</v>
      </c>
    </row>
    <row r="2970" spans="1:14" s="23" customFormat="1" x14ac:dyDescent="0.3">
      <c r="A2970" s="27" t="s">
        <v>632</v>
      </c>
      <c r="B2970" s="36">
        <v>13.23687999967092</v>
      </c>
      <c r="C2970" s="36">
        <v>11.236527574872584</v>
      </c>
      <c r="D2970" s="36">
        <v>113.83221416070865</v>
      </c>
      <c r="E2970" s="30">
        <v>16133</v>
      </c>
      <c r="F2970" s="29">
        <v>1.107575920975074</v>
      </c>
      <c r="G2970" s="36">
        <v>1.1316624888368905</v>
      </c>
      <c r="H2970" s="36">
        <v>1.1780222948299059</v>
      </c>
      <c r="M2970" s="28">
        <v>13.09</v>
      </c>
      <c r="N2970" s="28">
        <v>9.01</v>
      </c>
    </row>
    <row r="2971" spans="1:14" x14ac:dyDescent="0.3">
      <c r="A2971" s="13" t="s">
        <v>632</v>
      </c>
      <c r="B2971" s="5">
        <v>13.176271751927226</v>
      </c>
      <c r="C2971" s="5">
        <v>9.885051359604585</v>
      </c>
      <c r="D2971" s="5">
        <v>100.41790815997274</v>
      </c>
      <c r="E2971" s="3">
        <v>14249</v>
      </c>
      <c r="F2971" s="4">
        <v>0.4517056977502224</v>
      </c>
      <c r="G2971" s="5">
        <v>1.1612638096861649</v>
      </c>
      <c r="H2971" s="5">
        <v>1.3329492455418355</v>
      </c>
      <c r="M2971" s="20">
        <v>13.31</v>
      </c>
      <c r="N2971" s="20">
        <v>9.76</v>
      </c>
    </row>
    <row r="2972" spans="1:14" x14ac:dyDescent="0.3">
      <c r="A2972" s="13" t="s">
        <v>632</v>
      </c>
      <c r="B2972" s="5">
        <v>10.608087461889518</v>
      </c>
      <c r="C2972" s="5">
        <v>9.3543309036158924</v>
      </c>
      <c r="D2972" s="5">
        <v>71.012920392247906</v>
      </c>
      <c r="E2972" s="3">
        <v>10098</v>
      </c>
      <c r="F2972" s="4">
        <v>-1.0908600148825576</v>
      </c>
      <c r="G2972" s="5">
        <v>1.1629087238159359</v>
      </c>
      <c r="H2972" s="5">
        <v>1.1340295282679158</v>
      </c>
      <c r="M2972" s="20">
        <v>10.210000000000001</v>
      </c>
      <c r="N2972" s="20">
        <v>8.89</v>
      </c>
    </row>
    <row r="2973" spans="1:14" x14ac:dyDescent="0.3">
      <c r="A2973" s="13" t="s">
        <v>632</v>
      </c>
      <c r="B2973" s="5">
        <v>9.5979487560977024</v>
      </c>
      <c r="C2973" s="5">
        <v>7.2896755874473689</v>
      </c>
      <c r="D2973" s="5">
        <v>55.608265845331061</v>
      </c>
      <c r="E2973" s="3">
        <v>7928</v>
      </c>
      <c r="F2973" s="4">
        <v>1.1528463198710448</v>
      </c>
      <c r="G2973" s="5">
        <v>1.1653749057018652</v>
      </c>
      <c r="H2973" s="5">
        <v>1.316649642492338</v>
      </c>
      <c r="M2973" s="20">
        <v>9.69</v>
      </c>
      <c r="N2973" s="20">
        <v>7.49</v>
      </c>
    </row>
    <row r="2974" spans="1:14" x14ac:dyDescent="0.3">
      <c r="A2974" s="13" t="s">
        <v>632</v>
      </c>
      <c r="B2974" s="5">
        <v>12.845882186984788</v>
      </c>
      <c r="C2974" s="5">
        <v>9.1768222899226473</v>
      </c>
      <c r="D2974" s="5">
        <v>91.377366289475958</v>
      </c>
      <c r="E2974" s="3">
        <v>12976</v>
      </c>
      <c r="F2974" s="4">
        <v>1.8609595567957353</v>
      </c>
      <c r="G2974" s="5">
        <v>1.1875643066238077</v>
      </c>
      <c r="H2974" s="5">
        <v>1.3998181267050631</v>
      </c>
      <c r="M2974" s="20">
        <v>12.86</v>
      </c>
      <c r="N2974" s="20">
        <v>10.45</v>
      </c>
    </row>
    <row r="2975" spans="1:14" x14ac:dyDescent="0.3">
      <c r="A2975" s="13" t="s">
        <v>632</v>
      </c>
      <c r="B2975" s="5">
        <v>10.29907407641892</v>
      </c>
      <c r="C2975" s="5">
        <v>8.1583488691859021</v>
      </c>
      <c r="D2975" s="5">
        <v>65.899475563528995</v>
      </c>
      <c r="E2975" s="3">
        <v>9377</v>
      </c>
      <c r="F2975" s="4">
        <v>0.6744041353836564</v>
      </c>
      <c r="G2975" s="5">
        <v>1.1529164859372341</v>
      </c>
      <c r="H2975" s="5">
        <v>1.262396869949818</v>
      </c>
      <c r="M2975" s="20">
        <v>10.199999999999999</v>
      </c>
      <c r="N2975" s="20">
        <v>8.11</v>
      </c>
    </row>
    <row r="2976" spans="1:14" x14ac:dyDescent="0.3">
      <c r="A2976" s="13" t="s">
        <v>632</v>
      </c>
      <c r="B2976" s="5">
        <v>13.45323396976883</v>
      </c>
      <c r="C2976" s="5">
        <v>10.339733306518486</v>
      </c>
      <c r="D2976" s="5">
        <v>104.92745908508778</v>
      </c>
      <c r="E2976" s="3">
        <v>14886</v>
      </c>
      <c r="F2976" s="4">
        <v>1.6598081642296905</v>
      </c>
      <c r="G2976" s="5">
        <v>1.1920030679065259</v>
      </c>
      <c r="H2976" s="5">
        <v>1.3011200164406076</v>
      </c>
      <c r="M2976" s="20">
        <v>13.32</v>
      </c>
      <c r="N2976" s="20">
        <v>10.119999999999999</v>
      </c>
    </row>
    <row r="2977" spans="1:14" x14ac:dyDescent="0.3">
      <c r="A2977" s="13" t="s">
        <v>632</v>
      </c>
      <c r="B2977" s="5">
        <v>11.737394235047347</v>
      </c>
      <c r="C2977" s="5">
        <v>9.9868620762175784</v>
      </c>
      <c r="D2977" s="5">
        <v>90.05523170762126</v>
      </c>
      <c r="E2977" s="3">
        <v>12786</v>
      </c>
      <c r="F2977" s="4">
        <v>-0.22445655406226847</v>
      </c>
      <c r="G2977" s="5">
        <v>1.1504592503543003</v>
      </c>
      <c r="H2977" s="5">
        <v>1.1752835020119519</v>
      </c>
      <c r="M2977" s="20">
        <v>11.29</v>
      </c>
      <c r="N2977" s="20">
        <v>12.52</v>
      </c>
    </row>
    <row r="2978" spans="1:14" x14ac:dyDescent="0.3">
      <c r="A2978" s="13" t="s">
        <v>632</v>
      </c>
      <c r="B2978" s="5">
        <v>14.334863121543204</v>
      </c>
      <c r="C2978" s="5">
        <v>12.042521430837652</v>
      </c>
      <c r="D2978" s="5">
        <v>131.76321775997803</v>
      </c>
      <c r="E2978" s="3">
        <v>18659</v>
      </c>
      <c r="F2978" s="4">
        <v>1.3505849911559114</v>
      </c>
      <c r="G2978" s="5">
        <v>1.1553955324412952</v>
      </c>
      <c r="H2978" s="5">
        <v>1.1903539639826159</v>
      </c>
      <c r="M2978" s="20">
        <v>14.3</v>
      </c>
      <c r="N2978" s="20">
        <v>12.26</v>
      </c>
    </row>
    <row r="2979" spans="1:14" x14ac:dyDescent="0.3">
      <c r="A2979" s="13" t="s">
        <v>632</v>
      </c>
      <c r="B2979" s="5">
        <v>14.463905796478123</v>
      </c>
      <c r="C2979" s="5">
        <v>10.153836781936459</v>
      </c>
      <c r="D2979" s="5">
        <v>116.00837621570145</v>
      </c>
      <c r="E2979" s="3">
        <v>16444</v>
      </c>
      <c r="F2979" s="4">
        <v>1.2732657976135296E-2</v>
      </c>
      <c r="G2979" s="5">
        <v>1.1778898343961464</v>
      </c>
      <c r="H2979" s="5">
        <v>1.4244768856447663</v>
      </c>
      <c r="M2979" s="20">
        <v>14.58</v>
      </c>
      <c r="N2979" s="20">
        <v>9.68</v>
      </c>
    </row>
    <row r="2980" spans="1:14" s="23" customFormat="1" x14ac:dyDescent="0.3">
      <c r="A2980" s="21" t="s">
        <v>633</v>
      </c>
      <c r="B2980" s="36">
        <v>15.056310329456894</v>
      </c>
      <c r="C2980" s="36">
        <v>11.068191811547141</v>
      </c>
      <c r="D2980" s="36">
        <v>127.5073737410894</v>
      </c>
      <c r="E2980" s="30">
        <v>18066</v>
      </c>
      <c r="F2980" s="29">
        <v>2.2164198693968502</v>
      </c>
      <c r="G2980" s="36">
        <v>1.17315758784749</v>
      </c>
      <c r="H2980" s="36">
        <v>1.3603224976413091</v>
      </c>
      <c r="M2980" s="24" t="s">
        <v>793</v>
      </c>
      <c r="N2980" s="24" t="s">
        <v>793</v>
      </c>
    </row>
    <row r="2981" spans="1:14" x14ac:dyDescent="0.3">
      <c r="A2981" s="15" t="s">
        <v>633</v>
      </c>
      <c r="B2981" s="5">
        <v>13.981522017713242</v>
      </c>
      <c r="C2981" s="5">
        <v>10.073259035684373</v>
      </c>
      <c r="D2981" s="5">
        <v>108.87956948382816</v>
      </c>
      <c r="E2981" s="3">
        <v>15442</v>
      </c>
      <c r="F2981" s="4">
        <v>1.6267080045836124</v>
      </c>
      <c r="G2981" s="5">
        <v>1.1660191307660164</v>
      </c>
      <c r="H2981" s="5">
        <v>1.3879839650885484</v>
      </c>
      <c r="M2981" s="26" t="s">
        <v>793</v>
      </c>
      <c r="N2981" s="26" t="s">
        <v>793</v>
      </c>
    </row>
    <row r="2982" spans="1:14" x14ac:dyDescent="0.3">
      <c r="A2982" s="15" t="s">
        <v>633</v>
      </c>
      <c r="B2982" s="5">
        <v>16.506572144531784</v>
      </c>
      <c r="C2982" s="5">
        <v>11.93885185273345</v>
      </c>
      <c r="D2982" s="5">
        <v>153.71065181871427</v>
      </c>
      <c r="E2982" s="3">
        <v>21748</v>
      </c>
      <c r="F2982" s="4">
        <v>1.5816007922025304</v>
      </c>
      <c r="G2982" s="5">
        <v>1.1775766325307921</v>
      </c>
      <c r="H2982" s="5">
        <v>1.3825929283771567</v>
      </c>
      <c r="M2982" s="26" t="s">
        <v>793</v>
      </c>
      <c r="N2982" s="26" t="s">
        <v>793</v>
      </c>
    </row>
    <row r="2983" spans="1:14" x14ac:dyDescent="0.3">
      <c r="A2983" s="15" t="s">
        <v>633</v>
      </c>
      <c r="B2983" s="5">
        <v>16.45562079382027</v>
      </c>
      <c r="C2983" s="5">
        <v>12.669394821782122</v>
      </c>
      <c r="D2983" s="5">
        <v>158.34884286531542</v>
      </c>
      <c r="E2983" s="3">
        <v>22407</v>
      </c>
      <c r="F2983" s="4">
        <v>2.2103584739357069</v>
      </c>
      <c r="G2983" s="5">
        <v>1.167186797399278</v>
      </c>
      <c r="H2983" s="5">
        <v>1.2988482106129173</v>
      </c>
      <c r="M2983" s="26" t="s">
        <v>793</v>
      </c>
      <c r="N2983" s="26" t="s">
        <v>793</v>
      </c>
    </row>
    <row r="2984" spans="1:14" x14ac:dyDescent="0.3">
      <c r="A2984" s="15" t="s">
        <v>633</v>
      </c>
      <c r="B2984" s="5">
        <v>14.560428114181112</v>
      </c>
      <c r="C2984" s="5">
        <v>10.700552614773718</v>
      </c>
      <c r="D2984" s="5">
        <v>119.10645914127781</v>
      </c>
      <c r="E2984" s="3">
        <v>16882</v>
      </c>
      <c r="F2984" s="4">
        <v>-0.40872423258492763</v>
      </c>
      <c r="G2984" s="5">
        <v>1.1759858654355551</v>
      </c>
      <c r="H2984" s="5">
        <v>1.3607173982844827</v>
      </c>
      <c r="M2984" s="26" t="s">
        <v>793</v>
      </c>
      <c r="N2984" s="26" t="s">
        <v>793</v>
      </c>
    </row>
    <row r="2985" spans="1:14" x14ac:dyDescent="0.3">
      <c r="A2985" s="15" t="s">
        <v>633</v>
      </c>
      <c r="B2985" s="5">
        <v>13.391203431340672</v>
      </c>
      <c r="C2985" s="5">
        <v>9.7023783828221806</v>
      </c>
      <c r="D2985" s="5">
        <v>99.202973679354727</v>
      </c>
      <c r="E2985" s="3">
        <v>14076</v>
      </c>
      <c r="F2985" s="4">
        <v>1.7330588856488061</v>
      </c>
      <c r="G2985" s="5">
        <v>1.1917020106098619</v>
      </c>
      <c r="H2985" s="5">
        <v>1.3801980198019761</v>
      </c>
      <c r="M2985" s="26" t="s">
        <v>793</v>
      </c>
      <c r="N2985" s="26" t="s">
        <v>793</v>
      </c>
    </row>
    <row r="2986" spans="1:14" x14ac:dyDescent="0.3">
      <c r="A2986" s="15" t="s">
        <v>633</v>
      </c>
      <c r="B2986" s="5">
        <v>16.462351064956916</v>
      </c>
      <c r="C2986" s="5">
        <v>13.403959586551231</v>
      </c>
      <c r="D2986" s="5">
        <v>165.95290337930828</v>
      </c>
      <c r="E2986" s="3">
        <v>23477</v>
      </c>
      <c r="F2986" s="4">
        <v>2.0600605791527538</v>
      </c>
      <c r="G2986" s="5">
        <v>1.1677053398006076</v>
      </c>
      <c r="H2986" s="5">
        <v>1.228170747506155</v>
      </c>
      <c r="M2986" s="26" t="s">
        <v>793</v>
      </c>
      <c r="N2986" s="26" t="s">
        <v>793</v>
      </c>
    </row>
    <row r="2987" spans="1:14" x14ac:dyDescent="0.3">
      <c r="A2987" s="15" t="s">
        <v>633</v>
      </c>
      <c r="B2987" s="5">
        <v>13.352187649254343</v>
      </c>
      <c r="C2987" s="5">
        <v>10.325384909074213</v>
      </c>
      <c r="D2987" s="5">
        <v>102.91567051866036</v>
      </c>
      <c r="E2987" s="3">
        <v>14602</v>
      </c>
      <c r="F2987" s="4">
        <v>1.886124171129941</v>
      </c>
      <c r="G2987" s="5">
        <v>1.1662786387761346</v>
      </c>
      <c r="H2987" s="5">
        <v>1.2931418796329905</v>
      </c>
      <c r="M2987" s="26" t="s">
        <v>793</v>
      </c>
      <c r="N2987" s="26" t="s">
        <v>793</v>
      </c>
    </row>
    <row r="2988" spans="1:14" x14ac:dyDescent="0.3">
      <c r="A2988" s="15" t="s">
        <v>633</v>
      </c>
      <c r="B2988" s="5">
        <v>14.497712410835893</v>
      </c>
      <c r="C2988" s="5">
        <v>11.030782407931776</v>
      </c>
      <c r="D2988" s="5">
        <v>122.02587523147508</v>
      </c>
      <c r="E2988" s="3">
        <v>17289</v>
      </c>
      <c r="F2988" s="4">
        <v>1.6225828726598277</v>
      </c>
      <c r="G2988" s="5">
        <v>1.1704897255135345</v>
      </c>
      <c r="H2988" s="5">
        <v>1.3142959288555265</v>
      </c>
      <c r="M2988" s="26" t="s">
        <v>793</v>
      </c>
      <c r="N2988" s="26" t="s">
        <v>793</v>
      </c>
    </row>
    <row r="2989" spans="1:14" x14ac:dyDescent="0.3">
      <c r="A2989" s="15" t="s">
        <v>633</v>
      </c>
      <c r="B2989" s="5">
        <v>17.404976091122322</v>
      </c>
      <c r="C2989" s="5">
        <v>12.938350397076146</v>
      </c>
      <c r="D2989" s="5">
        <v>170.10512063367014</v>
      </c>
      <c r="E2989" s="3">
        <v>24058</v>
      </c>
      <c r="F2989" s="4">
        <v>2.0344521885669185</v>
      </c>
      <c r="G2989" s="5">
        <v>1.1750481320761361</v>
      </c>
      <c r="H2989" s="5">
        <v>1.3452237384957173</v>
      </c>
      <c r="M2989" s="31" t="s">
        <v>793</v>
      </c>
      <c r="N2989" s="31" t="s">
        <v>793</v>
      </c>
    </row>
    <row r="2990" spans="1:14" s="23" customFormat="1" x14ac:dyDescent="0.3">
      <c r="A2990" s="27" t="s">
        <v>634</v>
      </c>
      <c r="B2990" s="36">
        <v>10.499742097126278</v>
      </c>
      <c r="C2990" s="36">
        <v>8.7395752967134221</v>
      </c>
      <c r="D2990" s="36">
        <v>72.588761880353559</v>
      </c>
      <c r="E2990" s="30">
        <v>10319</v>
      </c>
      <c r="F2990" s="29">
        <v>0.72757676282967909</v>
      </c>
      <c r="G2990" s="36">
        <v>1.1660686344574411</v>
      </c>
      <c r="H2990" s="36">
        <v>1.2014018691588799</v>
      </c>
      <c r="M2990" s="26" t="s">
        <v>793</v>
      </c>
      <c r="N2990" s="26" t="s">
        <v>793</v>
      </c>
    </row>
    <row r="2991" spans="1:14" x14ac:dyDescent="0.3">
      <c r="A2991" s="13" t="s">
        <v>634</v>
      </c>
      <c r="B2991" s="5">
        <v>11.360221324231906</v>
      </c>
      <c r="C2991" s="5">
        <v>8.109680645180747</v>
      </c>
      <c r="D2991" s="5">
        <v>72.177828158964076</v>
      </c>
      <c r="E2991" s="3">
        <v>10263</v>
      </c>
      <c r="F2991" s="4">
        <v>1.483056847218192</v>
      </c>
      <c r="G2991" s="5">
        <v>1.1783617425532842</v>
      </c>
      <c r="H2991" s="5">
        <v>1.4008222791094522</v>
      </c>
      <c r="M2991" s="26" t="s">
        <v>793</v>
      </c>
      <c r="N2991" s="26" t="s">
        <v>793</v>
      </c>
    </row>
    <row r="2992" spans="1:14" x14ac:dyDescent="0.3">
      <c r="A2992" s="13" t="s">
        <v>634</v>
      </c>
      <c r="B2992" s="5">
        <v>10.44754244181892</v>
      </c>
      <c r="C2992" s="5">
        <v>8.3625487036755146</v>
      </c>
      <c r="D2992" s="5">
        <v>67.64683721359188</v>
      </c>
      <c r="E2992" s="3">
        <v>9626</v>
      </c>
      <c r="F2992" s="4">
        <v>1.0827481433120119</v>
      </c>
      <c r="G2992" s="5">
        <v>1.1557700461272065</v>
      </c>
      <c r="H2992" s="5">
        <v>1.2493251533742347</v>
      </c>
      <c r="M2992" s="26" t="s">
        <v>793</v>
      </c>
      <c r="N2992" s="26" t="s">
        <v>793</v>
      </c>
    </row>
    <row r="2993" spans="1:14" s="23" customFormat="1" x14ac:dyDescent="0.3">
      <c r="A2993" s="21" t="s">
        <v>635</v>
      </c>
      <c r="B2993" s="36">
        <v>10.403670932725372</v>
      </c>
      <c r="C2993" s="36">
        <v>8.2384434134153377</v>
      </c>
      <c r="D2993" s="36">
        <v>67.436010347842057</v>
      </c>
      <c r="E2993" s="30">
        <v>9597</v>
      </c>
      <c r="F2993" s="29">
        <v>0.33852278808455866</v>
      </c>
      <c r="G2993" s="36">
        <v>1.1578664265302616</v>
      </c>
      <c r="H2993" s="36">
        <v>1.2628199783206882</v>
      </c>
      <c r="M2993" s="24"/>
      <c r="N2993" s="24"/>
    </row>
    <row r="2994" spans="1:14" x14ac:dyDescent="0.3">
      <c r="A2994" s="15" t="s">
        <v>635</v>
      </c>
      <c r="B2994" s="5">
        <v>12.226486323968961</v>
      </c>
      <c r="C2994" s="5">
        <v>9.8568264512639772</v>
      </c>
      <c r="D2994" s="5">
        <v>90.587658877068861</v>
      </c>
      <c r="E2994" s="3">
        <v>12855</v>
      </c>
      <c r="F2994" s="4">
        <v>1.451454481364036</v>
      </c>
      <c r="G2994" s="5">
        <v>1.1759848094748644</v>
      </c>
      <c r="H2994" s="5">
        <v>1.2404079938326513</v>
      </c>
    </row>
    <row r="2995" spans="1:14" x14ac:dyDescent="0.3">
      <c r="A2995" s="15" t="s">
        <v>635</v>
      </c>
      <c r="B2995" s="5">
        <v>9.5228220065366784</v>
      </c>
      <c r="C2995" s="5">
        <v>7.5197948227202733</v>
      </c>
      <c r="D2995" s="5">
        <v>56.344373207118224</v>
      </c>
      <c r="E2995" s="3">
        <v>8029</v>
      </c>
      <c r="F2995" s="4">
        <v>0.93844382867999954</v>
      </c>
      <c r="G2995" s="5">
        <v>1.1624416832855875</v>
      </c>
      <c r="H2995" s="5">
        <v>1.2663672654690614</v>
      </c>
    </row>
    <row r="2996" spans="1:14" x14ac:dyDescent="0.3">
      <c r="A2996" s="15" t="s">
        <v>635</v>
      </c>
      <c r="B2996" s="5">
        <v>9.5002809728583628</v>
      </c>
      <c r="C2996" s="5">
        <v>6.8154680191698969</v>
      </c>
      <c r="D2996" s="5">
        <v>50.241114110355738</v>
      </c>
      <c r="E2996" s="3">
        <v>7171</v>
      </c>
      <c r="F2996" s="4">
        <v>1.411003712505845</v>
      </c>
      <c r="G2996" s="5">
        <v>1.1815446779266159</v>
      </c>
      <c r="H2996" s="5">
        <v>1.3939293598234017</v>
      </c>
    </row>
    <row r="2997" spans="1:14" x14ac:dyDescent="0.3">
      <c r="A2997" s="15" t="s">
        <v>635</v>
      </c>
      <c r="B2997" s="5">
        <v>11.54183661569094</v>
      </c>
      <c r="C2997" s="5">
        <v>10.417374421801734</v>
      </c>
      <c r="D2997" s="5">
        <v>84.462959760060585</v>
      </c>
      <c r="E2997" s="3">
        <v>11994</v>
      </c>
      <c r="F2997" s="4">
        <v>0.91133851953984968</v>
      </c>
      <c r="G2997" s="5">
        <v>1.1681344846575663</v>
      </c>
      <c r="H2997" s="5">
        <v>1.1079410366143607</v>
      </c>
    </row>
    <row r="2998" spans="1:14" x14ac:dyDescent="0.3">
      <c r="A2998" s="15" t="s">
        <v>635</v>
      </c>
      <c r="B2998" s="5">
        <v>13.130631978196883</v>
      </c>
      <c r="C2998" s="5">
        <v>9.0670755699391172</v>
      </c>
      <c r="D2998" s="5">
        <v>94.018062116475448</v>
      </c>
      <c r="E2998" s="3">
        <v>13343</v>
      </c>
      <c r="F2998" s="4">
        <v>1.6050686728259209</v>
      </c>
      <c r="G2998" s="5">
        <v>1.1915632540066672</v>
      </c>
      <c r="H2998" s="5">
        <v>1.4481661564319632</v>
      </c>
    </row>
    <row r="2999" spans="1:14" x14ac:dyDescent="0.3">
      <c r="A2999" s="15" t="s">
        <v>635</v>
      </c>
      <c r="B2999" s="5">
        <v>12.514479662589535</v>
      </c>
      <c r="C2999" s="5">
        <v>9.122309853527657</v>
      </c>
      <c r="D2999" s="5">
        <v>90.580512203656781</v>
      </c>
      <c r="E2999" s="3">
        <v>12857</v>
      </c>
      <c r="F2999" s="4">
        <v>1.5963596587130895</v>
      </c>
      <c r="G2999" s="5">
        <v>1.1636959660362691</v>
      </c>
      <c r="H2999" s="5">
        <v>1.3718542631776647</v>
      </c>
    </row>
    <row r="3000" spans="1:14" x14ac:dyDescent="0.3">
      <c r="A3000" s="15" t="s">
        <v>635</v>
      </c>
      <c r="B3000" s="5">
        <v>9.8155134513272877</v>
      </c>
      <c r="C3000" s="5">
        <v>7.259155041149242</v>
      </c>
      <c r="D3000" s="5">
        <v>56.837493672780056</v>
      </c>
      <c r="E3000" s="3">
        <v>8102</v>
      </c>
      <c r="F3000" s="4">
        <v>1.2467851285249159</v>
      </c>
      <c r="G3000" s="5">
        <v>1.1560548617176714</v>
      </c>
      <c r="H3000" s="5">
        <v>1.3521564694082264</v>
      </c>
    </row>
    <row r="3001" spans="1:14" x14ac:dyDescent="0.3">
      <c r="A3001" s="15" t="s">
        <v>635</v>
      </c>
      <c r="B3001" s="5">
        <v>9.7321561215627934</v>
      </c>
      <c r="C3001" s="5">
        <v>7.4388245311575645</v>
      </c>
      <c r="D3001" s="5">
        <v>56.619520133613605</v>
      </c>
      <c r="E3001" s="3">
        <v>8071</v>
      </c>
      <c r="F3001" s="4">
        <v>1.0016125580958253</v>
      </c>
      <c r="G3001" s="5">
        <v>1.1508687405781153</v>
      </c>
      <c r="H3001" s="5">
        <v>1.3082922013820322</v>
      </c>
    </row>
    <row r="3002" spans="1:14" x14ac:dyDescent="0.3">
      <c r="A3002" s="15" t="s">
        <v>635</v>
      </c>
      <c r="B3002" s="5">
        <v>11.362422948009</v>
      </c>
      <c r="C3002" s="5">
        <v>7.9810564509984498</v>
      </c>
      <c r="D3002" s="5">
        <v>73.214095804201634</v>
      </c>
      <c r="E3002" s="3">
        <v>10413</v>
      </c>
      <c r="F3002" s="4">
        <v>1.7807538074685045</v>
      </c>
      <c r="G3002" s="5">
        <v>1.1720140989707402</v>
      </c>
      <c r="H3002" s="5">
        <v>1.4236740483883601</v>
      </c>
    </row>
    <row r="3003" spans="1:14" s="23" customFormat="1" x14ac:dyDescent="0.3">
      <c r="A3003" s="27" t="s">
        <v>636</v>
      </c>
      <c r="B3003" s="36">
        <v>9.8009406373352927</v>
      </c>
      <c r="C3003" s="36">
        <v>8.2361152071052697</v>
      </c>
      <c r="D3003" s="36">
        <v>60.40725704378201</v>
      </c>
      <c r="E3003" s="30">
        <v>8605</v>
      </c>
      <c r="F3003" s="29">
        <v>0.5469347343206501</v>
      </c>
      <c r="G3003" s="36">
        <v>1.1849911982131198</v>
      </c>
      <c r="H3003" s="36">
        <v>1.1899955732625076</v>
      </c>
      <c r="M3003" s="28">
        <v>9.3699999999999992</v>
      </c>
      <c r="N3003" s="28">
        <v>8.16</v>
      </c>
    </row>
    <row r="3004" spans="1:14" x14ac:dyDescent="0.3">
      <c r="A3004" s="13" t="s">
        <v>636</v>
      </c>
      <c r="B3004" s="5">
        <v>11.462617098305858</v>
      </c>
      <c r="C3004" s="5">
        <v>8.8826709708764575</v>
      </c>
      <c r="D3004" s="5">
        <v>78.291807265855368</v>
      </c>
      <c r="E3004" s="3">
        <v>11126</v>
      </c>
      <c r="F3004" s="4">
        <v>1.2732360746860096</v>
      </c>
      <c r="G3004" s="5">
        <v>1.1843675012297192</v>
      </c>
      <c r="H3004" s="5">
        <v>1.2904471116726319</v>
      </c>
      <c r="M3004" s="20">
        <v>11.33</v>
      </c>
      <c r="N3004" s="20">
        <v>8.7200000000000006</v>
      </c>
    </row>
    <row r="3005" spans="1:14" x14ac:dyDescent="0.3">
      <c r="A3005" s="13" t="s">
        <v>636</v>
      </c>
      <c r="B3005" s="5">
        <v>12.693655849435519</v>
      </c>
      <c r="C3005" s="5">
        <v>9.7952729738525193</v>
      </c>
      <c r="D3005" s="5">
        <v>94.103822197456338</v>
      </c>
      <c r="E3005" s="3">
        <v>13359</v>
      </c>
      <c r="F3005" s="4">
        <v>1.0617064056261982</v>
      </c>
      <c r="G3005" s="5">
        <v>1.1580669775565604</v>
      </c>
      <c r="H3005" s="5">
        <v>1.2958960800091979</v>
      </c>
      <c r="M3005" s="20">
        <v>12.62</v>
      </c>
      <c r="N3005" s="20">
        <v>9.6999999999999993</v>
      </c>
    </row>
    <row r="3006" spans="1:14" x14ac:dyDescent="0.3">
      <c r="A3006" s="13" t="s">
        <v>636</v>
      </c>
      <c r="B3006" s="5">
        <v>13.669561921268608</v>
      </c>
      <c r="C3006" s="5">
        <v>10.124865607254957</v>
      </c>
      <c r="D3006" s="5">
        <v>105.54921967224072</v>
      </c>
      <c r="E3006" s="3">
        <v>14974</v>
      </c>
      <c r="F3006" s="4">
        <v>1.8300747700812845</v>
      </c>
      <c r="G3006" s="5">
        <v>1.1825301411847144</v>
      </c>
      <c r="H3006" s="5">
        <v>1.3500981100898468</v>
      </c>
      <c r="M3006" s="20">
        <v>13.78</v>
      </c>
      <c r="N3006" s="20">
        <v>10.58</v>
      </c>
    </row>
    <row r="3007" spans="1:14" x14ac:dyDescent="0.3">
      <c r="A3007" s="13" t="s">
        <v>636</v>
      </c>
      <c r="B3007" s="5">
        <v>13.717576718496327</v>
      </c>
      <c r="C3007" s="5">
        <v>9.8945771757570036</v>
      </c>
      <c r="D3007" s="5">
        <v>105.99231342399571</v>
      </c>
      <c r="E3007" s="3">
        <v>15034</v>
      </c>
      <c r="F3007" s="4">
        <v>1.2025560030032365</v>
      </c>
      <c r="G3007" s="5">
        <v>1.165836375512258</v>
      </c>
      <c r="H3007" s="5">
        <v>1.3863732097725376</v>
      </c>
      <c r="M3007" s="20">
        <v>13.87</v>
      </c>
      <c r="N3007" s="20">
        <v>10.31</v>
      </c>
    </row>
    <row r="3008" spans="1:14" s="23" customFormat="1" x14ac:dyDescent="0.3">
      <c r="A3008" s="21" t="s">
        <v>637</v>
      </c>
      <c r="B3008" s="36">
        <v>11.462928832361699</v>
      </c>
      <c r="C3008" s="36">
        <v>9.3444129957270192</v>
      </c>
      <c r="D3008" s="36">
        <v>83.694692367910193</v>
      </c>
      <c r="E3008" s="30">
        <v>11886</v>
      </c>
      <c r="F3008" s="29">
        <v>-1.3069924981940444</v>
      </c>
      <c r="G3008" s="36">
        <v>1.1337766300856706</v>
      </c>
      <c r="H3008" s="36">
        <v>1.2267147050974125</v>
      </c>
      <c r="M3008" s="28">
        <v>11.59</v>
      </c>
      <c r="N3008" s="28">
        <v>9.6</v>
      </c>
    </row>
    <row r="3009" spans="1:14" s="23" customFormat="1" x14ac:dyDescent="0.3">
      <c r="A3009" s="27" t="s">
        <v>638</v>
      </c>
      <c r="B3009" s="36">
        <v>13.645229294217181</v>
      </c>
      <c r="C3009" s="36">
        <v>10.58601214811031</v>
      </c>
      <c r="D3009" s="36">
        <v>112.58511964971285</v>
      </c>
      <c r="E3009" s="30">
        <v>15959</v>
      </c>
      <c r="F3009" s="29">
        <v>-0.10544569110055338</v>
      </c>
      <c r="G3009" s="36">
        <v>1.1550063891706623</v>
      </c>
      <c r="H3009" s="36">
        <v>1.2889867405501672</v>
      </c>
      <c r="M3009" s="24"/>
      <c r="N3009" s="24"/>
    </row>
    <row r="3010" spans="1:14" x14ac:dyDescent="0.3">
      <c r="A3010" s="13" t="s">
        <v>638</v>
      </c>
      <c r="B3010" s="5">
        <v>12.093662449664844</v>
      </c>
      <c r="C3010" s="5">
        <v>8.922067709017341</v>
      </c>
      <c r="D3010" s="5">
        <v>84.584453208128252</v>
      </c>
      <c r="E3010" s="3">
        <v>12012</v>
      </c>
      <c r="F3010" s="4">
        <v>1.3408389717765812</v>
      </c>
      <c r="G3010" s="5">
        <v>1.1776855338099197</v>
      </c>
      <c r="H3010" s="5">
        <v>1.355477546694926</v>
      </c>
    </row>
    <row r="3011" spans="1:14" x14ac:dyDescent="0.3">
      <c r="A3011" s="13" t="s">
        <v>638</v>
      </c>
      <c r="B3011" s="5">
        <v>12.63949118944862</v>
      </c>
      <c r="C3011" s="5">
        <v>9.7914498044055449</v>
      </c>
      <c r="D3011" s="5">
        <v>96.104890753772906</v>
      </c>
      <c r="E3011" s="3">
        <v>13632</v>
      </c>
      <c r="F3011" s="4">
        <v>1.3547161557233647</v>
      </c>
      <c r="G3011" s="5">
        <v>1.1689876247280788</v>
      </c>
      <c r="H3011" s="5">
        <v>1.2908702431137045</v>
      </c>
    </row>
    <row r="3012" spans="1:14" x14ac:dyDescent="0.3">
      <c r="A3012" s="13" t="s">
        <v>638</v>
      </c>
      <c r="B3012" s="5">
        <v>12.850054056817219</v>
      </c>
      <c r="C3012" s="5">
        <v>10.838426897176088</v>
      </c>
      <c r="D3012" s="5">
        <v>103.01572394647155</v>
      </c>
      <c r="E3012" s="3">
        <v>14610</v>
      </c>
      <c r="F3012" s="4">
        <v>1.2747731298413691</v>
      </c>
      <c r="G3012" s="5">
        <v>1.1589129065776231</v>
      </c>
      <c r="H3012" s="5">
        <v>1.1856013957307083</v>
      </c>
    </row>
    <row r="3013" spans="1:14" x14ac:dyDescent="0.3">
      <c r="A3013" s="15" t="s">
        <v>639</v>
      </c>
      <c r="B3013" s="5">
        <v>23.242415898474825</v>
      </c>
      <c r="C3013" s="5">
        <v>17.093348796942866</v>
      </c>
      <c r="D3013" s="5">
        <v>305.80972878224793</v>
      </c>
      <c r="E3013" s="3">
        <v>43125</v>
      </c>
      <c r="F3013" s="4">
        <v>-0.28275836057789816</v>
      </c>
      <c r="G3013" s="5">
        <v>1.1778037414741667</v>
      </c>
      <c r="H3013" s="5">
        <v>1.3597344893957652</v>
      </c>
    </row>
    <row r="3014" spans="1:14" s="23" customFormat="1" x14ac:dyDescent="0.3">
      <c r="A3014" s="27" t="s">
        <v>640</v>
      </c>
      <c r="B3014" s="36">
        <v>18.90724070065194</v>
      </c>
      <c r="C3014" s="36">
        <v>14.636376210204617</v>
      </c>
      <c r="D3014" s="36">
        <v>215.9260172365789</v>
      </c>
      <c r="E3014" s="30">
        <v>30508</v>
      </c>
      <c r="F3014" s="29">
        <v>2.1460264327351997</v>
      </c>
      <c r="G3014" s="36">
        <v>1.1657524619274233</v>
      </c>
      <c r="H3014" s="36">
        <v>1.2917979443210565</v>
      </c>
      <c r="M3014" s="24" t="s">
        <v>793</v>
      </c>
      <c r="N3014" s="24" t="s">
        <v>793</v>
      </c>
    </row>
    <row r="3015" spans="1:14" x14ac:dyDescent="0.3">
      <c r="A3015" s="13" t="s">
        <v>640</v>
      </c>
      <c r="B3015" s="5">
        <v>21.323862128040307</v>
      </c>
      <c r="C3015" s="5">
        <v>18.475764990687207</v>
      </c>
      <c r="D3015" s="5">
        <v>290.36219419482222</v>
      </c>
      <c r="E3015" s="3">
        <v>40952</v>
      </c>
      <c r="F3015" s="4">
        <v>1.5161017472120264</v>
      </c>
      <c r="G3015" s="5">
        <v>1.1535540089962981</v>
      </c>
      <c r="H3015" s="5">
        <v>1.1541531373011453</v>
      </c>
      <c r="M3015" s="26" t="s">
        <v>793</v>
      </c>
      <c r="N3015" s="26" t="s">
        <v>793</v>
      </c>
    </row>
    <row r="3016" spans="1:14" x14ac:dyDescent="0.3">
      <c r="A3016" s="13" t="s">
        <v>640</v>
      </c>
      <c r="B3016" s="5">
        <v>26.060886682670123</v>
      </c>
      <c r="C3016" s="5">
        <v>17.646965989882517</v>
      </c>
      <c r="D3016" s="5">
        <v>345.67029975671176</v>
      </c>
      <c r="E3016" s="3">
        <v>48733</v>
      </c>
      <c r="F3016" s="4">
        <v>2.4702126766648949</v>
      </c>
      <c r="G3016" s="5">
        <v>1.2254269746526791</v>
      </c>
      <c r="H3016" s="5">
        <v>1.4767913474538079</v>
      </c>
      <c r="M3016" s="26" t="s">
        <v>793</v>
      </c>
      <c r="N3016" s="26" t="s">
        <v>793</v>
      </c>
    </row>
    <row r="3017" spans="1:14" x14ac:dyDescent="0.3">
      <c r="A3017" s="13" t="s">
        <v>640</v>
      </c>
      <c r="B3017" s="5">
        <v>15.030181191895666</v>
      </c>
      <c r="C3017" s="5">
        <v>12.539098646361317</v>
      </c>
      <c r="D3017" s="5">
        <v>140.33565252176459</v>
      </c>
      <c r="E3017" s="3">
        <v>19876</v>
      </c>
      <c r="F3017" s="4">
        <v>1.5327023826694441</v>
      </c>
      <c r="G3017" s="5">
        <v>1.1833576666911292</v>
      </c>
      <c r="H3017" s="5">
        <v>1.1986652004095388</v>
      </c>
      <c r="M3017" s="26" t="s">
        <v>793</v>
      </c>
      <c r="N3017" s="26" t="s">
        <v>793</v>
      </c>
    </row>
    <row r="3018" spans="1:14" x14ac:dyDescent="0.3">
      <c r="A3018" s="13" t="s">
        <v>640</v>
      </c>
      <c r="B3018" s="5">
        <v>17.074374033473521</v>
      </c>
      <c r="C3018" s="5">
        <v>13.233236325896577</v>
      </c>
      <c r="D3018" s="5">
        <v>185.39900174265995</v>
      </c>
      <c r="E3018" s="3">
        <v>26202</v>
      </c>
      <c r="F3018" s="4">
        <v>1.4038724631365738</v>
      </c>
      <c r="G3018" s="5">
        <v>1.1819118968503739</v>
      </c>
      <c r="H3018" s="5">
        <v>1.2902644230769225</v>
      </c>
      <c r="M3018" s="26" t="s">
        <v>793</v>
      </c>
      <c r="N3018" s="26" t="s">
        <v>793</v>
      </c>
    </row>
    <row r="3019" spans="1:14" x14ac:dyDescent="0.3">
      <c r="A3019" s="13" t="s">
        <v>640</v>
      </c>
      <c r="B3019" s="5">
        <v>17.707230239493359</v>
      </c>
      <c r="C3019" s="5">
        <v>13.222404893124295</v>
      </c>
      <c r="D3019" s="5">
        <v>184.89873460357262</v>
      </c>
      <c r="E3019" s="3">
        <v>26132</v>
      </c>
      <c r="F3019" s="4">
        <v>1.9491082344091575</v>
      </c>
      <c r="G3019" s="5">
        <v>1.1568107794152143</v>
      </c>
      <c r="H3019" s="5">
        <v>1.3391837855987296</v>
      </c>
      <c r="M3019" s="26" t="s">
        <v>793</v>
      </c>
      <c r="N3019" s="26" t="s">
        <v>793</v>
      </c>
    </row>
    <row r="3020" spans="1:14" x14ac:dyDescent="0.3">
      <c r="A3020" s="13" t="s">
        <v>640</v>
      </c>
      <c r="B3020" s="5">
        <v>18.485234540334005</v>
      </c>
      <c r="C3020" s="5">
        <v>14.249091339563487</v>
      </c>
      <c r="D3020" s="5">
        <v>212.06324025555318</v>
      </c>
      <c r="E3020" s="3">
        <v>29963</v>
      </c>
      <c r="F3020" s="4">
        <v>2.2931616202769889</v>
      </c>
      <c r="G3020" s="5">
        <v>1.171183349961834</v>
      </c>
      <c r="H3020" s="5">
        <v>1.2972921640981137</v>
      </c>
      <c r="M3020" s="31" t="s">
        <v>793</v>
      </c>
      <c r="N3020" s="31" t="s">
        <v>793</v>
      </c>
    </row>
    <row r="3021" spans="1:14" s="23" customFormat="1" x14ac:dyDescent="0.3">
      <c r="A3021" s="21" t="s">
        <v>641</v>
      </c>
      <c r="B3021" s="36">
        <v>17.571910109971885</v>
      </c>
      <c r="C3021" s="36">
        <v>10.245027558620329</v>
      </c>
      <c r="D3021" s="36">
        <v>140.93239975194956</v>
      </c>
      <c r="E3021" s="30">
        <v>19957</v>
      </c>
      <c r="F3021" s="29">
        <v>0.9212473114981069</v>
      </c>
      <c r="G3021" s="36">
        <v>1.2497204785630633</v>
      </c>
      <c r="H3021" s="36">
        <v>1.7151647479158414</v>
      </c>
      <c r="M3021" s="26" t="s">
        <v>793</v>
      </c>
      <c r="N3021" s="26" t="s">
        <v>793</v>
      </c>
    </row>
    <row r="3022" spans="1:14" x14ac:dyDescent="0.3">
      <c r="A3022" s="15" t="s">
        <v>641</v>
      </c>
      <c r="B3022" s="5">
        <v>16.009854529126684</v>
      </c>
      <c r="C3022" s="5">
        <v>11.32943281609467</v>
      </c>
      <c r="D3022" s="5">
        <v>141.25757339235042</v>
      </c>
      <c r="E3022" s="3">
        <v>20000</v>
      </c>
      <c r="F3022" s="4">
        <v>2.2802622411776139</v>
      </c>
      <c r="G3022" s="5">
        <v>1.1717768133864694</v>
      </c>
      <c r="H3022" s="5">
        <v>1.4131205673758862</v>
      </c>
      <c r="M3022" s="26" t="s">
        <v>793</v>
      </c>
      <c r="N3022" s="26" t="s">
        <v>793</v>
      </c>
    </row>
    <row r="3023" spans="1:14" x14ac:dyDescent="0.3">
      <c r="A3023" s="15" t="s">
        <v>641</v>
      </c>
      <c r="B3023" s="5">
        <v>17.218587242814646</v>
      </c>
      <c r="C3023" s="5">
        <v>12.491517455941935</v>
      </c>
      <c r="D3023" s="5">
        <v>172.50282956453748</v>
      </c>
      <c r="E3023" s="3">
        <v>24394</v>
      </c>
      <c r="F3023" s="4">
        <v>-3.0996796548562697</v>
      </c>
      <c r="G3023" s="5">
        <v>1.1674986079113758</v>
      </c>
      <c r="H3023" s="5">
        <v>1.3784223817118513</v>
      </c>
      <c r="M3023" s="26" t="s">
        <v>793</v>
      </c>
      <c r="N3023" s="26" t="s">
        <v>793</v>
      </c>
    </row>
    <row r="3024" spans="1:14" x14ac:dyDescent="0.3">
      <c r="A3024" s="15" t="s">
        <v>641</v>
      </c>
      <c r="B3024" s="5">
        <v>18.603162638148099</v>
      </c>
      <c r="C3024" s="5">
        <v>13.045071630430456</v>
      </c>
      <c r="D3024" s="5">
        <v>192.85655545163218</v>
      </c>
      <c r="E3024" s="3">
        <v>27253</v>
      </c>
      <c r="F3024" s="4">
        <v>1.4650073273755595</v>
      </c>
      <c r="G3024" s="5">
        <v>1.1840332138202299</v>
      </c>
      <c r="H3024" s="5">
        <v>1.4260682628029571</v>
      </c>
      <c r="M3024" s="26" t="s">
        <v>793</v>
      </c>
      <c r="N3024" s="26" t="s">
        <v>793</v>
      </c>
    </row>
    <row r="3025" spans="1:14" x14ac:dyDescent="0.3">
      <c r="A3025" s="15" t="s">
        <v>641</v>
      </c>
      <c r="B3025" s="5">
        <v>16.769449967816424</v>
      </c>
      <c r="C3025" s="5">
        <v>13.352401253949425</v>
      </c>
      <c r="D3025" s="5">
        <v>168.16122546467318</v>
      </c>
      <c r="E3025" s="3">
        <v>23774</v>
      </c>
      <c r="F3025" s="4">
        <v>1.2618909727158694</v>
      </c>
      <c r="G3025" s="5">
        <v>1.1688802262505305</v>
      </c>
      <c r="H3025" s="5">
        <v>1.2559126743480908</v>
      </c>
      <c r="M3025" s="26" t="s">
        <v>793</v>
      </c>
      <c r="N3025" s="26" t="s">
        <v>793</v>
      </c>
    </row>
    <row r="3026" spans="1:14" x14ac:dyDescent="0.3">
      <c r="A3026" s="15" t="s">
        <v>641</v>
      </c>
      <c r="B3026" s="5">
        <v>16.6574186281495</v>
      </c>
      <c r="C3026" s="5">
        <v>13.465372405524057</v>
      </c>
      <c r="D3026" s="5">
        <v>169.11173302892212</v>
      </c>
      <c r="E3026" s="3">
        <v>23920</v>
      </c>
      <c r="F3026" s="4">
        <v>1.8317077775923905</v>
      </c>
      <c r="G3026" s="5">
        <v>1.189938792456402</v>
      </c>
      <c r="H3026" s="5">
        <v>1.2370559184323735</v>
      </c>
      <c r="M3026" s="26" t="s">
        <v>793</v>
      </c>
      <c r="N3026" s="26" t="s">
        <v>793</v>
      </c>
    </row>
    <row r="3027" spans="1:14" s="23" customFormat="1" x14ac:dyDescent="0.3">
      <c r="A3027" s="27" t="s">
        <v>642</v>
      </c>
      <c r="B3027" s="36">
        <v>22.014967734240937</v>
      </c>
      <c r="C3027" s="36">
        <v>17.2020340367675</v>
      </c>
      <c r="D3027" s="36">
        <v>295.15761205657327</v>
      </c>
      <c r="E3027" s="30">
        <v>41627</v>
      </c>
      <c r="F3027" s="29">
        <v>1.9054474218864998</v>
      </c>
      <c r="G3027" s="36">
        <v>1.1561206527997352</v>
      </c>
      <c r="H3027" s="36">
        <v>1.2797886393659208</v>
      </c>
      <c r="M3027" s="24"/>
      <c r="N3027" s="24"/>
    </row>
    <row r="3028" spans="1:14" x14ac:dyDescent="0.3">
      <c r="A3028" s="13" t="s">
        <v>642</v>
      </c>
      <c r="B3028" s="5">
        <v>15.089026531497561</v>
      </c>
      <c r="C3028" s="5">
        <v>12.135445972441175</v>
      </c>
      <c r="D3028" s="5">
        <v>139.56023845619166</v>
      </c>
      <c r="E3028" s="3">
        <v>19759</v>
      </c>
      <c r="F3028" s="4">
        <v>1.4780348374940326</v>
      </c>
      <c r="G3028" s="5">
        <v>1.1464789947258434</v>
      </c>
      <c r="H3028" s="5">
        <v>1.2433845913667927</v>
      </c>
    </row>
    <row r="3029" spans="1:14" x14ac:dyDescent="0.3">
      <c r="A3029" s="13" t="s">
        <v>642</v>
      </c>
      <c r="B3029" s="5">
        <v>14.780375941171243</v>
      </c>
      <c r="C3029" s="5">
        <v>12.259279364448306</v>
      </c>
      <c r="D3029" s="5">
        <v>139.67458523083542</v>
      </c>
      <c r="E3029" s="3">
        <v>19773</v>
      </c>
      <c r="F3029" s="4">
        <v>0.54368867656268272</v>
      </c>
      <c r="G3029" s="5">
        <v>1.1425779612699867</v>
      </c>
      <c r="H3029" s="5">
        <v>1.2056480239804368</v>
      </c>
    </row>
    <row r="3030" spans="1:14" x14ac:dyDescent="0.3">
      <c r="A3030" s="13" t="s">
        <v>642</v>
      </c>
      <c r="B3030" s="5">
        <v>19.972628020070974</v>
      </c>
      <c r="C3030" s="5">
        <v>15.567464296562147</v>
      </c>
      <c r="D3030" s="5">
        <v>241.09660100567794</v>
      </c>
      <c r="E3030" s="3">
        <v>34036</v>
      </c>
      <c r="F3030" s="4">
        <v>2.3635352260885227</v>
      </c>
      <c r="G3030" s="5">
        <v>1.1547008829870673</v>
      </c>
      <c r="H3030" s="5">
        <v>1.2829724635682411</v>
      </c>
    </row>
    <row r="3031" spans="1:14" x14ac:dyDescent="0.3">
      <c r="A3031" s="15" t="s">
        <v>643</v>
      </c>
      <c r="B3031" s="5">
        <v>16.037506961722883</v>
      </c>
      <c r="C3031" s="5">
        <v>11.467648563532645</v>
      </c>
      <c r="D3031" s="5">
        <v>140.22845242053518</v>
      </c>
      <c r="E3031" s="3">
        <v>19848</v>
      </c>
      <c r="F3031" s="4">
        <v>1.2792056265093159</v>
      </c>
      <c r="G3031" s="5">
        <v>1.1683942933322877</v>
      </c>
      <c r="H3031" s="5">
        <v>1.398500038859098</v>
      </c>
    </row>
    <row r="3032" spans="1:14" x14ac:dyDescent="0.3">
      <c r="A3032" s="15" t="s">
        <v>643</v>
      </c>
      <c r="B3032" s="5">
        <v>16.0221256105938</v>
      </c>
      <c r="C3032" s="5">
        <v>11.408181642999626</v>
      </c>
      <c r="D3032" s="5">
        <v>149.65491465546256</v>
      </c>
      <c r="E3032" s="3">
        <v>21186</v>
      </c>
      <c r="F3032" s="4">
        <v>1.9554508392717862</v>
      </c>
      <c r="G3032" s="5">
        <v>1.1664659072990571</v>
      </c>
      <c r="H3032" s="5">
        <v>1.4044416640600579</v>
      </c>
    </row>
    <row r="3033" spans="1:14" x14ac:dyDescent="0.3">
      <c r="A3033" s="15" t="s">
        <v>643</v>
      </c>
      <c r="B3033" s="5">
        <v>15.133246498914875</v>
      </c>
      <c r="C3033" s="5">
        <v>10.483002208859819</v>
      </c>
      <c r="D3033" s="5">
        <v>122.30816883138687</v>
      </c>
      <c r="E3033" s="3">
        <v>17326</v>
      </c>
      <c r="F3033" s="4">
        <v>2.0649032448407927</v>
      </c>
      <c r="G3033" s="5">
        <v>1.1734491377302725</v>
      </c>
      <c r="H3033" s="5">
        <v>1.4435985223894023</v>
      </c>
    </row>
    <row r="3034" spans="1:14" x14ac:dyDescent="0.3">
      <c r="A3034" s="15" t="s">
        <v>643</v>
      </c>
      <c r="B3034" s="5">
        <v>15.337765443999981</v>
      </c>
      <c r="C3034" s="5">
        <v>12.03742237993424</v>
      </c>
      <c r="D3034" s="5">
        <v>143.5695222422346</v>
      </c>
      <c r="E3034" s="3">
        <v>20331</v>
      </c>
      <c r="F3034" s="4">
        <v>1.5816508337044155</v>
      </c>
      <c r="G3034" s="5">
        <v>1.1692758885128585</v>
      </c>
      <c r="H3034" s="5">
        <v>1.2741735697143304</v>
      </c>
    </row>
    <row r="3035" spans="1:14" x14ac:dyDescent="0.3">
      <c r="A3035" s="15" t="s">
        <v>643</v>
      </c>
      <c r="B3035" s="5">
        <v>15.666695624124355</v>
      </c>
      <c r="C3035" s="5">
        <v>11.314835728534192</v>
      </c>
      <c r="D3035" s="5">
        <v>138.0951704060335</v>
      </c>
      <c r="E3035" s="3">
        <v>19552</v>
      </c>
      <c r="F3035" s="4">
        <v>0.88795279206288558</v>
      </c>
      <c r="G3035" s="5">
        <v>1.1701492230118919</v>
      </c>
      <c r="H3035" s="5">
        <v>1.3846153846153926</v>
      </c>
    </row>
    <row r="3036" spans="1:14" x14ac:dyDescent="0.3">
      <c r="A3036" s="15" t="s">
        <v>643</v>
      </c>
      <c r="B3036" s="5">
        <v>15.208618776531008</v>
      </c>
      <c r="C3036" s="5">
        <v>11.16222865495806</v>
      </c>
      <c r="D3036" s="5">
        <v>134.72194055395312</v>
      </c>
      <c r="E3036" s="3">
        <v>19082</v>
      </c>
      <c r="F3036" s="4">
        <v>2.180478427445852</v>
      </c>
      <c r="G3036" s="5">
        <v>1.172859674784922</v>
      </c>
      <c r="H3036" s="5">
        <v>1.3625073671802641</v>
      </c>
    </row>
    <row r="3037" spans="1:14" x14ac:dyDescent="0.3">
      <c r="A3037" s="15" t="s">
        <v>643</v>
      </c>
      <c r="B3037" s="5">
        <v>16.084451424837646</v>
      </c>
      <c r="C3037" s="5">
        <v>12.645400208587835</v>
      </c>
      <c r="D3037" s="5">
        <v>150.08014172369258</v>
      </c>
      <c r="E3037" s="3">
        <v>21238</v>
      </c>
      <c r="F3037" s="4">
        <v>2.0554557420487289</v>
      </c>
      <c r="G3037" s="5">
        <v>1.1749947385147443</v>
      </c>
      <c r="H3037" s="5">
        <v>1.2719606465214328</v>
      </c>
    </row>
    <row r="3038" spans="1:14" x14ac:dyDescent="0.3">
      <c r="A3038" s="15" t="s">
        <v>643</v>
      </c>
      <c r="B3038" s="5">
        <v>16.991927671182502</v>
      </c>
      <c r="C3038" s="5">
        <v>11.329073360172565</v>
      </c>
      <c r="D3038" s="5">
        <v>151.42371632578306</v>
      </c>
      <c r="E3038" s="3">
        <v>21425</v>
      </c>
      <c r="F3038" s="4">
        <v>2.061048690221003</v>
      </c>
      <c r="G3038" s="5">
        <v>1.1980217214144717</v>
      </c>
      <c r="H3038" s="5">
        <v>1.4998514998515007</v>
      </c>
    </row>
    <row r="3039" spans="1:14" x14ac:dyDescent="0.3">
      <c r="A3039" s="15" t="s">
        <v>643</v>
      </c>
      <c r="B3039" s="5">
        <v>14.106704833240947</v>
      </c>
      <c r="C3039" s="5">
        <v>11.394286170027723</v>
      </c>
      <c r="D3039" s="5">
        <v>124.11985054218894</v>
      </c>
      <c r="E3039" s="3">
        <v>17580</v>
      </c>
      <c r="F3039" s="4">
        <v>3.0647885971724256E-2</v>
      </c>
      <c r="G3039" s="5">
        <v>1.1362236334722438</v>
      </c>
      <c r="H3039" s="5">
        <v>1.2380507758659027</v>
      </c>
    </row>
    <row r="3040" spans="1:14" x14ac:dyDescent="0.3">
      <c r="A3040" s="15" t="s">
        <v>643</v>
      </c>
      <c r="B3040" s="5">
        <v>15.652547972365353</v>
      </c>
      <c r="C3040" s="5">
        <v>11.068006983201329</v>
      </c>
      <c r="D3040" s="5">
        <v>134.89703405263458</v>
      </c>
      <c r="E3040" s="3">
        <v>19099</v>
      </c>
      <c r="F3040" s="4">
        <v>-1.346495262491064</v>
      </c>
      <c r="G3040" s="5">
        <v>1.1654294607218743</v>
      </c>
      <c r="H3040" s="5">
        <v>1.4142155851656306</v>
      </c>
    </row>
    <row r="3041" spans="1:8" x14ac:dyDescent="0.3">
      <c r="A3041" s="13" t="s">
        <v>644</v>
      </c>
      <c r="B3041" s="5">
        <v>8.8603728741128691</v>
      </c>
      <c r="C3041" s="5">
        <v>6.8680996834839405</v>
      </c>
      <c r="D3041" s="5">
        <v>44.945429109529869</v>
      </c>
      <c r="E3041" s="3">
        <v>6427</v>
      </c>
      <c r="F3041" s="4">
        <v>1.3474978803515723</v>
      </c>
      <c r="G3041" s="5">
        <v>1.2195344968393829</v>
      </c>
      <c r="H3041" s="5">
        <v>1.2900763358778624</v>
      </c>
    </row>
    <row r="3042" spans="1:8" x14ac:dyDescent="0.3">
      <c r="A3042" s="13" t="s">
        <v>644</v>
      </c>
      <c r="B3042" s="5">
        <v>9.4175483585314854</v>
      </c>
      <c r="C3042" s="5">
        <v>6.7971781343566899</v>
      </c>
      <c r="D3042" s="5">
        <v>51.352421826456521</v>
      </c>
      <c r="E3042" s="3">
        <v>7326</v>
      </c>
      <c r="F3042" s="4">
        <v>0.51931514552135727</v>
      </c>
      <c r="G3042" s="5">
        <v>1.1875655199146276</v>
      </c>
      <c r="H3042" s="5">
        <v>1.3855085408060734</v>
      </c>
    </row>
    <row r="3043" spans="1:8" x14ac:dyDescent="0.3">
      <c r="A3043" s="13" t="s">
        <v>644</v>
      </c>
      <c r="B3043" s="5">
        <v>8.3002368474992441</v>
      </c>
      <c r="C3043" s="5">
        <v>6.4249343730331283</v>
      </c>
      <c r="D3043" s="5">
        <v>40.032091136441522</v>
      </c>
      <c r="E3043" s="3">
        <v>5730</v>
      </c>
      <c r="F3043" s="4">
        <v>-1.6106873659349559</v>
      </c>
      <c r="G3043" s="5">
        <v>1.2308771997459402</v>
      </c>
      <c r="H3043" s="5">
        <v>1.2918788528544627</v>
      </c>
    </row>
    <row r="3044" spans="1:8" x14ac:dyDescent="0.3">
      <c r="A3044" s="13" t="s">
        <v>644</v>
      </c>
      <c r="B3044" s="5">
        <v>9.187845578962559</v>
      </c>
      <c r="C3044" s="5">
        <v>7.1965752875517737</v>
      </c>
      <c r="D3044" s="5">
        <v>50.995088155680151</v>
      </c>
      <c r="E3044" s="3">
        <v>7278</v>
      </c>
      <c r="F3044" s="4">
        <v>0.37110983945253539</v>
      </c>
      <c r="G3044" s="5">
        <v>1.1528869949176315</v>
      </c>
      <c r="H3044" s="5">
        <v>1.2766969303934292</v>
      </c>
    </row>
    <row r="3045" spans="1:8" x14ac:dyDescent="0.3">
      <c r="A3045" s="13" t="s">
        <v>644</v>
      </c>
      <c r="B3045" s="5">
        <v>9.68209250058975</v>
      </c>
      <c r="C3045" s="5">
        <v>7.6669890069090156</v>
      </c>
      <c r="D3045" s="5">
        <v>56.894667060105348</v>
      </c>
      <c r="E3045" s="3">
        <v>8111</v>
      </c>
      <c r="F3045" s="4">
        <v>0.28782668845008325</v>
      </c>
      <c r="G3045" s="5">
        <v>1.1685238372387525</v>
      </c>
      <c r="H3045" s="5">
        <v>1.2628285356695892</v>
      </c>
    </row>
    <row r="3046" spans="1:8" x14ac:dyDescent="0.3">
      <c r="A3046" s="13" t="s">
        <v>644</v>
      </c>
      <c r="B3046" s="5">
        <v>9.0265842714244275</v>
      </c>
      <c r="C3046" s="5">
        <v>6.8936469828342002</v>
      </c>
      <c r="D3046" s="5">
        <v>47.650444997269005</v>
      </c>
      <c r="E3046" s="3">
        <v>6804</v>
      </c>
      <c r="F3046" s="4">
        <v>-1.4237935305652998</v>
      </c>
      <c r="G3046" s="5">
        <v>1.1742388799205474</v>
      </c>
      <c r="H3046" s="5">
        <v>1.3094062248765324</v>
      </c>
    </row>
    <row r="3047" spans="1:8" x14ac:dyDescent="0.3">
      <c r="A3047" s="13" t="s">
        <v>644</v>
      </c>
      <c r="B3047" s="5">
        <v>9.8155134513272895</v>
      </c>
      <c r="C3047" s="5">
        <v>7.0319879024492753</v>
      </c>
      <c r="D3047" s="5">
        <v>55.704745936435756</v>
      </c>
      <c r="E3047" s="3">
        <v>7939</v>
      </c>
      <c r="F3047" s="4">
        <v>0.44695484173757399</v>
      </c>
      <c r="G3047" s="5">
        <v>1.1774713239828241</v>
      </c>
      <c r="H3047" s="5">
        <v>1.3958376475460799</v>
      </c>
    </row>
    <row r="3048" spans="1:8" x14ac:dyDescent="0.3">
      <c r="A3048" s="13" t="s">
        <v>644</v>
      </c>
      <c r="B3048" s="5">
        <v>8.6087747861025896</v>
      </c>
      <c r="C3048" s="5">
        <v>6.6520841235332853</v>
      </c>
      <c r="D3048" s="5">
        <v>44.398708593256288</v>
      </c>
      <c r="E3048" s="3">
        <v>6341</v>
      </c>
      <c r="F3048" s="4">
        <v>0.73692456545803109</v>
      </c>
      <c r="G3048" s="5">
        <v>1.1539801571314512</v>
      </c>
      <c r="H3048" s="5">
        <v>1.2941470111069491</v>
      </c>
    </row>
    <row r="3049" spans="1:8" x14ac:dyDescent="0.3">
      <c r="A3049" s="13" t="s">
        <v>644</v>
      </c>
      <c r="B3049" s="5">
        <v>7.8420102486308547</v>
      </c>
      <c r="C3049" s="5">
        <v>7.3954576603880824</v>
      </c>
      <c r="D3049" s="5">
        <v>40.653851723578555</v>
      </c>
      <c r="E3049" s="3">
        <v>5817</v>
      </c>
      <c r="F3049" s="4">
        <v>-2.3632645184814143</v>
      </c>
      <c r="G3049" s="5">
        <v>1.1580868899368639</v>
      </c>
      <c r="H3049" s="5">
        <v>1.0603820086260003</v>
      </c>
    </row>
    <row r="3050" spans="1:8" x14ac:dyDescent="0.3">
      <c r="A3050" s="13" t="s">
        <v>644</v>
      </c>
      <c r="B3050" s="5">
        <v>9.4686333753271867</v>
      </c>
      <c r="C3050" s="5">
        <v>7.119778288518253</v>
      </c>
      <c r="D3050" s="5">
        <v>53.099783476518951</v>
      </c>
      <c r="E3050" s="3">
        <v>7570</v>
      </c>
      <c r="F3050" s="4">
        <v>1.2152707137724452</v>
      </c>
      <c r="G3050" s="5">
        <v>1.1560113799189509</v>
      </c>
      <c r="H3050" s="5">
        <v>1.3299056503763365</v>
      </c>
    </row>
    <row r="3051" spans="1:8" x14ac:dyDescent="0.3">
      <c r="A3051" s="15" t="s">
        <v>774</v>
      </c>
      <c r="B3051" s="5">
        <v>20.637836503335002</v>
      </c>
      <c r="C3051" s="5">
        <v>15.872888095094826</v>
      </c>
      <c r="D3051" s="5">
        <v>257.38386971940417</v>
      </c>
      <c r="E3051" s="3">
        <v>36322</v>
      </c>
      <c r="F3051" s="4">
        <v>1.963313220231631</v>
      </c>
      <c r="G3051" s="5">
        <v>1.170204720334665</v>
      </c>
      <c r="H3051" s="5">
        <v>1.3001941662848793</v>
      </c>
    </row>
    <row r="3052" spans="1:8" x14ac:dyDescent="0.3">
      <c r="A3052" s="15" t="s">
        <v>774</v>
      </c>
      <c r="B3052" s="5">
        <v>23.052227552882758</v>
      </c>
      <c r="C3052" s="5">
        <v>16.279819966606773</v>
      </c>
      <c r="D3052" s="5">
        <v>296.32609315997934</v>
      </c>
      <c r="E3052" s="3">
        <v>41798</v>
      </c>
      <c r="F3052" s="4">
        <v>2.2382122257950394</v>
      </c>
      <c r="G3052" s="5">
        <v>1.2180301508491493</v>
      </c>
      <c r="H3052" s="5">
        <v>1.4160001523461299</v>
      </c>
    </row>
    <row r="3053" spans="1:8" x14ac:dyDescent="0.3">
      <c r="A3053" s="15" t="s">
        <v>774</v>
      </c>
      <c r="B3053" s="5">
        <v>21.531149786089689</v>
      </c>
      <c r="C3053" s="5">
        <v>15.788226409402803</v>
      </c>
      <c r="D3053" s="5">
        <v>264.18035613745906</v>
      </c>
      <c r="E3053" s="3">
        <v>37289</v>
      </c>
      <c r="F3053" s="4">
        <v>2.8717457765467049</v>
      </c>
      <c r="G3053" s="5">
        <v>1.1995893644693507</v>
      </c>
      <c r="H3053" s="5">
        <v>1.3637472143968394</v>
      </c>
    </row>
    <row r="3054" spans="1:8" x14ac:dyDescent="0.3">
      <c r="A3054" s="15" t="s">
        <v>774</v>
      </c>
      <c r="B3054" s="5">
        <v>21.974189161659623</v>
      </c>
      <c r="C3054" s="5">
        <v>18.422673648519371</v>
      </c>
      <c r="D3054" s="5">
        <v>306.68519627563001</v>
      </c>
      <c r="E3054" s="3">
        <v>43251</v>
      </c>
      <c r="F3054" s="4">
        <v>1.2862973383394527</v>
      </c>
      <c r="G3054" s="5">
        <v>1.1890344811699609</v>
      </c>
      <c r="H3054" s="5">
        <v>1.1927795921970146</v>
      </c>
    </row>
    <row r="3055" spans="1:8" x14ac:dyDescent="0.3">
      <c r="A3055" s="15" t="s">
        <v>774</v>
      </c>
      <c r="B3055" s="5">
        <v>18.641539497167923</v>
      </c>
      <c r="C3055" s="5">
        <v>15.693780171847123</v>
      </c>
      <c r="D3055" s="5">
        <v>219.22420701780038</v>
      </c>
      <c r="E3055" s="3">
        <v>30962</v>
      </c>
      <c r="F3055" s="4">
        <v>1.4511048507348836</v>
      </c>
      <c r="G3055" s="5">
        <v>1.1579380316970944</v>
      </c>
      <c r="H3055" s="5">
        <v>1.1878297830760207</v>
      </c>
    </row>
    <row r="3056" spans="1:8" x14ac:dyDescent="0.3">
      <c r="A3056" s="15" t="s">
        <v>774</v>
      </c>
      <c r="B3056" s="5">
        <v>23.255326644976869</v>
      </c>
      <c r="C3056" s="5">
        <v>16.780233383051669</v>
      </c>
      <c r="D3056" s="5">
        <v>300.98929756354119</v>
      </c>
      <c r="E3056" s="3">
        <v>42461</v>
      </c>
      <c r="F3056" s="4">
        <v>2.9506847679069561</v>
      </c>
      <c r="G3056" s="5">
        <v>1.2037757236327384</v>
      </c>
      <c r="H3056" s="5">
        <v>1.3858762339065651</v>
      </c>
    </row>
    <row r="3057" spans="1:8" x14ac:dyDescent="0.3">
      <c r="A3057" s="15" t="s">
        <v>774</v>
      </c>
      <c r="B3057" s="5">
        <v>21.680824489672396</v>
      </c>
      <c r="C3057" s="5">
        <v>17.477369061270146</v>
      </c>
      <c r="D3057" s="5">
        <v>293.51030383431635</v>
      </c>
      <c r="E3057" s="3">
        <v>41403</v>
      </c>
      <c r="F3057" s="4">
        <v>1.77062527593569</v>
      </c>
      <c r="G3057" s="5">
        <v>1.2006962893229716</v>
      </c>
      <c r="H3057" s="5">
        <v>1.2405084777729567</v>
      </c>
    </row>
    <row r="3058" spans="1:8" x14ac:dyDescent="0.3">
      <c r="A3058" s="15" t="s">
        <v>774</v>
      </c>
      <c r="B3058" s="5">
        <v>21.876239132669415</v>
      </c>
      <c r="C3058" s="5">
        <v>17.117069255052655</v>
      </c>
      <c r="D3058" s="5">
        <v>296.85494699273204</v>
      </c>
      <c r="E3058" s="3">
        <v>41878</v>
      </c>
      <c r="F3058" s="4">
        <v>2.4172386740168608</v>
      </c>
      <c r="G3058" s="5">
        <v>1.162064065632465</v>
      </c>
      <c r="H3058" s="5">
        <v>1.2780364913352171</v>
      </c>
    </row>
    <row r="3059" spans="1:8" x14ac:dyDescent="0.3">
      <c r="A3059" s="13" t="s">
        <v>646</v>
      </c>
      <c r="B3059" s="5">
        <v>14.603312456971294</v>
      </c>
      <c r="C3059" s="5">
        <v>10.756729484055931</v>
      </c>
      <c r="D3059" s="5">
        <v>120.01408666503448</v>
      </c>
      <c r="E3059" s="3">
        <v>17007</v>
      </c>
      <c r="F3059" s="4">
        <v>2.0234034363115274</v>
      </c>
      <c r="G3059" s="5">
        <v>1.1677608855106612</v>
      </c>
      <c r="H3059" s="5">
        <v>1.3575978161965425</v>
      </c>
    </row>
    <row r="3060" spans="1:8" x14ac:dyDescent="0.3">
      <c r="A3060" s="13" t="s">
        <v>646</v>
      </c>
      <c r="B3060" s="5">
        <v>14.21269587680877</v>
      </c>
      <c r="C3060" s="5">
        <v>10.401692089427421</v>
      </c>
      <c r="D3060" s="5">
        <v>112.46362620164746</v>
      </c>
      <c r="E3060" s="3">
        <v>15944</v>
      </c>
      <c r="F3060" s="4">
        <v>1.594302765956326</v>
      </c>
      <c r="G3060" s="5">
        <v>1.1797229103594506</v>
      </c>
      <c r="H3060" s="5">
        <v>1.3663830610074454</v>
      </c>
    </row>
    <row r="3061" spans="1:8" x14ac:dyDescent="0.3">
      <c r="A3061" s="13" t="s">
        <v>646</v>
      </c>
      <c r="B3061" s="5">
        <v>14.961554221322588</v>
      </c>
      <c r="C3061" s="5">
        <v>11.112018257155592</v>
      </c>
      <c r="D3061" s="5">
        <v>125.12038482035223</v>
      </c>
      <c r="E3061" s="3">
        <v>17726</v>
      </c>
      <c r="F3061" s="4">
        <v>1.6131009097553428</v>
      </c>
      <c r="G3061" s="5">
        <v>1.178277676695008</v>
      </c>
      <c r="H3061" s="5">
        <v>1.3464299531444781</v>
      </c>
    </row>
    <row r="3062" spans="1:8" x14ac:dyDescent="0.3">
      <c r="A3062" s="13" t="s">
        <v>646</v>
      </c>
      <c r="B3062" s="5">
        <v>14.860664696092375</v>
      </c>
      <c r="C3062" s="5">
        <v>10.49638741972468</v>
      </c>
      <c r="D3062" s="5">
        <v>121.79360834547469</v>
      </c>
      <c r="E3062" s="3">
        <v>17260</v>
      </c>
      <c r="F3062" s="4">
        <v>2.293530173450427</v>
      </c>
      <c r="G3062" s="5">
        <v>1.1802936273005218</v>
      </c>
      <c r="H3062" s="5">
        <v>1.4157885091175655</v>
      </c>
    </row>
    <row r="3063" spans="1:8" x14ac:dyDescent="0.3">
      <c r="A3063" s="13" t="s">
        <v>646</v>
      </c>
      <c r="B3063" s="5">
        <v>16.08822771737222</v>
      </c>
      <c r="C3063" s="5">
        <v>11.218270502098973</v>
      </c>
      <c r="D3063" s="5">
        <v>137.74855674539049</v>
      </c>
      <c r="E3063" s="3">
        <v>19505</v>
      </c>
      <c r="F3063" s="4">
        <v>1.0276746731985489</v>
      </c>
      <c r="G3063" s="5">
        <v>1.1771858933143668</v>
      </c>
      <c r="H3063" s="5">
        <v>1.4341094480082348</v>
      </c>
    </row>
    <row r="3064" spans="1:8" x14ac:dyDescent="0.3">
      <c r="A3064" s="13" t="s">
        <v>646</v>
      </c>
      <c r="B3064" s="5">
        <v>16.871421263856128</v>
      </c>
      <c r="C3064" s="5">
        <v>11.909836557648422</v>
      </c>
      <c r="D3064" s="5">
        <v>154.53251926148232</v>
      </c>
      <c r="E3064" s="3">
        <v>21867</v>
      </c>
      <c r="F3064" s="4">
        <v>2.0683549531449792</v>
      </c>
      <c r="G3064" s="5">
        <v>1.1873881326373463</v>
      </c>
      <c r="H3064" s="5">
        <v>1.4165955327927156</v>
      </c>
    </row>
    <row r="3065" spans="1:8" x14ac:dyDescent="0.3">
      <c r="A3065" s="13" t="s">
        <v>646</v>
      </c>
      <c r="B3065" s="5">
        <v>15.927282240027987</v>
      </c>
      <c r="C3065" s="5">
        <v>11.401629527809089</v>
      </c>
      <c r="D3065" s="5">
        <v>137.01244938360423</v>
      </c>
      <c r="E3065" s="3">
        <v>19402</v>
      </c>
      <c r="F3065" s="4">
        <v>1.91248908419828</v>
      </c>
      <c r="G3065" s="5">
        <v>1.1871855350808842</v>
      </c>
      <c r="H3065" s="5">
        <v>1.3969303423848869</v>
      </c>
    </row>
    <row r="3066" spans="1:8" x14ac:dyDescent="0.3">
      <c r="A3066" s="13" t="s">
        <v>646</v>
      </c>
      <c r="B3066" s="5">
        <v>13.092477300674938</v>
      </c>
      <c r="C3066" s="5">
        <v>9.5438346101730414</v>
      </c>
      <c r="D3066" s="5">
        <v>95.626063634925231</v>
      </c>
      <c r="E3066" s="3">
        <v>13574</v>
      </c>
      <c r="F3066" s="4">
        <v>1.7118809301375084</v>
      </c>
      <c r="G3066" s="5">
        <v>1.1736497951599962</v>
      </c>
      <c r="H3066" s="5">
        <v>1.3718256691832547</v>
      </c>
    </row>
    <row r="3067" spans="1:8" x14ac:dyDescent="0.3">
      <c r="A3067" s="13" t="s">
        <v>646</v>
      </c>
      <c r="B3067" s="5">
        <v>13.343621002996425</v>
      </c>
      <c r="C3067" s="5">
        <v>10.412887514660667</v>
      </c>
      <c r="D3067" s="5">
        <v>104.86313902435836</v>
      </c>
      <c r="E3067" s="3">
        <v>14873</v>
      </c>
      <c r="F3067" s="4">
        <v>1.5196785772396699</v>
      </c>
      <c r="G3067" s="5">
        <v>1.1606866442167356</v>
      </c>
      <c r="H3067" s="5">
        <v>1.2814525254603466</v>
      </c>
    </row>
    <row r="3068" spans="1:8" x14ac:dyDescent="0.3">
      <c r="A3068" s="13" t="s">
        <v>646</v>
      </c>
      <c r="B3068" s="5">
        <v>15.089026531497568</v>
      </c>
      <c r="C3068" s="5">
        <v>11.093925181972097</v>
      </c>
      <c r="D3068" s="5">
        <v>125.79574545810692</v>
      </c>
      <c r="E3068" s="3">
        <v>17820</v>
      </c>
      <c r="F3068" s="4">
        <v>2.1175524772771563</v>
      </c>
      <c r="G3068" s="5">
        <v>1.165450395740276</v>
      </c>
      <c r="H3068" s="5">
        <v>1.3601161251761109</v>
      </c>
    </row>
    <row r="3069" spans="1:8" x14ac:dyDescent="0.3">
      <c r="A3069" s="15" t="s">
        <v>647</v>
      </c>
      <c r="B3069" s="5">
        <v>10.85383639915735</v>
      </c>
      <c r="C3069" s="5">
        <v>9.4487110123700422</v>
      </c>
      <c r="D3069" s="5">
        <v>80.110635650070435</v>
      </c>
      <c r="E3069" s="3">
        <v>11384</v>
      </c>
      <c r="F3069" s="4">
        <v>0.29009949472133839</v>
      </c>
      <c r="G3069" s="5">
        <v>1.1383211585249287</v>
      </c>
      <c r="H3069" s="5">
        <v>1.1487108013937297</v>
      </c>
    </row>
    <row r="3070" spans="1:8" x14ac:dyDescent="0.3">
      <c r="A3070" s="15" t="s">
        <v>647</v>
      </c>
      <c r="B3070" s="5">
        <v>14.808635107664621</v>
      </c>
      <c r="C3070" s="5">
        <v>10.5723568291872</v>
      </c>
      <c r="D3070" s="5">
        <v>123.23723637538205</v>
      </c>
      <c r="E3070" s="3">
        <v>17467</v>
      </c>
      <c r="F3070" s="4">
        <v>1.8829396384865049</v>
      </c>
      <c r="G3070" s="5">
        <v>1.182169562499777</v>
      </c>
      <c r="H3070" s="5">
        <v>1.400693842150909</v>
      </c>
    </row>
    <row r="3071" spans="1:8" x14ac:dyDescent="0.3">
      <c r="A3071" s="15" t="s">
        <v>647</v>
      </c>
      <c r="B3071" s="5">
        <v>11.811444100628972</v>
      </c>
      <c r="C3071" s="5">
        <v>8.6094481895317738</v>
      </c>
      <c r="D3071" s="5">
        <v>80.353622546193037</v>
      </c>
      <c r="E3071" s="3">
        <v>11419</v>
      </c>
      <c r="F3071" s="4">
        <v>-0.70871602824052804</v>
      </c>
      <c r="G3071" s="5">
        <v>1.1699610857662075</v>
      </c>
      <c r="H3071" s="5">
        <v>1.3719165085388985</v>
      </c>
    </row>
    <row r="3072" spans="1:8" x14ac:dyDescent="0.3">
      <c r="A3072" s="15" t="s">
        <v>647</v>
      </c>
      <c r="B3072" s="5">
        <v>12.848107352805576</v>
      </c>
      <c r="C3072" s="5">
        <v>8.2357380494259047</v>
      </c>
      <c r="D3072" s="5">
        <v>83.566052246426807</v>
      </c>
      <c r="E3072" s="3">
        <v>11870</v>
      </c>
      <c r="F3072" s="4">
        <v>1.8101659375745187</v>
      </c>
      <c r="G3072" s="5">
        <v>1.2001073863558338</v>
      </c>
      <c r="H3072" s="5">
        <v>1.5600432257193013</v>
      </c>
    </row>
    <row r="3073" spans="1:8" x14ac:dyDescent="0.3">
      <c r="A3073" s="15" t="s">
        <v>647</v>
      </c>
      <c r="B3073" s="5">
        <v>13.305002837270951</v>
      </c>
      <c r="C3073" s="5">
        <v>8.8225543642379662</v>
      </c>
      <c r="D3073" s="5">
        <v>91.341632922402823</v>
      </c>
      <c r="E3073" s="3">
        <v>12966</v>
      </c>
      <c r="F3073" s="4">
        <v>1.7942915395496275</v>
      </c>
      <c r="G3073" s="5">
        <v>1.2057994028794605</v>
      </c>
      <c r="H3073" s="5">
        <v>1.5080669710806762</v>
      </c>
    </row>
    <row r="3074" spans="1:8" x14ac:dyDescent="0.3">
      <c r="A3074" s="15" t="s">
        <v>647</v>
      </c>
      <c r="B3074" s="5">
        <v>13.840499782404462</v>
      </c>
      <c r="C3074" s="5">
        <v>11.369203261042447</v>
      </c>
      <c r="D3074" s="5">
        <v>119.00283237675285</v>
      </c>
      <c r="E3074" s="3">
        <v>16855</v>
      </c>
      <c r="F3074" s="4">
        <v>1.2478672867036689</v>
      </c>
      <c r="G3074" s="5">
        <v>1.1431575482040466</v>
      </c>
      <c r="H3074" s="5">
        <v>1.2173676083204639</v>
      </c>
    </row>
    <row r="3075" spans="1:8" x14ac:dyDescent="0.3">
      <c r="A3075" s="15" t="s">
        <v>647</v>
      </c>
      <c r="B3075" s="5">
        <v>11.056070825443781</v>
      </c>
      <c r="C3075" s="5">
        <v>8.4756314700198256</v>
      </c>
      <c r="D3075" s="5">
        <v>71.777614447703854</v>
      </c>
      <c r="E3075" s="3">
        <v>10213</v>
      </c>
      <c r="F3075" s="4">
        <v>1.5755675671782825</v>
      </c>
      <c r="G3075" s="5">
        <v>1.1621228423652359</v>
      </c>
      <c r="H3075" s="5">
        <v>1.3044539353264164</v>
      </c>
    </row>
    <row r="3076" spans="1:8" x14ac:dyDescent="0.3">
      <c r="A3076" s="15" t="s">
        <v>647</v>
      </c>
      <c r="B3076" s="5">
        <v>15.558667099943982</v>
      </c>
      <c r="C3076" s="5">
        <v>11.138006608391645</v>
      </c>
      <c r="D3076" s="5">
        <v>132.94241887352155</v>
      </c>
      <c r="E3076" s="3">
        <v>18826</v>
      </c>
      <c r="F3076" s="4">
        <v>1.7784980571252895</v>
      </c>
      <c r="G3076" s="5">
        <v>1.1777512646663071</v>
      </c>
      <c r="H3076" s="5">
        <v>1.3968987132959414</v>
      </c>
    </row>
    <row r="3077" spans="1:8" x14ac:dyDescent="0.3">
      <c r="A3077" s="15" t="s">
        <v>647</v>
      </c>
      <c r="B3077" s="5">
        <v>14.083127515738468</v>
      </c>
      <c r="C3077" s="5">
        <v>11.86957165584905</v>
      </c>
      <c r="D3077" s="5">
        <v>123.66961011702097</v>
      </c>
      <c r="E3077" s="3">
        <v>17520</v>
      </c>
      <c r="F3077" s="4">
        <v>-7.9836090458451636E-2</v>
      </c>
      <c r="G3077" s="5">
        <v>1.1795540403617899</v>
      </c>
      <c r="H3077" s="5">
        <v>1.1864899529713551</v>
      </c>
    </row>
    <row r="3078" spans="1:8" x14ac:dyDescent="0.3">
      <c r="A3078" s="15" t="s">
        <v>647</v>
      </c>
      <c r="B3078" s="5">
        <v>11.810233911681095</v>
      </c>
      <c r="C3078" s="5">
        <v>8.8656933463154921</v>
      </c>
      <c r="D3078" s="5">
        <v>80.703809543555508</v>
      </c>
      <c r="E3078" s="3">
        <v>11465</v>
      </c>
      <c r="F3078" s="4">
        <v>1.449188202252979</v>
      </c>
      <c r="G3078" s="5">
        <v>1.1827891628409695</v>
      </c>
      <c r="H3078" s="5">
        <v>1.3321274998293653</v>
      </c>
    </row>
    <row r="3079" spans="1:8" x14ac:dyDescent="0.3">
      <c r="A3079" s="13" t="s">
        <v>648</v>
      </c>
      <c r="B3079" s="5">
        <v>13.485864639519324</v>
      </c>
      <c r="C3079" s="5">
        <v>9.433957965762465</v>
      </c>
      <c r="D3079" s="5">
        <v>98.78131994783962</v>
      </c>
      <c r="E3079" s="3">
        <v>14017</v>
      </c>
      <c r="F3079" s="4">
        <v>1.5423527374212838</v>
      </c>
      <c r="G3079" s="5">
        <v>1.175141973274288</v>
      </c>
      <c r="H3079" s="5">
        <v>1.4295023031120087</v>
      </c>
    </row>
    <row r="3080" spans="1:8" x14ac:dyDescent="0.3">
      <c r="A3080" s="13" t="s">
        <v>648</v>
      </c>
      <c r="B3080" s="5">
        <v>13.531626641919447</v>
      </c>
      <c r="C3080" s="5">
        <v>9.9338966280731782</v>
      </c>
      <c r="D3080" s="5">
        <v>103.55887112604478</v>
      </c>
      <c r="E3080" s="3">
        <v>14691</v>
      </c>
      <c r="F3080" s="4">
        <v>-0.20821949157735242</v>
      </c>
      <c r="G3080" s="5">
        <v>1.1782831940242275</v>
      </c>
      <c r="H3080" s="5">
        <v>1.3621670476899355</v>
      </c>
    </row>
    <row r="3081" spans="1:8" x14ac:dyDescent="0.3">
      <c r="A3081" s="13" t="s">
        <v>648</v>
      </c>
      <c r="B3081" s="5">
        <v>13.686281825900791</v>
      </c>
      <c r="C3081" s="5">
        <v>9.8033672262290068</v>
      </c>
      <c r="D3081" s="5">
        <v>100.7966818509899</v>
      </c>
      <c r="E3081" s="3">
        <v>14299</v>
      </c>
      <c r="F3081" s="4">
        <v>1.3266192433235244</v>
      </c>
      <c r="G3081" s="5">
        <v>1.1728598701980977</v>
      </c>
      <c r="H3081" s="5">
        <v>1.3960796846702843</v>
      </c>
    </row>
    <row r="3082" spans="1:8" x14ac:dyDescent="0.3">
      <c r="A3082" s="13" t="s">
        <v>648</v>
      </c>
      <c r="B3082" s="5">
        <v>11.466357347621722</v>
      </c>
      <c r="C3082" s="5">
        <v>8.8068505366035055</v>
      </c>
      <c r="D3082" s="5">
        <v>78.170313817782699</v>
      </c>
      <c r="E3082" s="3">
        <v>11110</v>
      </c>
      <c r="F3082" s="4">
        <v>1.373842145658454</v>
      </c>
      <c r="G3082" s="5">
        <v>1.1447864595519734</v>
      </c>
      <c r="H3082" s="5">
        <v>1.3019815994338306</v>
      </c>
    </row>
    <row r="3083" spans="1:8" x14ac:dyDescent="0.3">
      <c r="A3083" s="13" t="s">
        <v>648</v>
      </c>
      <c r="B3083" s="5">
        <v>11.100583003993812</v>
      </c>
      <c r="C3083" s="5">
        <v>9.4717420922605875</v>
      </c>
      <c r="D3083" s="5">
        <v>81.786530565985686</v>
      </c>
      <c r="E3083" s="3">
        <v>11620</v>
      </c>
      <c r="F3083" s="4">
        <v>-0.37864591506285616</v>
      </c>
      <c r="G3083" s="5">
        <v>1.1434150239705776</v>
      </c>
      <c r="H3083" s="5">
        <v>1.1719684611201733</v>
      </c>
    </row>
    <row r="3084" spans="1:8" x14ac:dyDescent="0.3">
      <c r="A3084" s="13" t="s">
        <v>648</v>
      </c>
      <c r="B3084" s="5">
        <v>11.22446905828161</v>
      </c>
      <c r="C3084" s="5">
        <v>9.2328564192036957</v>
      </c>
      <c r="D3084" s="5">
        <v>80.392929249980625</v>
      </c>
      <c r="E3084" s="3">
        <v>11421</v>
      </c>
      <c r="F3084" s="4">
        <v>0.9555745227573913</v>
      </c>
      <c r="G3084" s="5">
        <v>1.1318119289530955</v>
      </c>
      <c r="H3084" s="5">
        <v>1.2157092614302438</v>
      </c>
    </row>
    <row r="3085" spans="1:8" x14ac:dyDescent="0.3">
      <c r="A3085" s="13" t="s">
        <v>648</v>
      </c>
      <c r="B3085" s="5">
        <v>11.886235179791184</v>
      </c>
      <c r="C3085" s="5">
        <v>9.1270701618306553</v>
      </c>
      <c r="D3085" s="5">
        <v>82.947864995995133</v>
      </c>
      <c r="E3085" s="3">
        <v>11782</v>
      </c>
      <c r="F3085" s="4">
        <v>1.2137011754618274</v>
      </c>
      <c r="G3085" s="5">
        <v>1.1426259875198359</v>
      </c>
      <c r="H3085" s="5">
        <v>1.3023056653491432</v>
      </c>
    </row>
    <row r="3086" spans="1:8" x14ac:dyDescent="0.3">
      <c r="A3086" s="13" t="s">
        <v>648</v>
      </c>
      <c r="B3086" s="5">
        <v>11.796610731262076</v>
      </c>
      <c r="C3086" s="5">
        <v>8.4742702808593897</v>
      </c>
      <c r="D3086" s="5">
        <v>77.337726364904938</v>
      </c>
      <c r="E3086" s="3">
        <v>10992</v>
      </c>
      <c r="F3086" s="4">
        <v>0.42168148857800786</v>
      </c>
      <c r="G3086" s="5">
        <v>1.1565245034982858</v>
      </c>
      <c r="H3086" s="5">
        <v>1.3920503288533019</v>
      </c>
    </row>
    <row r="3087" spans="1:8" x14ac:dyDescent="0.3">
      <c r="A3087" s="13" t="s">
        <v>648</v>
      </c>
      <c r="B3087" s="5">
        <v>11.022406636575628</v>
      </c>
      <c r="C3087" s="5">
        <v>8.2214185971634279</v>
      </c>
      <c r="D3087" s="5">
        <v>70.137452898865376</v>
      </c>
      <c r="E3087" s="3">
        <v>9980</v>
      </c>
      <c r="F3087" s="4">
        <v>1.2349923247617163</v>
      </c>
      <c r="G3087" s="5">
        <v>1.1690636302720034</v>
      </c>
      <c r="H3087" s="5">
        <v>1.3406940063091548</v>
      </c>
    </row>
    <row r="3088" spans="1:8" x14ac:dyDescent="0.3">
      <c r="A3088" s="13" t="s">
        <v>648</v>
      </c>
      <c r="B3088" s="5">
        <v>13.244436529400545</v>
      </c>
      <c r="C3088" s="5">
        <v>9.4105916916987447</v>
      </c>
      <c r="D3088" s="5">
        <v>97.069691664852598</v>
      </c>
      <c r="E3088" s="3">
        <v>13776</v>
      </c>
      <c r="F3088" s="4">
        <v>-1.5321141250788455</v>
      </c>
      <c r="G3088" s="5">
        <v>1.169168156240983</v>
      </c>
      <c r="H3088" s="5">
        <v>1.4073967889908245</v>
      </c>
    </row>
    <row r="3089" spans="1:8" x14ac:dyDescent="0.3">
      <c r="A3089" s="15" t="s">
        <v>649</v>
      </c>
      <c r="B3089" s="5">
        <v>14.695515549546375</v>
      </c>
      <c r="C3089" s="5">
        <v>10.506870522468375</v>
      </c>
      <c r="D3089" s="5">
        <v>123.70534348410001</v>
      </c>
      <c r="E3089" s="3">
        <v>17533</v>
      </c>
      <c r="F3089" s="4">
        <v>2.1562077190714373</v>
      </c>
      <c r="G3089" s="5">
        <v>1.1804238331841272</v>
      </c>
      <c r="H3089" s="5">
        <v>1.3986577181208057</v>
      </c>
    </row>
    <row r="3090" spans="1:8" x14ac:dyDescent="0.3">
      <c r="A3090" s="15" t="s">
        <v>649</v>
      </c>
      <c r="B3090" s="5">
        <v>12.269373611650515</v>
      </c>
      <c r="C3090" s="5">
        <v>7.989305376822939</v>
      </c>
      <c r="D3090" s="5">
        <v>75.819058264117757</v>
      </c>
      <c r="E3090" s="3">
        <v>10782</v>
      </c>
      <c r="F3090" s="4">
        <v>2.220904072564025</v>
      </c>
      <c r="G3090" s="5">
        <v>1.1971795586294616</v>
      </c>
      <c r="H3090" s="5">
        <v>1.5357247010790325</v>
      </c>
    </row>
    <row r="3091" spans="1:8" x14ac:dyDescent="0.3">
      <c r="A3091" s="15" t="s">
        <v>649</v>
      </c>
      <c r="B3091" s="5">
        <v>15.585285882622355</v>
      </c>
      <c r="C3091" s="5">
        <v>10.689778289269496</v>
      </c>
      <c r="D3091" s="5">
        <v>130.09446951747213</v>
      </c>
      <c r="E3091" s="3">
        <v>18426</v>
      </c>
      <c r="F3091" s="4">
        <v>2.4046645235561726</v>
      </c>
      <c r="G3091" s="5">
        <v>1.1841494246702406</v>
      </c>
      <c r="H3091" s="5">
        <v>1.4579615648593027</v>
      </c>
    </row>
    <row r="3092" spans="1:8" x14ac:dyDescent="0.3">
      <c r="A3092" s="15" t="s">
        <v>649</v>
      </c>
      <c r="B3092" s="5">
        <v>15.640443866341583</v>
      </c>
      <c r="C3092" s="5">
        <v>10.654821060368477</v>
      </c>
      <c r="D3092" s="5">
        <v>131.37015072212716</v>
      </c>
      <c r="E3092" s="3">
        <v>18604</v>
      </c>
      <c r="F3092" s="4">
        <v>1.4802923355067938</v>
      </c>
      <c r="G3092" s="5">
        <v>1.2113895957804042</v>
      </c>
      <c r="H3092" s="5">
        <v>1.467921777167855</v>
      </c>
    </row>
    <row r="3093" spans="1:8" x14ac:dyDescent="0.3">
      <c r="A3093" s="13" t="s">
        <v>650</v>
      </c>
      <c r="B3093" s="5">
        <v>10.563191375472156</v>
      </c>
      <c r="C3093" s="5">
        <v>8.3995401861580632</v>
      </c>
      <c r="D3093" s="5">
        <v>69.401345537077759</v>
      </c>
      <c r="E3093" s="3">
        <v>9875</v>
      </c>
      <c r="F3093" s="4">
        <v>1.0227927878437122</v>
      </c>
      <c r="G3093" s="5">
        <v>1.151606845074221</v>
      </c>
      <c r="H3093" s="5">
        <v>1.2575916230366586</v>
      </c>
    </row>
    <row r="3094" spans="1:8" x14ac:dyDescent="0.3">
      <c r="A3094" s="13" t="s">
        <v>650</v>
      </c>
      <c r="B3094" s="5">
        <v>10.378911715132993</v>
      </c>
      <c r="C3094" s="5">
        <v>8.3868602594254558</v>
      </c>
      <c r="D3094" s="5">
        <v>66.417609386142885</v>
      </c>
      <c r="E3094" s="3">
        <v>9455</v>
      </c>
      <c r="F3094" s="4">
        <v>1.0711970055622486</v>
      </c>
      <c r="G3094" s="5">
        <v>1.1583739033780087</v>
      </c>
      <c r="H3094" s="5">
        <v>1.2375205254515595</v>
      </c>
    </row>
    <row r="3095" spans="1:8" x14ac:dyDescent="0.3">
      <c r="A3095" s="13" t="s">
        <v>650</v>
      </c>
      <c r="B3095" s="5">
        <v>15.730656915993242</v>
      </c>
      <c r="C3095" s="5">
        <v>11.487354804935411</v>
      </c>
      <c r="D3095" s="5">
        <v>141.08962656709082</v>
      </c>
      <c r="E3095" s="3">
        <v>19970</v>
      </c>
      <c r="F3095" s="4">
        <v>1.8895971061297361</v>
      </c>
      <c r="G3095" s="5">
        <v>1.1688793999765457</v>
      </c>
      <c r="H3095" s="5">
        <v>1.3693889657899958</v>
      </c>
    </row>
    <row r="3096" spans="1:8" x14ac:dyDescent="0.3">
      <c r="A3096" s="13" t="s">
        <v>650</v>
      </c>
      <c r="B3096" s="5">
        <v>14.956537853923667</v>
      </c>
      <c r="C3096" s="5">
        <v>11.032602872408027</v>
      </c>
      <c r="D3096" s="5">
        <v>131.29868398797498</v>
      </c>
      <c r="E3096" s="3">
        <v>18598</v>
      </c>
      <c r="F3096" s="4">
        <v>1.0350777629146592</v>
      </c>
      <c r="G3096" s="5">
        <v>1.1656434933092568</v>
      </c>
      <c r="H3096" s="5">
        <v>1.3556672008315644</v>
      </c>
    </row>
    <row r="3097" spans="1:8" x14ac:dyDescent="0.3">
      <c r="A3097" s="15" t="s">
        <v>651</v>
      </c>
      <c r="B3097" s="5">
        <v>10.531684167654042</v>
      </c>
      <c r="C3097" s="5">
        <v>8.0290520020414018</v>
      </c>
      <c r="D3097" s="5">
        <v>64.64880771582466</v>
      </c>
      <c r="E3097" s="3">
        <v>9205</v>
      </c>
      <c r="F3097" s="4">
        <v>1.1100542464128249</v>
      </c>
      <c r="G3097" s="5">
        <v>1.1711890586749119</v>
      </c>
      <c r="H3097" s="5">
        <v>1.3116970926301563</v>
      </c>
    </row>
    <row r="3098" spans="1:8" x14ac:dyDescent="0.3">
      <c r="A3098" s="15" t="s">
        <v>651</v>
      </c>
      <c r="B3098" s="5">
        <v>14.603312456971237</v>
      </c>
      <c r="C3098" s="5">
        <v>9.8699599742693316</v>
      </c>
      <c r="D3098" s="5">
        <v>114.68981497055029</v>
      </c>
      <c r="E3098" s="3">
        <v>16259</v>
      </c>
      <c r="F3098" s="4">
        <v>1.7831056527887428</v>
      </c>
      <c r="G3098" s="5">
        <v>1.2291500030226372</v>
      </c>
      <c r="H3098" s="5">
        <v>1.4795715985719904</v>
      </c>
    </row>
    <row r="3099" spans="1:8" x14ac:dyDescent="0.3">
      <c r="A3099" s="15" t="s">
        <v>651</v>
      </c>
      <c r="B3099" s="5">
        <v>14.049595002480181</v>
      </c>
      <c r="C3099" s="5">
        <v>9.9537463797440964</v>
      </c>
      <c r="D3099" s="5">
        <v>110.09450396444481</v>
      </c>
      <c r="E3099" s="3">
        <v>15609</v>
      </c>
      <c r="F3099" s="4">
        <v>1.6360612400164392</v>
      </c>
      <c r="G3099" s="5">
        <v>1.1806390878413688</v>
      </c>
      <c r="H3099" s="5">
        <v>1.4114881439084233</v>
      </c>
    </row>
    <row r="3100" spans="1:8" x14ac:dyDescent="0.3">
      <c r="A3100" s="15" t="s">
        <v>651</v>
      </c>
      <c r="B3100" s="5">
        <v>13.746721007220554</v>
      </c>
      <c r="C3100" s="5">
        <v>9.2409033319470808</v>
      </c>
      <c r="D3100" s="5">
        <v>101.98660297465267</v>
      </c>
      <c r="E3100" s="3">
        <v>14467</v>
      </c>
      <c r="F3100" s="4">
        <v>1.9750313236109478</v>
      </c>
      <c r="G3100" s="5">
        <v>1.2064969205109524</v>
      </c>
      <c r="H3100" s="5">
        <v>1.4875949367088646</v>
      </c>
    </row>
    <row r="3101" spans="1:8" x14ac:dyDescent="0.3">
      <c r="A3101" s="15" t="s">
        <v>651</v>
      </c>
      <c r="B3101" s="5">
        <v>13.486394567202479</v>
      </c>
      <c r="C3101" s="5">
        <v>9.0038243650820355</v>
      </c>
      <c r="D3101" s="5">
        <v>97.630705527962391</v>
      </c>
      <c r="E3101" s="3">
        <v>13861</v>
      </c>
      <c r="F3101" s="4">
        <v>2.2049745484337864</v>
      </c>
      <c r="G3101" s="5">
        <v>1.1980393174085149</v>
      </c>
      <c r="H3101" s="5">
        <v>1.4978518038961772</v>
      </c>
    </row>
    <row r="3102" spans="1:8" x14ac:dyDescent="0.3">
      <c r="A3102" s="15" t="s">
        <v>651</v>
      </c>
      <c r="B3102" s="5">
        <v>13.811035929914235</v>
      </c>
      <c r="C3102" s="5">
        <v>10.112224209156361</v>
      </c>
      <c r="D3102" s="5">
        <v>109.37983662289889</v>
      </c>
      <c r="E3102" s="3">
        <v>15513</v>
      </c>
      <c r="F3102" s="4">
        <v>1.872368647329131</v>
      </c>
      <c r="G3102" s="5">
        <v>1.1746244125324181</v>
      </c>
      <c r="H3102" s="5">
        <v>1.3657762767372874</v>
      </c>
    </row>
    <row r="3103" spans="1:8" x14ac:dyDescent="0.3">
      <c r="A3103" s="13" t="s">
        <v>652</v>
      </c>
      <c r="B3103" s="5">
        <v>14.15424656611156</v>
      </c>
      <c r="C3103" s="5">
        <v>10.73547570679786</v>
      </c>
      <c r="D3103" s="5">
        <v>120.51435380411385</v>
      </c>
      <c r="E3103" s="3">
        <v>17082</v>
      </c>
      <c r="F3103" s="4">
        <v>1.8600535921873989</v>
      </c>
      <c r="G3103" s="5">
        <v>1.1670743247561077</v>
      </c>
      <c r="H3103" s="5">
        <v>1.318455460445864</v>
      </c>
    </row>
    <row r="3104" spans="1:8" x14ac:dyDescent="0.3">
      <c r="A3104" s="13" t="s">
        <v>652</v>
      </c>
      <c r="B3104" s="5">
        <v>15.68356482473596</v>
      </c>
      <c r="C3104" s="5">
        <v>10.851998846565357</v>
      </c>
      <c r="D3104" s="5">
        <v>133.22828581013346</v>
      </c>
      <c r="E3104" s="3">
        <v>18871</v>
      </c>
      <c r="F3104" s="4">
        <v>2.412450473195932</v>
      </c>
      <c r="G3104" s="5">
        <v>1.1792022891304224</v>
      </c>
      <c r="H3104" s="5">
        <v>1.4452235985723301</v>
      </c>
    </row>
    <row r="3105" spans="1:14" x14ac:dyDescent="0.3">
      <c r="A3105" s="13" t="s">
        <v>652</v>
      </c>
      <c r="B3105" s="5">
        <v>13.661717421939818</v>
      </c>
      <c r="C3105" s="5">
        <v>10.670535762472372</v>
      </c>
      <c r="D3105" s="5">
        <v>114.62192157310255</v>
      </c>
      <c r="E3105" s="3">
        <v>16241</v>
      </c>
      <c r="F3105" s="4">
        <v>1.4250699743257671</v>
      </c>
      <c r="G3105" s="5">
        <v>1.1572269254524354</v>
      </c>
      <c r="H3105" s="5">
        <v>1.2803216001568778</v>
      </c>
    </row>
    <row r="3106" spans="1:14" x14ac:dyDescent="0.3">
      <c r="A3106" s="13" t="s">
        <v>652</v>
      </c>
      <c r="B3106" s="5">
        <v>14.821900714476708</v>
      </c>
      <c r="C3106" s="5">
        <v>10.657882023187794</v>
      </c>
      <c r="D3106" s="5">
        <v>122.71552921606008</v>
      </c>
      <c r="E3106" s="3">
        <v>17384</v>
      </c>
      <c r="F3106" s="4">
        <v>-0.98266432949758564</v>
      </c>
      <c r="G3106" s="5">
        <v>1.1788848750637808</v>
      </c>
      <c r="H3106" s="5">
        <v>1.3906985161056837</v>
      </c>
    </row>
    <row r="3107" spans="1:14" x14ac:dyDescent="0.3">
      <c r="A3107" s="13" t="s">
        <v>652</v>
      </c>
      <c r="B3107" s="5">
        <v>14.167368240851314</v>
      </c>
      <c r="C3107" s="5">
        <v>10.285655632222122</v>
      </c>
      <c r="D3107" s="5">
        <v>112.99962670780769</v>
      </c>
      <c r="E3107" s="3">
        <v>16023</v>
      </c>
      <c r="F3107" s="4">
        <v>1.97796475166699</v>
      </c>
      <c r="G3107" s="5">
        <v>1.1848522602711542</v>
      </c>
      <c r="H3107" s="5">
        <v>1.3773908778813144</v>
      </c>
    </row>
    <row r="3108" spans="1:14" x14ac:dyDescent="0.3">
      <c r="A3108" s="13" t="s">
        <v>652</v>
      </c>
      <c r="B3108" s="5">
        <v>15.009959341080984</v>
      </c>
      <c r="C3108" s="5">
        <v>10.682424988945058</v>
      </c>
      <c r="D3108" s="5">
        <v>124.63798436479374</v>
      </c>
      <c r="E3108" s="3">
        <v>17664</v>
      </c>
      <c r="F3108" s="4">
        <v>1.7218709393212912</v>
      </c>
      <c r="G3108" s="5">
        <v>1.1781397405896561</v>
      </c>
      <c r="H3108" s="5">
        <v>1.4051078623640578</v>
      </c>
    </row>
    <row r="3109" spans="1:14" x14ac:dyDescent="0.3">
      <c r="A3109" s="13" t="s">
        <v>652</v>
      </c>
      <c r="B3109" s="5">
        <v>13.45323396976883</v>
      </c>
      <c r="C3109" s="5">
        <v>10.118213126246287</v>
      </c>
      <c r="D3109" s="5">
        <v>107.67178167661223</v>
      </c>
      <c r="E3109" s="3">
        <v>15269</v>
      </c>
      <c r="F3109" s="4">
        <v>1.0733047854644877</v>
      </c>
      <c r="G3109" s="5">
        <v>1.164026809472988</v>
      </c>
      <c r="H3109" s="5">
        <v>1.3296057121856444</v>
      </c>
    </row>
    <row r="3110" spans="1:14" x14ac:dyDescent="0.3">
      <c r="A3110" s="13" t="s">
        <v>652</v>
      </c>
      <c r="B3110" s="5">
        <v>15.228342183466543</v>
      </c>
      <c r="C3110" s="5">
        <v>10.958643358073505</v>
      </c>
      <c r="D3110" s="5">
        <v>131.12359048929784</v>
      </c>
      <c r="E3110" s="3">
        <v>18567</v>
      </c>
      <c r="F3110" s="4">
        <v>-0.26407605212826285</v>
      </c>
      <c r="G3110" s="5">
        <v>1.17021264701396</v>
      </c>
      <c r="H3110" s="5">
        <v>1.3896192882531799</v>
      </c>
    </row>
    <row r="3111" spans="1:14" x14ac:dyDescent="0.3">
      <c r="A3111" s="13" t="s">
        <v>652</v>
      </c>
      <c r="B3111" s="5">
        <v>14.841415745691316</v>
      </c>
      <c r="C3111" s="5">
        <v>10.206633404032072</v>
      </c>
      <c r="D3111" s="5">
        <v>121.62566152021327</v>
      </c>
      <c r="E3111" s="3">
        <v>17235</v>
      </c>
      <c r="F3111" s="4">
        <v>2.2135818144764783</v>
      </c>
      <c r="G3111" s="5">
        <v>1.1931626395960111</v>
      </c>
      <c r="H3111" s="5">
        <v>1.4540951122853398</v>
      </c>
    </row>
    <row r="3112" spans="1:14" x14ac:dyDescent="0.3">
      <c r="A3112" s="13" t="s">
        <v>652</v>
      </c>
      <c r="B3112" s="5">
        <v>16.793085868065155</v>
      </c>
      <c r="C3112" s="5">
        <v>12.348407996649232</v>
      </c>
      <c r="D3112" s="5">
        <v>160.66793838861122</v>
      </c>
      <c r="E3112" s="3">
        <v>22730</v>
      </c>
      <c r="F3112" s="4">
        <v>2.3420014680595171</v>
      </c>
      <c r="G3112" s="5">
        <v>1.1768313672886566</v>
      </c>
      <c r="H3112" s="5">
        <v>1.3599393438103111</v>
      </c>
    </row>
    <row r="3113" spans="1:14" x14ac:dyDescent="0.3">
      <c r="A3113" s="15" t="s">
        <v>653</v>
      </c>
      <c r="B3113" s="5">
        <v>14.648754758381344</v>
      </c>
      <c r="C3113" s="5">
        <v>10.177435323206312</v>
      </c>
      <c r="D3113" s="5">
        <v>115.50810907661435</v>
      </c>
      <c r="E3113" s="3">
        <v>16373</v>
      </c>
      <c r="F3113" s="4">
        <v>2.1309353484706741</v>
      </c>
      <c r="G3113" s="5">
        <v>1.1773430713490696</v>
      </c>
      <c r="H3113" s="5">
        <v>1.439336561046932</v>
      </c>
    </row>
    <row r="3114" spans="1:14" x14ac:dyDescent="0.3">
      <c r="A3114" s="15" t="s">
        <v>653</v>
      </c>
      <c r="B3114" s="5">
        <v>14.420111292735074</v>
      </c>
      <c r="C3114" s="5">
        <v>10.172779914582081</v>
      </c>
      <c r="D3114" s="5">
        <v>114.18597449476601</v>
      </c>
      <c r="E3114" s="3">
        <v>16187</v>
      </c>
      <c r="F3114" s="4">
        <v>1.9523325089799111</v>
      </c>
      <c r="G3114" s="5">
        <v>1.1692274678548642</v>
      </c>
      <c r="H3114" s="5">
        <v>1.4175192438858029</v>
      </c>
    </row>
    <row r="3115" spans="1:14" x14ac:dyDescent="0.3">
      <c r="A3115" s="15" t="s">
        <v>653</v>
      </c>
      <c r="B3115" s="5">
        <v>12.734128152163692</v>
      </c>
      <c r="C3115" s="5">
        <v>9.0435319984119005</v>
      </c>
      <c r="D3115" s="5">
        <v>91.766859990606463</v>
      </c>
      <c r="E3115" s="3">
        <v>13029</v>
      </c>
      <c r="F3115" s="4">
        <v>0.56827974043706586</v>
      </c>
      <c r="G3115" s="5">
        <v>1.1730281694053053</v>
      </c>
      <c r="H3115" s="5">
        <v>1.4080923420628004</v>
      </c>
    </row>
    <row r="3116" spans="1:14" x14ac:dyDescent="0.3">
      <c r="A3116" s="15" t="s">
        <v>653</v>
      </c>
      <c r="B3116" s="5">
        <v>13.411734533330796</v>
      </c>
      <c r="C3116" s="5">
        <v>9.7061760310151648</v>
      </c>
      <c r="D3116" s="5">
        <v>103.03716396670188</v>
      </c>
      <c r="E3116" s="3">
        <v>14615</v>
      </c>
      <c r="F3116" s="4">
        <v>1.1603705066670369</v>
      </c>
      <c r="G3116" s="5">
        <v>1.1747684106108687</v>
      </c>
      <c r="H3116" s="5">
        <v>1.3817732637935753</v>
      </c>
    </row>
    <row r="3117" spans="1:14" x14ac:dyDescent="0.3">
      <c r="A3117" s="15" t="s">
        <v>653</v>
      </c>
      <c r="B3117" s="5">
        <v>14.633867188575271</v>
      </c>
      <c r="C3117" s="5">
        <v>10.379228411773401</v>
      </c>
      <c r="D3117" s="5">
        <v>120.21419352066732</v>
      </c>
      <c r="E3117" s="3">
        <v>17035</v>
      </c>
      <c r="F3117" s="4">
        <v>9.3862519764162031E-2</v>
      </c>
      <c r="G3117" s="5">
        <v>1.1697113605467471</v>
      </c>
      <c r="H3117" s="5">
        <v>1.4099185997270987</v>
      </c>
    </row>
    <row r="3118" spans="1:14" x14ac:dyDescent="0.3">
      <c r="A3118" s="15" t="s">
        <v>653</v>
      </c>
      <c r="B3118" s="5">
        <v>13.332368926344619</v>
      </c>
      <c r="C3118" s="5">
        <v>10.168665106656377</v>
      </c>
      <c r="D3118" s="5">
        <v>105.4420195710095</v>
      </c>
      <c r="E3118" s="3">
        <v>14957</v>
      </c>
      <c r="F3118" s="4">
        <v>1.7265966822490657</v>
      </c>
      <c r="G3118" s="5">
        <v>1.1677589260783499</v>
      </c>
      <c r="H3118" s="5">
        <v>1.3111228255139695</v>
      </c>
    </row>
    <row r="3119" spans="1:14" x14ac:dyDescent="0.3">
      <c r="A3119" s="15" t="s">
        <v>653</v>
      </c>
      <c r="B3119" s="5">
        <v>15.718158288134054</v>
      </c>
      <c r="C3119" s="5">
        <v>10.795833103657948</v>
      </c>
      <c r="D3119" s="5">
        <v>132.07767139025668</v>
      </c>
      <c r="E3119" s="3">
        <v>18706</v>
      </c>
      <c r="F3119" s="4">
        <v>0.84004969866257062</v>
      </c>
      <c r="G3119" s="5">
        <v>1.1795335905053859</v>
      </c>
      <c r="H3119" s="5">
        <v>1.4559467654986511</v>
      </c>
    </row>
    <row r="3120" spans="1:14" s="23" customFormat="1" x14ac:dyDescent="0.3">
      <c r="A3120" s="27" t="s">
        <v>654</v>
      </c>
      <c r="B3120" s="36">
        <v>13.955172896457164</v>
      </c>
      <c r="C3120" s="36">
        <v>11.300361289292617</v>
      </c>
      <c r="D3120" s="36">
        <v>122.40464892250293</v>
      </c>
      <c r="E3120" s="30">
        <v>17340</v>
      </c>
      <c r="F3120" s="29">
        <v>1.1289048293121979</v>
      </c>
      <c r="G3120" s="36">
        <v>1.1406734767160438</v>
      </c>
      <c r="H3120" s="36">
        <v>1.2349315689295748</v>
      </c>
      <c r="M3120" s="24" t="s">
        <v>793</v>
      </c>
      <c r="N3120" s="24" t="s">
        <v>793</v>
      </c>
    </row>
    <row r="3121" spans="1:14" x14ac:dyDescent="0.3">
      <c r="A3121" s="13" t="s">
        <v>654</v>
      </c>
      <c r="B3121" s="5">
        <v>16.098885408933235</v>
      </c>
      <c r="C3121" s="5">
        <v>12.278479843531908</v>
      </c>
      <c r="D3121" s="5">
        <v>151.463023029547</v>
      </c>
      <c r="E3121" s="3">
        <v>21431</v>
      </c>
      <c r="F3121" s="4">
        <v>1.6409416524602849</v>
      </c>
      <c r="G3121" s="5">
        <v>1.1583605831440675</v>
      </c>
      <c r="H3121" s="5">
        <v>1.3111464622726772</v>
      </c>
      <c r="M3121" s="26" t="s">
        <v>793</v>
      </c>
      <c r="N3121" s="26" t="s">
        <v>793</v>
      </c>
    </row>
    <row r="3122" spans="1:14" x14ac:dyDescent="0.3">
      <c r="A3122" s="13" t="s">
        <v>654</v>
      </c>
      <c r="B3122" s="5">
        <v>16.57160440816374</v>
      </c>
      <c r="C3122" s="5">
        <v>12.9986136591491</v>
      </c>
      <c r="D3122" s="5">
        <v>164.4127952582985</v>
      </c>
      <c r="E3122" s="3">
        <v>23253</v>
      </c>
      <c r="F3122" s="4">
        <v>1.4937330254848238</v>
      </c>
      <c r="G3122" s="5">
        <v>1.1486580903141019</v>
      </c>
      <c r="H3122" s="5">
        <v>1.2748747553166782</v>
      </c>
      <c r="M3122" s="26" t="s">
        <v>793</v>
      </c>
      <c r="N3122" s="26" t="s">
        <v>793</v>
      </c>
    </row>
    <row r="3123" spans="1:14" x14ac:dyDescent="0.3">
      <c r="A3123" s="13" t="s">
        <v>654</v>
      </c>
      <c r="B3123" s="5">
        <v>14.495740469530466</v>
      </c>
      <c r="C3123" s="5">
        <v>11.754555617799664</v>
      </c>
      <c r="D3123" s="5">
        <v>130.38390979079577</v>
      </c>
      <c r="E3123" s="3">
        <v>18465</v>
      </c>
      <c r="F3123" s="4">
        <v>1.564556091172622</v>
      </c>
      <c r="G3123" s="5">
        <v>1.1326826553638958</v>
      </c>
      <c r="H3123" s="5">
        <v>1.2332019125912244</v>
      </c>
      <c r="M3123" s="26" t="s">
        <v>793</v>
      </c>
      <c r="N3123" s="26" t="s">
        <v>793</v>
      </c>
    </row>
    <row r="3124" spans="1:14" x14ac:dyDescent="0.3">
      <c r="A3124" s="13" t="s">
        <v>654</v>
      </c>
      <c r="B3124" s="5">
        <v>14.86186692770336</v>
      </c>
      <c r="C3124" s="5">
        <v>11.699644805248933</v>
      </c>
      <c r="D3124" s="5">
        <v>134.30028682244711</v>
      </c>
      <c r="E3124" s="3">
        <v>19015</v>
      </c>
      <c r="F3124" s="4">
        <v>1.4704562675069963</v>
      </c>
      <c r="G3124" s="5">
        <v>1.1606429190841734</v>
      </c>
      <c r="H3124" s="5">
        <v>1.2702836004932154</v>
      </c>
      <c r="M3124" s="26" t="s">
        <v>793</v>
      </c>
      <c r="N3124" s="26" t="s">
        <v>793</v>
      </c>
    </row>
    <row r="3125" spans="1:14" x14ac:dyDescent="0.3">
      <c r="A3125" s="13" t="s">
        <v>654</v>
      </c>
      <c r="B3125" s="5">
        <v>15.684020497261741</v>
      </c>
      <c r="C3125" s="5">
        <v>11.66413587126395</v>
      </c>
      <c r="D3125" s="5">
        <v>139.76391864853235</v>
      </c>
      <c r="E3125" s="3">
        <v>19785</v>
      </c>
      <c r="F3125" s="4">
        <v>1.6755472046565962</v>
      </c>
      <c r="G3125" s="5">
        <v>1.1608289017604385</v>
      </c>
      <c r="H3125" s="5">
        <v>1.344636299710918</v>
      </c>
      <c r="M3125" s="26" t="s">
        <v>793</v>
      </c>
      <c r="N3125" s="26" t="s">
        <v>793</v>
      </c>
    </row>
    <row r="3126" spans="1:14" x14ac:dyDescent="0.3">
      <c r="A3126" s="13" t="s">
        <v>654</v>
      </c>
      <c r="B3126" s="5">
        <v>15.937150723507283</v>
      </c>
      <c r="C3126" s="5">
        <v>12.380215452295694</v>
      </c>
      <c r="D3126" s="5">
        <v>153.46051824917458</v>
      </c>
      <c r="E3126" s="3">
        <v>21713</v>
      </c>
      <c r="F3126" s="4">
        <v>1.5100323545103733</v>
      </c>
      <c r="G3126" s="5">
        <v>1.1519465874780406</v>
      </c>
      <c r="H3126" s="5">
        <v>1.2873080266589398</v>
      </c>
      <c r="M3126" s="26" t="s">
        <v>793</v>
      </c>
      <c r="N3126" s="26" t="s">
        <v>793</v>
      </c>
    </row>
    <row r="3127" spans="1:14" x14ac:dyDescent="0.3">
      <c r="A3127" s="13" t="s">
        <v>654</v>
      </c>
      <c r="B3127" s="5">
        <v>15.228342183466532</v>
      </c>
      <c r="C3127" s="5">
        <v>11.680428013322366</v>
      </c>
      <c r="D3127" s="5">
        <v>134.98994080704551</v>
      </c>
      <c r="E3127" s="3">
        <v>19119</v>
      </c>
      <c r="F3127" s="4">
        <v>1.8847980264753215</v>
      </c>
      <c r="G3127" s="5">
        <v>1.1789827328996392</v>
      </c>
      <c r="H3127" s="5">
        <v>1.3037486439792716</v>
      </c>
      <c r="M3127" s="26" t="s">
        <v>793</v>
      </c>
      <c r="N3127" s="26" t="s">
        <v>793</v>
      </c>
    </row>
    <row r="3128" spans="1:14" x14ac:dyDescent="0.3">
      <c r="A3128" s="13" t="s">
        <v>654</v>
      </c>
      <c r="B3128" s="5">
        <v>15.687209834331313</v>
      </c>
      <c r="C3128" s="5">
        <v>10.887289905931659</v>
      </c>
      <c r="D3128" s="5">
        <v>133.69996625555314</v>
      </c>
      <c r="E3128" s="3">
        <v>18934</v>
      </c>
      <c r="F3128" s="4">
        <v>1.0211449737441274</v>
      </c>
      <c r="G3128" s="5">
        <v>1.1890013377519608</v>
      </c>
      <c r="H3128" s="5">
        <v>1.4408737132814422</v>
      </c>
      <c r="M3128" s="26" t="s">
        <v>793</v>
      </c>
      <c r="N3128" s="26" t="s">
        <v>793</v>
      </c>
    </row>
    <row r="3129" spans="1:14" x14ac:dyDescent="0.3">
      <c r="A3129" s="13" t="s">
        <v>654</v>
      </c>
      <c r="B3129" s="5">
        <v>14.098343201577782</v>
      </c>
      <c r="C3129" s="5">
        <v>11.908466794601818</v>
      </c>
      <c r="D3129" s="5">
        <v>125.35979837976265</v>
      </c>
      <c r="E3129" s="3">
        <v>17755</v>
      </c>
      <c r="F3129" s="4">
        <v>-1.0520154603592795</v>
      </c>
      <c r="G3129" s="5">
        <v>1.159385708750156</v>
      </c>
      <c r="H3129" s="5">
        <v>1.1838923888983466</v>
      </c>
      <c r="M3129" s="26" t="s">
        <v>793</v>
      </c>
      <c r="N3129" s="26" t="s">
        <v>793</v>
      </c>
    </row>
    <row r="3130" spans="1:14" s="23" customFormat="1" x14ac:dyDescent="0.3">
      <c r="A3130" s="21" t="s">
        <v>655</v>
      </c>
      <c r="B3130" s="36">
        <v>15.812222153708657</v>
      </c>
      <c r="C3130" s="36">
        <v>10.580200325744332</v>
      </c>
      <c r="D3130" s="36">
        <v>130.14092289467089</v>
      </c>
      <c r="E3130" s="30">
        <v>18429</v>
      </c>
      <c r="F3130" s="29">
        <v>2.0335495497521197</v>
      </c>
      <c r="G3130" s="36">
        <v>1.2142571990138848</v>
      </c>
      <c r="H3130" s="36">
        <v>1.4945106582938206</v>
      </c>
      <c r="M3130" s="28">
        <v>15.68</v>
      </c>
      <c r="N3130" s="28">
        <v>10.52</v>
      </c>
    </row>
    <row r="3131" spans="1:14" x14ac:dyDescent="0.3">
      <c r="A3131" s="15" t="s">
        <v>655</v>
      </c>
      <c r="B3131" s="5">
        <v>14.329128627548318</v>
      </c>
      <c r="C3131" s="5">
        <v>8.990992055997669</v>
      </c>
      <c r="D3131" s="5">
        <v>100.09630785628042</v>
      </c>
      <c r="E3131" s="3">
        <v>14208</v>
      </c>
      <c r="F3131" s="4">
        <v>2.6142816648642744</v>
      </c>
      <c r="G3131" s="5">
        <v>1.2108646051981282</v>
      </c>
      <c r="H3131" s="5">
        <v>1.5937205303156408</v>
      </c>
      <c r="M3131" s="20">
        <v>14.44</v>
      </c>
      <c r="N3131" s="20">
        <v>8.98</v>
      </c>
    </row>
    <row r="3132" spans="1:14" s="23" customFormat="1" x14ac:dyDescent="0.3">
      <c r="A3132" s="27" t="s">
        <v>656</v>
      </c>
      <c r="B3132" s="36">
        <v>13.516037357332024</v>
      </c>
      <c r="C3132" s="36">
        <v>10.163201394463604</v>
      </c>
      <c r="D3132" s="36">
        <v>105.51348630516577</v>
      </c>
      <c r="E3132" s="30">
        <v>14961</v>
      </c>
      <c r="F3132" s="29">
        <v>1.3055575864592892</v>
      </c>
      <c r="G3132" s="36">
        <v>1.1484045129044014</v>
      </c>
      <c r="H3132" s="36">
        <v>1.3298995889912086</v>
      </c>
      <c r="M3132" s="24"/>
      <c r="N3132" s="24"/>
    </row>
    <row r="3133" spans="1:14" x14ac:dyDescent="0.3">
      <c r="A3133" s="13" t="s">
        <v>656</v>
      </c>
      <c r="B3133" s="5">
        <v>12.241674511593652</v>
      </c>
      <c r="C3133" s="5">
        <v>9.1644716716580099</v>
      </c>
      <c r="D3133" s="5">
        <v>86.939282098505828</v>
      </c>
      <c r="E3133" s="3">
        <v>12344</v>
      </c>
      <c r="F3133" s="4">
        <v>1.4856465922246755</v>
      </c>
      <c r="G3133" s="5">
        <v>1.1573169603737952</v>
      </c>
      <c r="H3133" s="5">
        <v>1.3357752579946514</v>
      </c>
    </row>
    <row r="3134" spans="1:14" x14ac:dyDescent="0.3">
      <c r="A3134" s="13" t="s">
        <v>656</v>
      </c>
      <c r="B3134" s="5">
        <v>13.052842381008551</v>
      </c>
      <c r="C3134" s="5">
        <v>9.1829812254310195</v>
      </c>
      <c r="D3134" s="5">
        <v>91.831180051346564</v>
      </c>
      <c r="E3134" s="3">
        <v>13034</v>
      </c>
      <c r="F3134" s="4">
        <v>1.645058979707809</v>
      </c>
      <c r="G3134" s="5">
        <v>1.1692761021891751</v>
      </c>
      <c r="H3134" s="5">
        <v>1.4214166467922722</v>
      </c>
    </row>
    <row r="3135" spans="1:14" x14ac:dyDescent="0.3">
      <c r="A3135" s="13" t="s">
        <v>656</v>
      </c>
      <c r="B3135" s="5">
        <v>13.119741964315816</v>
      </c>
      <c r="C3135" s="5">
        <v>8.8125881460951163</v>
      </c>
      <c r="D3135" s="5">
        <v>90.230325206301131</v>
      </c>
      <c r="E3135" s="3">
        <v>12815</v>
      </c>
      <c r="F3135" s="4">
        <v>2.243742677312857</v>
      </c>
      <c r="G3135" s="5">
        <v>1.1903437524457994</v>
      </c>
      <c r="H3135" s="5">
        <v>1.488750154530847</v>
      </c>
    </row>
    <row r="3136" spans="1:14" x14ac:dyDescent="0.3">
      <c r="A3136" s="13" t="s">
        <v>656</v>
      </c>
      <c r="B3136" s="5">
        <v>11.164138317165737</v>
      </c>
      <c r="C3136" s="5">
        <v>8.5933138055982106</v>
      </c>
      <c r="D3136" s="5">
        <v>74.296816826633858</v>
      </c>
      <c r="E3136" s="3">
        <v>10563</v>
      </c>
      <c r="F3136" s="4">
        <v>1.1376912282422558</v>
      </c>
      <c r="G3136" s="5">
        <v>1.1494170332547127</v>
      </c>
      <c r="H3136" s="5">
        <v>1.2991656734207395</v>
      </c>
    </row>
    <row r="3137" spans="1:8" x14ac:dyDescent="0.3">
      <c r="A3137" s="13" t="s">
        <v>656</v>
      </c>
      <c r="B3137" s="5">
        <v>12.335018322408342</v>
      </c>
      <c r="C3137" s="5">
        <v>8.5696221703495414</v>
      </c>
      <c r="D3137" s="5">
        <v>80.560876075236592</v>
      </c>
      <c r="E3137" s="3">
        <v>11447</v>
      </c>
      <c r="F3137" s="4">
        <v>1.9584149139633964</v>
      </c>
      <c r="G3137" s="5">
        <v>1.1745045864597012</v>
      </c>
      <c r="H3137" s="5">
        <v>1.4393888175241705</v>
      </c>
    </row>
    <row r="3138" spans="1:8" x14ac:dyDescent="0.3">
      <c r="A3138" s="13" t="s">
        <v>656</v>
      </c>
      <c r="B3138" s="5">
        <v>12.664345414931867</v>
      </c>
      <c r="C3138" s="5">
        <v>9.9150052998998603</v>
      </c>
      <c r="D3138" s="5">
        <v>96.987504920574338</v>
      </c>
      <c r="E3138" s="3">
        <v>13758</v>
      </c>
      <c r="F3138" s="4">
        <v>1.3397890316412506</v>
      </c>
      <c r="G3138" s="5">
        <v>1.1391516749827706</v>
      </c>
      <c r="H3138" s="5">
        <v>1.2772908366533879</v>
      </c>
    </row>
    <row r="3139" spans="1:8" x14ac:dyDescent="0.3">
      <c r="A3139" s="13" t="s">
        <v>656</v>
      </c>
      <c r="B3139" s="5">
        <v>11.682466443955567</v>
      </c>
      <c r="C3139" s="5">
        <v>9.1694239686050487</v>
      </c>
      <c r="D3139" s="5">
        <v>81.800823912817123</v>
      </c>
      <c r="E3139" s="3">
        <v>11621</v>
      </c>
      <c r="F3139" s="4">
        <v>1.2358167834207334</v>
      </c>
      <c r="G3139" s="5">
        <v>1.1506345513791962</v>
      </c>
      <c r="H3139" s="5">
        <v>1.2740676496097092</v>
      </c>
    </row>
    <row r="3140" spans="1:8" x14ac:dyDescent="0.3">
      <c r="A3140" s="13" t="s">
        <v>656</v>
      </c>
      <c r="B3140" s="5">
        <v>9.7805022194827771</v>
      </c>
      <c r="C3140" s="5">
        <v>7.9223164037080203</v>
      </c>
      <c r="D3140" s="5">
        <v>60.010616669229194</v>
      </c>
      <c r="E3140" s="3">
        <v>8549</v>
      </c>
      <c r="F3140" s="4">
        <v>-0.4051226512785468</v>
      </c>
      <c r="G3140" s="5">
        <v>1.1448122986531684</v>
      </c>
      <c r="H3140" s="5">
        <v>1.234550820881761</v>
      </c>
    </row>
    <row r="3141" spans="1:8" x14ac:dyDescent="0.3">
      <c r="A3141" s="13" t="s">
        <v>656</v>
      </c>
      <c r="B3141" s="5">
        <v>13.935442465778616</v>
      </c>
      <c r="C3141" s="5">
        <v>10.04759094651066</v>
      </c>
      <c r="D3141" s="5">
        <v>107.53599488173086</v>
      </c>
      <c r="E3141" s="3">
        <v>15250</v>
      </c>
      <c r="F3141" s="4">
        <v>1.8950325004264892</v>
      </c>
      <c r="G3141" s="5">
        <v>1.1613867824095614</v>
      </c>
      <c r="H3141" s="5">
        <v>1.3869436504695818</v>
      </c>
    </row>
    <row r="3142" spans="1:8" x14ac:dyDescent="0.3">
      <c r="A3142" s="15" t="s">
        <v>657</v>
      </c>
      <c r="B3142" s="5">
        <v>14.535865970993752</v>
      </c>
      <c r="C3142" s="5">
        <v>11.425146403989618</v>
      </c>
      <c r="D3142" s="5">
        <v>128.89740172039092</v>
      </c>
      <c r="E3142" s="3">
        <v>18256</v>
      </c>
      <c r="F3142" s="4">
        <v>1.6131751459932107</v>
      </c>
      <c r="G3142" s="5">
        <v>1.1442027853926191</v>
      </c>
      <c r="H3142" s="5">
        <v>1.272269558481796</v>
      </c>
    </row>
    <row r="3143" spans="1:8" x14ac:dyDescent="0.3">
      <c r="A3143" s="15" t="s">
        <v>657</v>
      </c>
      <c r="B3143" s="5">
        <v>17.130160840951557</v>
      </c>
      <c r="C3143" s="5">
        <v>13.442962557650787</v>
      </c>
      <c r="D3143" s="5">
        <v>172.956643326419</v>
      </c>
      <c r="E3143" s="3">
        <v>24457</v>
      </c>
      <c r="F3143" s="4">
        <v>1.6079012146413625</v>
      </c>
      <c r="G3143" s="5">
        <v>1.1589072988787235</v>
      </c>
      <c r="H3143" s="5">
        <v>1.2742846502389666</v>
      </c>
    </row>
    <row r="3144" spans="1:8" x14ac:dyDescent="0.3">
      <c r="A3144" s="15" t="s">
        <v>657</v>
      </c>
      <c r="B3144" s="5">
        <v>15.93019856461027</v>
      </c>
      <c r="C3144" s="5">
        <v>12.547123080205573</v>
      </c>
      <c r="D3144" s="5">
        <v>153.54270499345512</v>
      </c>
      <c r="E3144" s="3">
        <v>21723</v>
      </c>
      <c r="F3144" s="4">
        <v>1.3920360524641782</v>
      </c>
      <c r="G3144" s="5">
        <v>1.1474965831215134</v>
      </c>
      <c r="H3144" s="5">
        <v>1.26962957665904</v>
      </c>
    </row>
    <row r="3145" spans="1:8" x14ac:dyDescent="0.3">
      <c r="A3145" s="15" t="s">
        <v>657</v>
      </c>
      <c r="B3145" s="5">
        <v>17.654684014912888</v>
      </c>
      <c r="C3145" s="5">
        <v>13.364984005602988</v>
      </c>
      <c r="D3145" s="5">
        <v>179.12779582062558</v>
      </c>
      <c r="E3145" s="3">
        <v>25321</v>
      </c>
      <c r="F3145" s="4">
        <v>0.6570473366799704</v>
      </c>
      <c r="G3145" s="5">
        <v>1.1558406805299433</v>
      </c>
      <c r="H3145" s="5">
        <v>1.320965592440031</v>
      </c>
    </row>
    <row r="3146" spans="1:8" x14ac:dyDescent="0.3">
      <c r="A3146" s="15" t="s">
        <v>657</v>
      </c>
      <c r="B3146" s="5">
        <v>16.960985967526529</v>
      </c>
      <c r="C3146" s="5">
        <v>12.723372972832593</v>
      </c>
      <c r="D3146" s="5">
        <v>164.02330155715481</v>
      </c>
      <c r="E3146" s="3">
        <v>23199</v>
      </c>
      <c r="F3146" s="4">
        <v>2.2362078419535951</v>
      </c>
      <c r="G3146" s="5">
        <v>1.1670211570035254</v>
      </c>
      <c r="H3146" s="5">
        <v>1.3330573585905436</v>
      </c>
    </row>
    <row r="3147" spans="1:8" x14ac:dyDescent="0.3">
      <c r="A3147" s="15" t="s">
        <v>657</v>
      </c>
      <c r="B3147" s="5">
        <v>16.519772124365769</v>
      </c>
      <c r="C3147" s="5">
        <v>12.654804749959354</v>
      </c>
      <c r="D3147" s="5">
        <v>161.44335245419552</v>
      </c>
      <c r="E3147" s="3">
        <v>22834</v>
      </c>
      <c r="F3147" s="4">
        <v>1.6698295876262848</v>
      </c>
      <c r="G3147" s="5">
        <v>1.1498598589302356</v>
      </c>
      <c r="H3147" s="5">
        <v>1.3054150143579915</v>
      </c>
    </row>
    <row r="3148" spans="1:8" x14ac:dyDescent="0.3">
      <c r="A3148" s="15" t="s">
        <v>657</v>
      </c>
      <c r="B3148" s="5">
        <v>15.229984647748477</v>
      </c>
      <c r="C3148" s="5">
        <v>11.892677191044417</v>
      </c>
      <c r="D3148" s="5">
        <v>137.80930346941568</v>
      </c>
      <c r="E3148" s="3">
        <v>19510</v>
      </c>
      <c r="F3148" s="4">
        <v>-1.9219089819817994</v>
      </c>
      <c r="G3148" s="5">
        <v>1.1442177835811707</v>
      </c>
      <c r="H3148" s="5">
        <v>1.2806186868686862</v>
      </c>
    </row>
    <row r="3149" spans="1:8" x14ac:dyDescent="0.3">
      <c r="A3149" s="15" t="s">
        <v>657</v>
      </c>
      <c r="B3149" s="5">
        <v>18.330715860884638</v>
      </c>
      <c r="C3149" s="5">
        <v>13.471323673163869</v>
      </c>
      <c r="D3149" s="5">
        <v>189.86567262728522</v>
      </c>
      <c r="E3149" s="3">
        <v>26835</v>
      </c>
      <c r="F3149" s="4">
        <v>2.487265060530901</v>
      </c>
      <c r="G3149" s="5">
        <v>1.1643376007286406</v>
      </c>
      <c r="H3149" s="5">
        <v>1.3607212108934128</v>
      </c>
    </row>
    <row r="3150" spans="1:8" x14ac:dyDescent="0.3">
      <c r="A3150" s="15" t="s">
        <v>657</v>
      </c>
      <c r="B3150" s="5">
        <v>15.795942800362537</v>
      </c>
      <c r="C3150" s="5">
        <v>13.18085531472407</v>
      </c>
      <c r="D3150" s="5">
        <v>159.84607094584248</v>
      </c>
      <c r="E3150" s="3">
        <v>22613</v>
      </c>
      <c r="F3150" s="4">
        <v>1.0716544439286804</v>
      </c>
      <c r="G3150" s="5">
        <v>1.1430189954131849</v>
      </c>
      <c r="H3150" s="5">
        <v>1.1984004393642957</v>
      </c>
    </row>
    <row r="3151" spans="1:8" x14ac:dyDescent="0.3">
      <c r="A3151" s="15" t="s">
        <v>657</v>
      </c>
      <c r="B3151" s="5">
        <v>16.981830456660369</v>
      </c>
      <c r="C3151" s="5">
        <v>12.748156428260232</v>
      </c>
      <c r="D3151" s="5">
        <v>170.78762794484464</v>
      </c>
      <c r="E3151" s="3">
        <v>24155</v>
      </c>
      <c r="F3151" s="4">
        <v>1.8708581192070002</v>
      </c>
      <c r="G3151" s="5">
        <v>1.1544492990371193</v>
      </c>
      <c r="H3151" s="5">
        <v>1.3321008847220361</v>
      </c>
    </row>
    <row r="3152" spans="1:8" x14ac:dyDescent="0.3">
      <c r="A3152" s="13" t="s">
        <v>658</v>
      </c>
      <c r="B3152" s="5">
        <v>12.855614443947543</v>
      </c>
      <c r="C3152" s="5">
        <v>9.4645118230575935</v>
      </c>
      <c r="D3152" s="5">
        <v>93.746488526688154</v>
      </c>
      <c r="E3152" s="3">
        <v>13310</v>
      </c>
      <c r="F3152" s="4">
        <v>1.6626658855851593</v>
      </c>
      <c r="G3152" s="5">
        <v>1.1687119660031293</v>
      </c>
      <c r="H3152" s="5">
        <v>1.3582966226138036</v>
      </c>
    </row>
    <row r="3153" spans="1:14" x14ac:dyDescent="0.3">
      <c r="A3153" s="13" t="s">
        <v>658</v>
      </c>
      <c r="B3153" s="5">
        <v>12.734128152163684</v>
      </c>
      <c r="C3153" s="5">
        <v>9.3696020053051061</v>
      </c>
      <c r="D3153" s="5">
        <v>92.170647038589323</v>
      </c>
      <c r="E3153" s="3">
        <v>13082</v>
      </c>
      <c r="F3153" s="4">
        <v>1.852203853030107</v>
      </c>
      <c r="G3153" s="5">
        <v>1.1636689169995267</v>
      </c>
      <c r="H3153" s="5">
        <v>1.3590895477687921</v>
      </c>
    </row>
    <row r="3154" spans="1:14" x14ac:dyDescent="0.3">
      <c r="A3154" s="13" t="s">
        <v>658</v>
      </c>
      <c r="B3154" s="5">
        <v>12.058153699326592</v>
      </c>
      <c r="C3154" s="5">
        <v>8.9181144612321237</v>
      </c>
      <c r="D3154" s="5">
        <v>84.59159988153624</v>
      </c>
      <c r="E3154" s="3">
        <v>12013</v>
      </c>
      <c r="F3154" s="4">
        <v>1.4443517374771677</v>
      </c>
      <c r="G3154" s="5">
        <v>1.1682806701548245</v>
      </c>
      <c r="H3154" s="5">
        <v>1.3520967634744443</v>
      </c>
    </row>
    <row r="3155" spans="1:14" x14ac:dyDescent="0.3">
      <c r="A3155" s="13" t="s">
        <v>658</v>
      </c>
      <c r="B3155" s="5">
        <v>12.614304720997392</v>
      </c>
      <c r="C3155" s="5">
        <v>9.6495323605671786</v>
      </c>
      <c r="D3155" s="5">
        <v>92.795980962428985</v>
      </c>
      <c r="E3155" s="3">
        <v>13175</v>
      </c>
      <c r="F3155" s="4">
        <v>1.5976538642635252</v>
      </c>
      <c r="G3155" s="5">
        <v>1.1725479961692311</v>
      </c>
      <c r="H3155" s="5">
        <v>1.3072451855331102</v>
      </c>
    </row>
    <row r="3156" spans="1:14" x14ac:dyDescent="0.3">
      <c r="A3156" s="13" t="s">
        <v>658</v>
      </c>
      <c r="B3156" s="5">
        <v>12.229992964478143</v>
      </c>
      <c r="C3156" s="5">
        <v>9.2865902905770383</v>
      </c>
      <c r="D3156" s="5">
        <v>86.599815111271255</v>
      </c>
      <c r="E3156" s="3">
        <v>12300</v>
      </c>
      <c r="F3156" s="4">
        <v>1.7629382725249956</v>
      </c>
      <c r="G3156" s="5">
        <v>1.1479355527909689</v>
      </c>
      <c r="H3156" s="5">
        <v>1.3169519254971043</v>
      </c>
    </row>
    <row r="3157" spans="1:14" x14ac:dyDescent="0.3">
      <c r="A3157" s="13" t="s">
        <v>658</v>
      </c>
      <c r="B3157" s="5">
        <v>12.235543089952243</v>
      </c>
      <c r="C3157" s="5">
        <v>9.449427921961405</v>
      </c>
      <c r="D3157" s="5">
        <v>88.018429784231557</v>
      </c>
      <c r="E3157" s="3">
        <v>12501</v>
      </c>
      <c r="F3157" s="4">
        <v>1.1575233190385137</v>
      </c>
      <c r="G3157" s="5">
        <v>1.1588754297242057</v>
      </c>
      <c r="H3157" s="5">
        <v>1.2948448510322652</v>
      </c>
    </row>
    <row r="3158" spans="1:14" x14ac:dyDescent="0.3">
      <c r="A3158" s="13" t="s">
        <v>658</v>
      </c>
      <c r="B3158" s="5">
        <v>12.662934550159699</v>
      </c>
      <c r="C3158" s="5">
        <v>9.8540284906978837</v>
      </c>
      <c r="D3158" s="5">
        <v>96.269264242324425</v>
      </c>
      <c r="E3158" s="3">
        <v>13661</v>
      </c>
      <c r="F3158" s="4">
        <v>0.60700074094123191</v>
      </c>
      <c r="G3158" s="5">
        <v>1.1474338127790251</v>
      </c>
      <c r="H3158" s="5">
        <v>1.2850515463917522</v>
      </c>
    </row>
    <row r="3159" spans="1:14" x14ac:dyDescent="0.3">
      <c r="A3159" s="13" t="s">
        <v>658</v>
      </c>
      <c r="B3159" s="5">
        <v>13.132808897344418</v>
      </c>
      <c r="C3159" s="5">
        <v>10.47120162444379</v>
      </c>
      <c r="D3159" s="5">
        <v>101.74004274182562</v>
      </c>
      <c r="E3159" s="3">
        <v>14434</v>
      </c>
      <c r="F3159" s="4">
        <v>0.28468557236175196</v>
      </c>
      <c r="G3159" s="5">
        <v>1.1378006192593826</v>
      </c>
      <c r="H3159" s="5">
        <v>1.2541835568028237</v>
      </c>
    </row>
    <row r="3160" spans="1:14" x14ac:dyDescent="0.3">
      <c r="A3160" s="13" t="s">
        <v>658</v>
      </c>
      <c r="B3160" s="5">
        <v>13.191449920001162</v>
      </c>
      <c r="C3160" s="5">
        <v>9.580582380602948</v>
      </c>
      <c r="D3160" s="5">
        <v>97.316251897685561</v>
      </c>
      <c r="E3160" s="3">
        <v>13812</v>
      </c>
      <c r="F3160" s="4">
        <v>1.2468897567426922</v>
      </c>
      <c r="G3160" s="5">
        <v>1.1667307725328018</v>
      </c>
      <c r="H3160" s="5">
        <v>1.3768943677900889</v>
      </c>
    </row>
    <row r="3161" spans="1:14" x14ac:dyDescent="0.3">
      <c r="A3161" s="13" t="s">
        <v>658</v>
      </c>
      <c r="B3161" s="5">
        <v>12.199861497139947</v>
      </c>
      <c r="C3161" s="5">
        <v>9.6112132710829954</v>
      </c>
      <c r="D3161" s="5">
        <v>90.051658370913174</v>
      </c>
      <c r="E3161" s="3">
        <v>12784</v>
      </c>
      <c r="F3161" s="4">
        <v>1.3307389713588773</v>
      </c>
      <c r="G3161" s="5">
        <v>1.1633973275416003</v>
      </c>
      <c r="H3161" s="5">
        <v>1.2693362589138824</v>
      </c>
    </row>
    <row r="3162" spans="1:14" s="23" customFormat="1" x14ac:dyDescent="0.3">
      <c r="A3162" s="21" t="s">
        <v>659</v>
      </c>
      <c r="B3162" s="36">
        <v>18.724165074574906</v>
      </c>
      <c r="C3162" s="36">
        <v>15.669565464084599</v>
      </c>
      <c r="D3162" s="36">
        <v>225.31317276774189</v>
      </c>
      <c r="E3162" s="30">
        <v>31817</v>
      </c>
      <c r="F3162" s="29">
        <v>1.63582961067509</v>
      </c>
      <c r="G3162" s="36">
        <v>1.1357236495806358</v>
      </c>
      <c r="H3162" s="36">
        <v>1.1949383738490769</v>
      </c>
      <c r="M3162" s="24" t="s">
        <v>793</v>
      </c>
      <c r="N3162" s="24" t="s">
        <v>793</v>
      </c>
    </row>
    <row r="3163" spans="1:14" x14ac:dyDescent="0.3">
      <c r="A3163" s="15" t="s">
        <v>659</v>
      </c>
      <c r="B3163" s="5">
        <v>14.985180191966384</v>
      </c>
      <c r="C3163" s="5">
        <v>11.938163348248057</v>
      </c>
      <c r="D3163" s="5">
        <v>136.97671601651882</v>
      </c>
      <c r="E3163" s="3">
        <v>19394</v>
      </c>
      <c r="F3163" s="4">
        <v>1.7496047298811597</v>
      </c>
      <c r="G3163" s="5">
        <v>1.1428822502628104</v>
      </c>
      <c r="H3163" s="5">
        <v>1.255233301374242</v>
      </c>
      <c r="M3163" s="26" t="s">
        <v>793</v>
      </c>
      <c r="N3163" s="26" t="s">
        <v>793</v>
      </c>
    </row>
    <row r="3164" spans="1:14" x14ac:dyDescent="0.3">
      <c r="A3164" s="15" t="s">
        <v>659</v>
      </c>
      <c r="B3164" s="5">
        <v>20.114004624801776</v>
      </c>
      <c r="C3164" s="5">
        <v>15.664833702495365</v>
      </c>
      <c r="D3164" s="5">
        <v>243.73372349596616</v>
      </c>
      <c r="E3164" s="3">
        <v>34412</v>
      </c>
      <c r="F3164" s="4">
        <v>2.4249371373709372</v>
      </c>
      <c r="G3164" s="5">
        <v>1.169141137074551</v>
      </c>
      <c r="H3164" s="5">
        <v>1.2840228633641779</v>
      </c>
      <c r="M3164" s="31" t="s">
        <v>793</v>
      </c>
      <c r="N3164" s="31" t="s">
        <v>793</v>
      </c>
    </row>
    <row r="3165" spans="1:14" s="23" customFormat="1" x14ac:dyDescent="0.3">
      <c r="A3165" s="27" t="s">
        <v>661</v>
      </c>
      <c r="B3165" s="36">
        <v>22.29961172123571</v>
      </c>
      <c r="C3165" s="36">
        <v>16.739851669784926</v>
      </c>
      <c r="D3165" s="36">
        <v>278.2521560924115</v>
      </c>
      <c r="E3165" s="30">
        <v>39262</v>
      </c>
      <c r="F3165" s="29">
        <v>1.6958254309135283</v>
      </c>
      <c r="G3165" s="36">
        <v>1.1660223253684454</v>
      </c>
      <c r="H3165" s="36">
        <v>1.3321271992801484</v>
      </c>
      <c r="M3165" s="24" t="s">
        <v>793</v>
      </c>
      <c r="N3165" s="24" t="s">
        <v>793</v>
      </c>
    </row>
    <row r="3166" spans="1:14" x14ac:dyDescent="0.3">
      <c r="A3166" s="13" t="s">
        <v>661</v>
      </c>
      <c r="B3166" s="5">
        <v>21.923394518340231</v>
      </c>
      <c r="C3166" s="5">
        <v>15.492058363041078</v>
      </c>
      <c r="D3166" s="5">
        <v>267.610759376857</v>
      </c>
      <c r="E3166" s="3">
        <v>37766</v>
      </c>
      <c r="F3166" s="4">
        <v>2.7612484592619086</v>
      </c>
      <c r="G3166" s="5">
        <v>1.1783250120403554</v>
      </c>
      <c r="H3166" s="5">
        <v>1.4151376146788985</v>
      </c>
      <c r="M3166" s="26" t="s">
        <v>793</v>
      </c>
      <c r="N3166" s="26" t="s">
        <v>793</v>
      </c>
    </row>
    <row r="3167" spans="1:14" x14ac:dyDescent="0.3">
      <c r="A3167" s="13" t="s">
        <v>661</v>
      </c>
      <c r="B3167" s="5">
        <v>15.694269631372457</v>
      </c>
      <c r="C3167" s="5">
        <v>11.006708001157776</v>
      </c>
      <c r="D3167" s="5">
        <v>134.23596676169655</v>
      </c>
      <c r="E3167" s="3">
        <v>19007</v>
      </c>
      <c r="F3167" s="4">
        <v>1.5780586341934362</v>
      </c>
      <c r="G3167" s="5">
        <v>1.1737799716410895</v>
      </c>
      <c r="H3167" s="5">
        <v>1.4258822555955517</v>
      </c>
      <c r="M3167" s="26" t="s">
        <v>793</v>
      </c>
      <c r="N3167" s="26" t="s">
        <v>793</v>
      </c>
    </row>
    <row r="3168" spans="1:14" x14ac:dyDescent="0.3">
      <c r="A3168" s="13" t="s">
        <v>661</v>
      </c>
      <c r="B3168" s="5">
        <v>19.138103681920313</v>
      </c>
      <c r="C3168" s="5">
        <v>14.976266305627593</v>
      </c>
      <c r="D3168" s="5">
        <v>219.64228741260467</v>
      </c>
      <c r="E3168" s="3">
        <v>31020</v>
      </c>
      <c r="F3168" s="4">
        <v>1.9109855654033174</v>
      </c>
      <c r="G3168" s="5">
        <v>1.1796250112897078</v>
      </c>
      <c r="H3168" s="5">
        <v>1.2778955242488468</v>
      </c>
      <c r="M3168" s="26" t="s">
        <v>793</v>
      </c>
      <c r="N3168" s="26" t="s">
        <v>793</v>
      </c>
    </row>
    <row r="3169" spans="1:14" x14ac:dyDescent="0.3">
      <c r="A3169" s="13" t="s">
        <v>661</v>
      </c>
      <c r="B3169" s="5">
        <v>21.374075373692655</v>
      </c>
      <c r="C3169" s="5">
        <v>15.111479648244668</v>
      </c>
      <c r="D3169" s="5">
        <v>249.29740874986555</v>
      </c>
      <c r="E3169" s="3">
        <v>35196</v>
      </c>
      <c r="F3169" s="4">
        <v>2.8456220185001109</v>
      </c>
      <c r="G3169" s="5">
        <v>1.185653133021882</v>
      </c>
      <c r="H3169" s="5">
        <v>1.4144263745989589</v>
      </c>
      <c r="M3169" s="26" t="s">
        <v>793</v>
      </c>
      <c r="N3169" s="26" t="s">
        <v>793</v>
      </c>
    </row>
    <row r="3170" spans="1:14" x14ac:dyDescent="0.3">
      <c r="A3170" s="13" t="s">
        <v>661</v>
      </c>
      <c r="B3170" s="5">
        <v>23.089864373569473</v>
      </c>
      <c r="C3170" s="5">
        <v>16.348614426433521</v>
      </c>
      <c r="D3170" s="5">
        <v>284.83066897130061</v>
      </c>
      <c r="E3170" s="3">
        <v>40194</v>
      </c>
      <c r="F3170" s="4">
        <v>3.1710227774329001</v>
      </c>
      <c r="G3170" s="5">
        <v>1.2082338478426631</v>
      </c>
      <c r="H3170" s="5">
        <v>1.4123438091631946</v>
      </c>
      <c r="M3170" s="31" t="s">
        <v>793</v>
      </c>
      <c r="N3170" s="31" t="s">
        <v>793</v>
      </c>
    </row>
    <row r="3171" spans="1:14" s="23" customFormat="1" x14ac:dyDescent="0.3">
      <c r="A3171" s="21" t="s">
        <v>662</v>
      </c>
      <c r="B3171" s="36">
        <v>10.986362788153109</v>
      </c>
      <c r="C3171" s="36">
        <v>7.4723399459716306</v>
      </c>
      <c r="D3171" s="36">
        <v>64.834621224631519</v>
      </c>
      <c r="E3171" s="30">
        <v>9230</v>
      </c>
      <c r="F3171" s="29">
        <v>1.704683220337307</v>
      </c>
      <c r="G3171" s="36">
        <v>1.2300794725016244</v>
      </c>
      <c r="H3171" s="36">
        <v>1.4702707408374671</v>
      </c>
      <c r="M3171" s="24"/>
      <c r="N3171" s="24"/>
    </row>
    <row r="3172" spans="1:14" x14ac:dyDescent="0.3">
      <c r="A3172" s="15" t="s">
        <v>662</v>
      </c>
      <c r="B3172" s="5">
        <v>9.9973110241982059</v>
      </c>
      <c r="C3172" s="5">
        <v>7.9978488193585724</v>
      </c>
      <c r="D3172" s="5">
        <v>60.875364152494512</v>
      </c>
      <c r="E3172" s="3">
        <v>8669</v>
      </c>
      <c r="F3172" s="4">
        <v>1.2340516515797342</v>
      </c>
      <c r="G3172" s="5">
        <v>1.1862185115072643</v>
      </c>
      <c r="H3172" s="5">
        <v>1.2499999999999989</v>
      </c>
    </row>
    <row r="3173" spans="1:14" x14ac:dyDescent="0.3">
      <c r="A3173" s="15" t="s">
        <v>662</v>
      </c>
      <c r="B3173" s="5">
        <v>10.329215237311361</v>
      </c>
      <c r="C3173" s="5">
        <v>7.4862421372971362</v>
      </c>
      <c r="D3173" s="5">
        <v>60.789604071507711</v>
      </c>
      <c r="E3173" s="3">
        <v>8660</v>
      </c>
      <c r="F3173" s="4">
        <v>1.6308175686889672</v>
      </c>
      <c r="G3173" s="5">
        <v>1.1892325671188229</v>
      </c>
      <c r="H3173" s="5">
        <v>1.3797597042513861</v>
      </c>
    </row>
    <row r="3174" spans="1:14" x14ac:dyDescent="0.3">
      <c r="A3174" s="15" t="s">
        <v>662</v>
      </c>
      <c r="B3174" s="5">
        <v>9.8913072471240238</v>
      </c>
      <c r="C3174" s="5">
        <v>8.6175033993022812</v>
      </c>
      <c r="D3174" s="5">
        <v>61.597178167440688</v>
      </c>
      <c r="E3174" s="3">
        <v>8771</v>
      </c>
      <c r="F3174" s="4">
        <v>0.40271212092926445</v>
      </c>
      <c r="G3174" s="5">
        <v>1.1745770031040157</v>
      </c>
      <c r="H3174" s="5">
        <v>1.147815879936279</v>
      </c>
    </row>
    <row r="3175" spans="1:14" x14ac:dyDescent="0.3">
      <c r="A3175" s="15" t="s">
        <v>662</v>
      </c>
      <c r="B3175" s="5">
        <v>10.635001338614442</v>
      </c>
      <c r="C3175" s="5">
        <v>7.8515958321983748</v>
      </c>
      <c r="D3175" s="5">
        <v>58.266828355865528</v>
      </c>
      <c r="E3175" s="3">
        <v>8304</v>
      </c>
      <c r="F3175" s="4">
        <v>1.6674969500857832</v>
      </c>
      <c r="G3175" s="5">
        <v>1.3094390231733999</v>
      </c>
      <c r="H3175" s="5">
        <v>1.3545018829168056</v>
      </c>
    </row>
    <row r="3176" spans="1:14" x14ac:dyDescent="0.3">
      <c r="A3176" s="15" t="s">
        <v>662</v>
      </c>
      <c r="B3176" s="5">
        <v>10.044025185749714</v>
      </c>
      <c r="C3176" s="5">
        <v>7.8880747527076327</v>
      </c>
      <c r="D3176" s="5">
        <v>62.097445306524605</v>
      </c>
      <c r="E3176" s="3">
        <v>8842</v>
      </c>
      <c r="F3176" s="4">
        <v>0.67640419315221989</v>
      </c>
      <c r="G3176" s="5">
        <v>1.1727810835132788</v>
      </c>
      <c r="H3176" s="5">
        <v>1.2733176979974787</v>
      </c>
    </row>
    <row r="3177" spans="1:14" x14ac:dyDescent="0.3">
      <c r="A3177" s="15" t="s">
        <v>662</v>
      </c>
      <c r="B3177" s="5">
        <v>10.232241471730678</v>
      </c>
      <c r="C3177" s="5">
        <v>8.0880106650266832</v>
      </c>
      <c r="D3177" s="5">
        <v>64.284327371638938</v>
      </c>
      <c r="E3177" s="3">
        <v>9150</v>
      </c>
      <c r="F3177" s="4">
        <v>1.141120754977869</v>
      </c>
      <c r="G3177" s="5">
        <v>1.1636625515599301</v>
      </c>
      <c r="H3177" s="5">
        <v>1.2651122625215925</v>
      </c>
    </row>
    <row r="3178" spans="1:14" x14ac:dyDescent="0.3">
      <c r="A3178" s="15" t="s">
        <v>662</v>
      </c>
      <c r="B3178" s="5">
        <v>10.793420372831434</v>
      </c>
      <c r="C3178" s="5">
        <v>7.1106399229394537</v>
      </c>
      <c r="D3178" s="5">
        <v>62.158192030556165</v>
      </c>
      <c r="E3178" s="3">
        <v>8857</v>
      </c>
      <c r="F3178" s="4">
        <v>1.9006308677763124</v>
      </c>
      <c r="G3178" s="5">
        <v>1.1944878809598285</v>
      </c>
      <c r="H3178" s="5">
        <v>1.5179253189310089</v>
      </c>
    </row>
    <row r="3179" spans="1:14" x14ac:dyDescent="0.3">
      <c r="A3179" s="15" t="s">
        <v>662</v>
      </c>
      <c r="B3179" s="5">
        <v>10.102909962923217</v>
      </c>
      <c r="C3179" s="5">
        <v>8.6216402904430574</v>
      </c>
      <c r="D3179" s="5">
        <v>59.521069540269309</v>
      </c>
      <c r="E3179" s="3">
        <v>8488</v>
      </c>
      <c r="F3179" s="4">
        <v>0.73679325233727322</v>
      </c>
      <c r="G3179" s="5">
        <v>1.1852832720156861</v>
      </c>
      <c r="H3179" s="5">
        <v>1.1718083360682678</v>
      </c>
    </row>
    <row r="3180" spans="1:14" x14ac:dyDescent="0.3">
      <c r="A3180" s="15" t="s">
        <v>662</v>
      </c>
      <c r="B3180" s="5">
        <v>10.685616554886193</v>
      </c>
      <c r="C3180" s="5">
        <v>8.4551270255286823</v>
      </c>
      <c r="D3180" s="5">
        <v>68.075637618519067</v>
      </c>
      <c r="E3180" s="3">
        <v>9681</v>
      </c>
      <c r="F3180" s="4">
        <v>1.1850185440928718</v>
      </c>
      <c r="G3180" s="5">
        <v>1.1739252806862492</v>
      </c>
      <c r="H3180" s="5">
        <v>1.2638031956968787</v>
      </c>
    </row>
    <row r="3181" spans="1:14" x14ac:dyDescent="0.3">
      <c r="A3181" s="13" t="s">
        <v>663</v>
      </c>
      <c r="B3181" s="5">
        <v>8.1670008562539298</v>
      </c>
      <c r="C3181" s="5">
        <v>6.998786333260373</v>
      </c>
      <c r="D3181" s="5">
        <v>43.008680613958859</v>
      </c>
      <c r="E3181" s="3">
        <v>6145</v>
      </c>
      <c r="F3181" s="4">
        <v>9.3471520586324255E-2</v>
      </c>
      <c r="G3181" s="5">
        <v>1.1320499916083056</v>
      </c>
      <c r="H3181" s="5">
        <v>1.1669167291822933</v>
      </c>
    </row>
    <row r="3182" spans="1:14" x14ac:dyDescent="0.3">
      <c r="A3182" s="13" t="s">
        <v>663</v>
      </c>
      <c r="B3182" s="5">
        <v>9.0043883688934638</v>
      </c>
      <c r="C3182" s="5">
        <v>7.0447731302158161</v>
      </c>
      <c r="D3182" s="5">
        <v>48.826072774104432</v>
      </c>
      <c r="E3182" s="3">
        <v>6968</v>
      </c>
      <c r="F3182" s="4">
        <v>-0.18080507332690357</v>
      </c>
      <c r="G3182" s="5">
        <v>1.1477393626023129</v>
      </c>
      <c r="H3182" s="5">
        <v>1.2781658404686789</v>
      </c>
    </row>
    <row r="3183" spans="1:14" x14ac:dyDescent="0.3">
      <c r="A3183" s="13" t="s">
        <v>663</v>
      </c>
      <c r="B3183" s="5">
        <v>10.102909962923205</v>
      </c>
      <c r="C3183" s="5">
        <v>6.9111770296708794</v>
      </c>
      <c r="D3183" s="5">
        <v>54.8006917493949</v>
      </c>
      <c r="E3183" s="3">
        <v>7815</v>
      </c>
      <c r="F3183" s="4">
        <v>1.6571122730179486</v>
      </c>
      <c r="G3183" s="5">
        <v>1.1825485317247426</v>
      </c>
      <c r="H3183" s="5">
        <v>1.4618219037871065</v>
      </c>
    </row>
    <row r="3184" spans="1:14" x14ac:dyDescent="0.3">
      <c r="A3184" s="13" t="s">
        <v>663</v>
      </c>
      <c r="B3184" s="5">
        <v>11.733740381819318</v>
      </c>
      <c r="C3184" s="5">
        <v>8.7955849911161668</v>
      </c>
      <c r="D3184" s="5">
        <v>79.903382121036884</v>
      </c>
      <c r="E3184" s="3">
        <v>11355</v>
      </c>
      <c r="F3184" s="4">
        <v>6.9643894390548772E-2</v>
      </c>
      <c r="G3184" s="5">
        <v>1.1650068170139614</v>
      </c>
      <c r="H3184" s="5">
        <v>1.3340488885811219</v>
      </c>
    </row>
    <row r="3185" spans="1:14" x14ac:dyDescent="0.3">
      <c r="A3185" s="13" t="s">
        <v>663</v>
      </c>
      <c r="B3185" s="5">
        <v>10.436934233659315</v>
      </c>
      <c r="C3185" s="5">
        <v>7.5130588119479071</v>
      </c>
      <c r="D3185" s="5">
        <v>60.664537286724226</v>
      </c>
      <c r="E3185" s="3">
        <v>8638</v>
      </c>
      <c r="F3185" s="4">
        <v>1.3411091569357698</v>
      </c>
      <c r="G3185" s="5">
        <v>1.1621643794614995</v>
      </c>
      <c r="H3185" s="5">
        <v>1.389172438935472</v>
      </c>
    </row>
    <row r="3186" spans="1:14" x14ac:dyDescent="0.3">
      <c r="A3186" s="13" t="s">
        <v>663</v>
      </c>
      <c r="B3186" s="5">
        <v>11.277825445275798</v>
      </c>
      <c r="C3186" s="5">
        <v>7.5967057053417193</v>
      </c>
      <c r="D3186" s="5">
        <v>66.16032914319112</v>
      </c>
      <c r="E3186" s="3">
        <v>9415</v>
      </c>
      <c r="F3186" s="4">
        <v>1.5752202707768292</v>
      </c>
      <c r="G3186" s="5">
        <v>1.1804572281552497</v>
      </c>
      <c r="H3186" s="5">
        <v>1.4845679012345645</v>
      </c>
    </row>
    <row r="3187" spans="1:14" x14ac:dyDescent="0.3">
      <c r="A3187" s="13" t="s">
        <v>663</v>
      </c>
      <c r="B3187" s="5">
        <v>11.569666938624094</v>
      </c>
      <c r="C3187" s="5">
        <v>7.9276617987347269</v>
      </c>
      <c r="D3187" s="5">
        <v>71.802627804657277</v>
      </c>
      <c r="E3187" s="3">
        <v>10213</v>
      </c>
      <c r="F3187" s="4">
        <v>-4.8005083501401788</v>
      </c>
      <c r="G3187" s="5">
        <v>1.1821632296111542</v>
      </c>
      <c r="H3187" s="5">
        <v>1.4594047062490278</v>
      </c>
    </row>
    <row r="3188" spans="1:14" x14ac:dyDescent="0.3">
      <c r="A3188" s="13" t="s">
        <v>663</v>
      </c>
      <c r="B3188" s="5">
        <v>10.03156559877046</v>
      </c>
      <c r="C3188" s="5">
        <v>7.5459372787569485</v>
      </c>
      <c r="D3188" s="5">
        <v>57.8987746749699</v>
      </c>
      <c r="E3188" s="3">
        <v>8249</v>
      </c>
      <c r="F3188" s="4">
        <v>1.2637280167341678</v>
      </c>
      <c r="G3188" s="5">
        <v>1.1452807714829543</v>
      </c>
      <c r="H3188" s="5">
        <v>1.3293995468277959</v>
      </c>
    </row>
    <row r="3189" spans="1:14" x14ac:dyDescent="0.3">
      <c r="A3189" s="13" t="s">
        <v>663</v>
      </c>
      <c r="B3189" s="5">
        <v>10.975949788679909</v>
      </c>
      <c r="C3189" s="5">
        <v>7.719692750464997</v>
      </c>
      <c r="D3189" s="5">
        <v>64.956114672693275</v>
      </c>
      <c r="E3189" s="3">
        <v>9246</v>
      </c>
      <c r="F3189" s="4">
        <v>1.4746085954318278</v>
      </c>
      <c r="G3189" s="5">
        <v>1.1771707255468036</v>
      </c>
      <c r="H3189" s="5">
        <v>1.4218117408906943</v>
      </c>
    </row>
    <row r="3190" spans="1:14" x14ac:dyDescent="0.3">
      <c r="A3190" s="13" t="s">
        <v>663</v>
      </c>
      <c r="B3190" s="5">
        <v>9.6120858253796104</v>
      </c>
      <c r="C3190" s="5">
        <v>7.1436355670054743</v>
      </c>
      <c r="D3190" s="5">
        <v>52.167142595809992</v>
      </c>
      <c r="E3190" s="3">
        <v>7440</v>
      </c>
      <c r="F3190" s="4">
        <v>1.2387658453674593</v>
      </c>
      <c r="G3190" s="5">
        <v>1.1572189381299003</v>
      </c>
      <c r="H3190" s="5">
        <v>1.3455453788509653</v>
      </c>
    </row>
    <row r="3191" spans="1:14" x14ac:dyDescent="0.3">
      <c r="A3191" s="15" t="s">
        <v>664</v>
      </c>
      <c r="B3191" s="5">
        <v>16.948340467010553</v>
      </c>
      <c r="C3191" s="5">
        <v>14.104149775845775</v>
      </c>
      <c r="D3191" s="5">
        <v>177.96646139061886</v>
      </c>
      <c r="E3191" s="3">
        <v>25167</v>
      </c>
      <c r="F3191" s="4">
        <v>1.3162438160521064</v>
      </c>
      <c r="G3191" s="5">
        <v>1.1666466473797725</v>
      </c>
      <c r="H3191" s="5">
        <v>1.2016563023200186</v>
      </c>
    </row>
    <row r="3192" spans="1:14" x14ac:dyDescent="0.3">
      <c r="A3192" s="15" t="s">
        <v>664</v>
      </c>
      <c r="B3192" s="5">
        <v>14.275161847317008</v>
      </c>
      <c r="C3192" s="5">
        <v>10.722141449252577</v>
      </c>
      <c r="D3192" s="5">
        <v>116.77664360784183</v>
      </c>
      <c r="E3192" s="3">
        <v>16550</v>
      </c>
      <c r="F3192" s="4">
        <v>1.2654302650582201</v>
      </c>
      <c r="G3192" s="5">
        <v>1.1815541126359028</v>
      </c>
      <c r="H3192" s="5">
        <v>1.3313722743614902</v>
      </c>
    </row>
    <row r="3193" spans="1:14" x14ac:dyDescent="0.3">
      <c r="A3193" s="15" t="s">
        <v>664</v>
      </c>
      <c r="B3193" s="5">
        <v>21.435342946259393</v>
      </c>
      <c r="C3193" s="5">
        <v>14.807230307491945</v>
      </c>
      <c r="D3193" s="5">
        <v>239.67798633271286</v>
      </c>
      <c r="E3193" s="3">
        <v>33846</v>
      </c>
      <c r="F3193" s="4">
        <v>-0.63668312149264839</v>
      </c>
      <c r="G3193" s="5">
        <v>1.1948355941802851</v>
      </c>
      <c r="H3193" s="5">
        <v>1.4476267675403045</v>
      </c>
    </row>
    <row r="3194" spans="1:14" x14ac:dyDescent="0.3">
      <c r="A3194" s="15" t="s">
        <v>664</v>
      </c>
      <c r="B3194" s="5">
        <v>16.464304499329053</v>
      </c>
      <c r="C3194" s="5">
        <v>12.963957768968132</v>
      </c>
      <c r="D3194" s="5">
        <v>163.16212741060644</v>
      </c>
      <c r="E3194" s="3">
        <v>23078</v>
      </c>
      <c r="F3194" s="4">
        <v>1.6111220960067687</v>
      </c>
      <c r="G3194" s="5">
        <v>1.1475004830032711</v>
      </c>
      <c r="H3194" s="5">
        <v>1.2700060269202444</v>
      </c>
    </row>
    <row r="3195" spans="1:14" x14ac:dyDescent="0.3">
      <c r="A3195" s="15" t="s">
        <v>664</v>
      </c>
      <c r="B3195" s="5">
        <v>15.328443556948065</v>
      </c>
      <c r="C3195" s="5">
        <v>12.470882631056602</v>
      </c>
      <c r="D3195" s="5">
        <v>145.53843076818248</v>
      </c>
      <c r="E3195" s="3">
        <v>20598</v>
      </c>
      <c r="F3195" s="4">
        <v>1.0926871644199734</v>
      </c>
      <c r="G3195" s="5">
        <v>1.1393572449399114</v>
      </c>
      <c r="H3195" s="5">
        <v>1.2291386271870761</v>
      </c>
    </row>
    <row r="3196" spans="1:14" x14ac:dyDescent="0.3">
      <c r="A3196" s="15" t="s">
        <v>664</v>
      </c>
      <c r="B3196" s="5">
        <v>17.616591414468438</v>
      </c>
      <c r="C3196" s="5">
        <v>13.949662921771129</v>
      </c>
      <c r="D3196" s="5">
        <v>187.07846999526828</v>
      </c>
      <c r="E3196" s="3">
        <v>26439</v>
      </c>
      <c r="F3196" s="4">
        <v>2.0626401166449768</v>
      </c>
      <c r="G3196" s="5">
        <v>1.1551885135193711</v>
      </c>
      <c r="H3196" s="5">
        <v>1.2628686093177466</v>
      </c>
    </row>
    <row r="3197" spans="1:14" x14ac:dyDescent="0.3">
      <c r="A3197" s="15" t="s">
        <v>664</v>
      </c>
      <c r="B3197" s="5">
        <v>15.093288634015941</v>
      </c>
      <c r="C3197" s="5">
        <v>13.152885295385063</v>
      </c>
      <c r="D3197" s="5">
        <v>154.10014551984887</v>
      </c>
      <c r="E3197" s="3">
        <v>21804</v>
      </c>
      <c r="F3197" s="4">
        <v>0.70227210135502427</v>
      </c>
      <c r="G3197" s="5">
        <v>1.1475788077672255</v>
      </c>
      <c r="H3197" s="5">
        <v>1.1475268197854431</v>
      </c>
    </row>
    <row r="3198" spans="1:14" x14ac:dyDescent="0.3">
      <c r="A3198" s="15" t="s">
        <v>664</v>
      </c>
      <c r="B3198" s="5">
        <v>19.182489953413224</v>
      </c>
      <c r="C3198" s="5">
        <v>14.345140482563401</v>
      </c>
      <c r="D3198" s="5">
        <v>205.07736699199404</v>
      </c>
      <c r="E3198" s="3">
        <v>28975</v>
      </c>
      <c r="F3198" s="4">
        <v>1.8944414079687606</v>
      </c>
      <c r="G3198" s="5">
        <v>1.1723780182238221</v>
      </c>
      <c r="H3198" s="5">
        <v>1.3372117182630348</v>
      </c>
    </row>
    <row r="3199" spans="1:14" s="23" customFormat="1" x14ac:dyDescent="0.3">
      <c r="A3199" s="27" t="s">
        <v>665</v>
      </c>
      <c r="B3199" s="36">
        <v>13.898211722081049</v>
      </c>
      <c r="C3199" s="36">
        <v>10.239055490975183</v>
      </c>
      <c r="D3199" s="36">
        <v>113.1425601761166</v>
      </c>
      <c r="E3199" s="30">
        <v>16044</v>
      </c>
      <c r="F3199" s="29">
        <v>1.9960053113332057</v>
      </c>
      <c r="G3199" s="36">
        <v>1.1648973635845943</v>
      </c>
      <c r="H3199" s="36">
        <v>1.3573724387304169</v>
      </c>
      <c r="M3199" s="24" t="s">
        <v>793</v>
      </c>
      <c r="N3199" s="24" t="s">
        <v>793</v>
      </c>
    </row>
    <row r="3200" spans="1:14" x14ac:dyDescent="0.3">
      <c r="A3200" s="13" t="s">
        <v>665</v>
      </c>
      <c r="B3200" s="5">
        <v>9.7203996432852069</v>
      </c>
      <c r="C3200" s="5">
        <v>8.2580386350033734</v>
      </c>
      <c r="D3200" s="5">
        <v>61.300591220704518</v>
      </c>
      <c r="E3200" s="3">
        <v>8726</v>
      </c>
      <c r="F3200" s="4">
        <v>0.66584792133940152</v>
      </c>
      <c r="G3200" s="5">
        <v>1.1263395642623055</v>
      </c>
      <c r="H3200" s="5">
        <v>1.1770833333333317</v>
      </c>
      <c r="M3200" s="26" t="s">
        <v>793</v>
      </c>
      <c r="N3200" s="26" t="s">
        <v>793</v>
      </c>
    </row>
    <row r="3201" spans="1:14" x14ac:dyDescent="0.3">
      <c r="A3201" s="13" t="s">
        <v>665</v>
      </c>
      <c r="B3201" s="5">
        <v>14.257879411098688</v>
      </c>
      <c r="C3201" s="5">
        <v>10.080513722503266</v>
      </c>
      <c r="D3201" s="5">
        <v>114.86848180593734</v>
      </c>
      <c r="E3201" s="3">
        <v>16280</v>
      </c>
      <c r="F3201" s="4">
        <v>1.789296760081466</v>
      </c>
      <c r="G3201" s="5">
        <v>1.1881155787613511</v>
      </c>
      <c r="H3201" s="5">
        <v>1.4144000795584522</v>
      </c>
      <c r="M3201" s="26" t="s">
        <v>793</v>
      </c>
      <c r="N3201" s="26" t="s">
        <v>793</v>
      </c>
    </row>
    <row r="3202" spans="1:14" x14ac:dyDescent="0.3">
      <c r="A3202" s="13" t="s">
        <v>665</v>
      </c>
      <c r="B3202" s="5">
        <v>14.050866631663416</v>
      </c>
      <c r="C3202" s="5">
        <v>10.594734911766484</v>
      </c>
      <c r="D3202" s="5">
        <v>118.97781901980193</v>
      </c>
      <c r="E3202" s="3">
        <v>16865</v>
      </c>
      <c r="F3202" s="4">
        <v>1.8786907104946924</v>
      </c>
      <c r="G3202" s="5">
        <v>1.1593024780083587</v>
      </c>
      <c r="H3202" s="5">
        <v>1.3262121939510314</v>
      </c>
      <c r="M3202" s="26" t="s">
        <v>793</v>
      </c>
      <c r="N3202" s="26" t="s">
        <v>793</v>
      </c>
    </row>
    <row r="3203" spans="1:14" x14ac:dyDescent="0.3">
      <c r="A3203" s="13" t="s">
        <v>665</v>
      </c>
      <c r="B3203" s="5">
        <v>11.343538021469172</v>
      </c>
      <c r="C3203" s="5">
        <v>9.2550165806932547</v>
      </c>
      <c r="D3203" s="5">
        <v>79.985568865307869</v>
      </c>
      <c r="E3203" s="3">
        <v>11366</v>
      </c>
      <c r="F3203" s="4">
        <v>1.0360387274537548</v>
      </c>
      <c r="G3203" s="5">
        <v>1.1556876652920818</v>
      </c>
      <c r="H3203" s="5">
        <v>1.22566371681416</v>
      </c>
      <c r="M3203" s="26" t="s">
        <v>793</v>
      </c>
      <c r="N3203" s="26" t="s">
        <v>793</v>
      </c>
    </row>
    <row r="3204" spans="1:14" x14ac:dyDescent="0.3">
      <c r="A3204" s="13" t="s">
        <v>665</v>
      </c>
      <c r="B3204" s="5">
        <v>13.854434473884906</v>
      </c>
      <c r="C3204" s="5">
        <v>10.923430799724006</v>
      </c>
      <c r="D3204" s="5">
        <v>118.38464512632345</v>
      </c>
      <c r="E3204" s="3">
        <v>16774</v>
      </c>
      <c r="F3204" s="4">
        <v>-0.10497536868494556</v>
      </c>
      <c r="G3204" s="5">
        <v>1.1521582625772333</v>
      </c>
      <c r="H3204" s="5">
        <v>1.2683226293917618</v>
      </c>
      <c r="M3204" s="26" t="s">
        <v>793</v>
      </c>
      <c r="N3204" s="26" t="s">
        <v>793</v>
      </c>
    </row>
    <row r="3205" spans="1:14" x14ac:dyDescent="0.3">
      <c r="A3205" s="13" t="s">
        <v>665</v>
      </c>
      <c r="B3205" s="5">
        <v>11.658277532051255</v>
      </c>
      <c r="C3205" s="5">
        <v>9.8615369995850237</v>
      </c>
      <c r="D3205" s="5">
        <v>87.528882655277812</v>
      </c>
      <c r="E3205" s="3">
        <v>12426</v>
      </c>
      <c r="F3205" s="4">
        <v>1.0233161885169204</v>
      </c>
      <c r="G3205" s="5">
        <v>1.1463215870809487</v>
      </c>
      <c r="H3205" s="5">
        <v>1.1821968048735039</v>
      </c>
      <c r="M3205" s="26" t="s">
        <v>793</v>
      </c>
      <c r="N3205" s="26" t="s">
        <v>793</v>
      </c>
    </row>
    <row r="3206" spans="1:14" x14ac:dyDescent="0.3">
      <c r="A3206" s="13" t="s">
        <v>665</v>
      </c>
      <c r="B3206" s="5">
        <v>11.618670928455719</v>
      </c>
      <c r="C3206" s="5">
        <v>9.6085159920274599</v>
      </c>
      <c r="D3206" s="5">
        <v>84.723813339723165</v>
      </c>
      <c r="E3206" s="3">
        <v>12034</v>
      </c>
      <c r="F3206" s="4">
        <v>1.1076542286459665</v>
      </c>
      <c r="G3206" s="5">
        <v>1.136679435604327</v>
      </c>
      <c r="H3206" s="5">
        <v>1.209205556622496</v>
      </c>
      <c r="M3206" s="31" t="s">
        <v>793</v>
      </c>
      <c r="N3206" s="31" t="s">
        <v>793</v>
      </c>
    </row>
    <row r="3207" spans="1:14" s="23" customFormat="1" x14ac:dyDescent="0.3">
      <c r="A3207" s="21" t="s">
        <v>666</v>
      </c>
      <c r="B3207" s="36">
        <v>19.485046194295567</v>
      </c>
      <c r="C3207" s="36">
        <v>13.271838052528661</v>
      </c>
      <c r="D3207" s="36">
        <v>206.5174216851965</v>
      </c>
      <c r="E3207" s="30">
        <v>29187</v>
      </c>
      <c r="F3207" s="29">
        <v>1.1924989657900555</v>
      </c>
      <c r="G3207" s="36">
        <v>1.2606058546931382</v>
      </c>
      <c r="H3207" s="36">
        <v>1.4681497858228547</v>
      </c>
      <c r="M3207" s="24"/>
      <c r="N3207" s="24"/>
    </row>
    <row r="3208" spans="1:14" x14ac:dyDescent="0.3">
      <c r="A3208" s="15" t="s">
        <v>666</v>
      </c>
      <c r="B3208" s="5">
        <v>20.910299525076184</v>
      </c>
      <c r="C3208" s="5">
        <v>15.33488042188128</v>
      </c>
      <c r="D3208" s="5">
        <v>249.57255567635639</v>
      </c>
      <c r="E3208" s="3">
        <v>35223</v>
      </c>
      <c r="F3208" s="4">
        <v>-3.4526567169350026</v>
      </c>
      <c r="G3208" s="5">
        <v>1.1673588324419781</v>
      </c>
      <c r="H3208" s="5">
        <v>1.3635776054203435</v>
      </c>
    </row>
    <row r="3209" spans="1:14" x14ac:dyDescent="0.3">
      <c r="A3209" s="15" t="s">
        <v>666</v>
      </c>
      <c r="B3209" s="5">
        <v>20.775374707823484</v>
      </c>
      <c r="C3209" s="5">
        <v>15.662542401925833</v>
      </c>
      <c r="D3209" s="5">
        <v>250.54092992414962</v>
      </c>
      <c r="E3209" s="3">
        <v>35361</v>
      </c>
      <c r="F3209" s="4">
        <v>-0.1280539712099881</v>
      </c>
      <c r="G3209" s="5">
        <v>1.1642888659165622</v>
      </c>
      <c r="H3209" s="5">
        <v>1.326436933078565</v>
      </c>
    </row>
    <row r="3210" spans="1:14" x14ac:dyDescent="0.3">
      <c r="A3210" s="15" t="s">
        <v>666</v>
      </c>
      <c r="B3210" s="5">
        <v>22.211464589549486</v>
      </c>
      <c r="C3210" s="5">
        <v>15.896036571185888</v>
      </c>
      <c r="D3210" s="5">
        <v>271.91305677293531</v>
      </c>
      <c r="E3210" s="3">
        <v>38375</v>
      </c>
      <c r="F3210" s="4">
        <v>2.7880145534529914</v>
      </c>
      <c r="G3210" s="5">
        <v>1.1853664102972372</v>
      </c>
      <c r="H3210" s="5">
        <v>1.3972957655250569</v>
      </c>
    </row>
    <row r="3211" spans="1:14" x14ac:dyDescent="0.3">
      <c r="A3211" s="15" t="s">
        <v>666</v>
      </c>
      <c r="B3211" s="5">
        <v>22.213395042041558</v>
      </c>
      <c r="C3211" s="5">
        <v>16.587014002483858</v>
      </c>
      <c r="D3211" s="5">
        <v>290.36934086824658</v>
      </c>
      <c r="E3211" s="3">
        <v>40967</v>
      </c>
      <c r="F3211" s="4">
        <v>2.8110090367680294</v>
      </c>
      <c r="G3211" s="5">
        <v>1.1780581153008902</v>
      </c>
      <c r="H3211" s="5">
        <v>1.3392039723795472</v>
      </c>
    </row>
    <row r="3212" spans="1:14" x14ac:dyDescent="0.3">
      <c r="A3212" s="15" t="s">
        <v>666</v>
      </c>
      <c r="B3212" s="5">
        <v>21.101504381141307</v>
      </c>
      <c r="C3212" s="5">
        <v>15.641631945086761</v>
      </c>
      <c r="D3212" s="5">
        <v>256.46909552222905</v>
      </c>
      <c r="E3212" s="3">
        <v>36201</v>
      </c>
      <c r="F3212" s="4">
        <v>1.8490714489671343</v>
      </c>
      <c r="G3212" s="5">
        <v>1.1875150761201247</v>
      </c>
      <c r="H3212" s="5">
        <v>1.3490602806166632</v>
      </c>
    </row>
    <row r="3213" spans="1:14" x14ac:dyDescent="0.3">
      <c r="A3213" s="15" t="s">
        <v>666</v>
      </c>
      <c r="B3213" s="5">
        <v>22.051620179287308</v>
      </c>
      <c r="C3213" s="5">
        <v>14.806948983734744</v>
      </c>
      <c r="D3213" s="5">
        <v>270.4229753658251</v>
      </c>
      <c r="E3213" s="3">
        <v>38171</v>
      </c>
      <c r="F3213" s="4">
        <v>2.970633509120264</v>
      </c>
      <c r="G3213" s="5">
        <v>1.1928529306411213</v>
      </c>
      <c r="H3213" s="5">
        <v>1.489275083172823</v>
      </c>
    </row>
    <row r="3214" spans="1:14" x14ac:dyDescent="0.3">
      <c r="A3214" s="13" t="s">
        <v>667</v>
      </c>
      <c r="B3214" s="5">
        <v>14.619208887211885</v>
      </c>
      <c r="C3214" s="5">
        <v>10.812983827996636</v>
      </c>
      <c r="D3214" s="5">
        <v>122.54758239079547</v>
      </c>
      <c r="E3214" s="3">
        <v>17358</v>
      </c>
      <c r="F3214" s="4">
        <v>0.62213075414815966</v>
      </c>
      <c r="G3214" s="5">
        <v>1.1591310742554366</v>
      </c>
      <c r="H3214" s="5">
        <v>1.3520050635200518</v>
      </c>
    </row>
    <row r="3215" spans="1:14" x14ac:dyDescent="0.3">
      <c r="A3215" s="13" t="s">
        <v>667</v>
      </c>
      <c r="B3215" s="5">
        <v>14.715683849568064</v>
      </c>
      <c r="C3215" s="5">
        <v>9.8902644003977969</v>
      </c>
      <c r="D3215" s="5">
        <v>113.92512091509889</v>
      </c>
      <c r="E3215" s="3">
        <v>16150</v>
      </c>
      <c r="F3215" s="4">
        <v>1.1182920887567631</v>
      </c>
      <c r="G3215" s="5">
        <v>1.1972587428387782</v>
      </c>
      <c r="H3215" s="5">
        <v>1.4878958998281364</v>
      </c>
    </row>
    <row r="3216" spans="1:14" x14ac:dyDescent="0.3">
      <c r="A3216" s="13" t="s">
        <v>667</v>
      </c>
      <c r="B3216" s="5">
        <v>16.003603818770529</v>
      </c>
      <c r="C3216" s="5">
        <v>11.017688796961421</v>
      </c>
      <c r="D3216" s="5">
        <v>136.28706203192996</v>
      </c>
      <c r="E3216" s="3">
        <v>19302</v>
      </c>
      <c r="F3216" s="4">
        <v>0.78615153694729334</v>
      </c>
      <c r="G3216" s="5">
        <v>1.190257559820338</v>
      </c>
      <c r="H3216" s="5">
        <v>1.4525372892347601</v>
      </c>
    </row>
    <row r="3217" spans="1:8" x14ac:dyDescent="0.3">
      <c r="A3217" s="13" t="s">
        <v>667</v>
      </c>
      <c r="B3217" s="5">
        <v>14.885651119278897</v>
      </c>
      <c r="C3217" s="5">
        <v>10.27952511255868</v>
      </c>
      <c r="D3217" s="5">
        <v>118.77771216418296</v>
      </c>
      <c r="E3217" s="3">
        <v>16838</v>
      </c>
      <c r="F3217" s="4">
        <v>2.3909452510648221</v>
      </c>
      <c r="G3217" s="5">
        <v>1.1904024973414693</v>
      </c>
      <c r="H3217" s="5">
        <v>1.4480874316939827</v>
      </c>
    </row>
    <row r="3218" spans="1:8" x14ac:dyDescent="0.3">
      <c r="A3218" s="13" t="s">
        <v>667</v>
      </c>
      <c r="B3218" s="5">
        <v>14.997574884070527</v>
      </c>
      <c r="C3218" s="5">
        <v>11.020522808245154</v>
      </c>
      <c r="D3218" s="5">
        <v>125.86721219226729</v>
      </c>
      <c r="E3218" s="3">
        <v>17832</v>
      </c>
      <c r="F3218" s="4">
        <v>2.1746219568535263</v>
      </c>
      <c r="G3218" s="5">
        <v>1.1832138355306674</v>
      </c>
      <c r="H3218" s="5">
        <v>1.3608768971332184</v>
      </c>
    </row>
    <row r="3219" spans="1:8" x14ac:dyDescent="0.3">
      <c r="A3219" s="13" t="s">
        <v>667</v>
      </c>
      <c r="B3219" s="5">
        <v>14.940043644855523</v>
      </c>
      <c r="C3219" s="5">
        <v>10.600389573834503</v>
      </c>
      <c r="D3219" s="5">
        <v>121.7292882847396</v>
      </c>
      <c r="E3219" s="3">
        <v>17254</v>
      </c>
      <c r="F3219" s="4">
        <v>2.3194983478862352</v>
      </c>
      <c r="G3219" s="5">
        <v>1.1896611728908422</v>
      </c>
      <c r="H3219" s="5">
        <v>1.4093862815884441</v>
      </c>
    </row>
    <row r="3220" spans="1:8" x14ac:dyDescent="0.3">
      <c r="A3220" s="13" t="s">
        <v>667</v>
      </c>
      <c r="B3220" s="5">
        <v>15.730656915993242</v>
      </c>
      <c r="C3220" s="5">
        <v>11.31925825449737</v>
      </c>
      <c r="D3220" s="5">
        <v>138.58114419828007</v>
      </c>
      <c r="E3220" s="3">
        <v>19624</v>
      </c>
      <c r="F3220" s="4">
        <v>2.1717889143044133</v>
      </c>
      <c r="G3220" s="5">
        <v>1.1756951697175393</v>
      </c>
      <c r="H3220" s="5">
        <v>1.3897250652217545</v>
      </c>
    </row>
    <row r="3221" spans="1:8" x14ac:dyDescent="0.3">
      <c r="A3221" s="13" t="s">
        <v>667</v>
      </c>
      <c r="B3221" s="5">
        <v>14.277164254655714</v>
      </c>
      <c r="C3221" s="5">
        <v>10.112949633153667</v>
      </c>
      <c r="D3221" s="5">
        <v>113.08896012549667</v>
      </c>
      <c r="E3221" s="3">
        <v>16028</v>
      </c>
      <c r="F3221" s="4">
        <v>1.7436332307967399</v>
      </c>
      <c r="G3221" s="5">
        <v>1.181465202340594</v>
      </c>
      <c r="H3221" s="5">
        <v>1.4117705291293396</v>
      </c>
    </row>
    <row r="3222" spans="1:8" x14ac:dyDescent="0.3">
      <c r="A3222" s="15" t="s">
        <v>668</v>
      </c>
      <c r="B3222" s="5">
        <v>10.391298698116584</v>
      </c>
      <c r="C3222" s="5">
        <v>7.482092695533141</v>
      </c>
      <c r="D3222" s="5">
        <v>60.396537033660934</v>
      </c>
      <c r="E3222" s="3">
        <v>8602</v>
      </c>
      <c r="F3222" s="4">
        <v>1.3520851667535752</v>
      </c>
      <c r="G3222" s="5">
        <v>1.1845301079304842</v>
      </c>
      <c r="H3222" s="5">
        <v>1.3888225020682059</v>
      </c>
    </row>
    <row r="3223" spans="1:8" x14ac:dyDescent="0.3">
      <c r="A3223" s="15" t="s">
        <v>668</v>
      </c>
      <c r="B3223" s="5">
        <v>11.681242892795542</v>
      </c>
      <c r="C3223" s="5">
        <v>7.2707217586540702</v>
      </c>
      <c r="D3223" s="5">
        <v>65.724382064842757</v>
      </c>
      <c r="E3223" s="3">
        <v>9362</v>
      </c>
      <c r="F3223" s="4">
        <v>2.1804929174868919</v>
      </c>
      <c r="G3223" s="5">
        <v>1.2328672183588578</v>
      </c>
      <c r="H3223" s="5">
        <v>1.6066139347021211</v>
      </c>
    </row>
    <row r="3224" spans="1:8" x14ac:dyDescent="0.3">
      <c r="A3224" s="15" t="s">
        <v>668</v>
      </c>
      <c r="B3224" s="5">
        <v>10.150546321751037</v>
      </c>
      <c r="C3224" s="5">
        <v>7.4694559150625572</v>
      </c>
      <c r="D3224" s="5">
        <v>59.238775940356845</v>
      </c>
      <c r="E3224" s="3">
        <v>8441</v>
      </c>
      <c r="F3224" s="4">
        <v>1.3764043327063711</v>
      </c>
      <c r="G3224" s="5">
        <v>1.1708117525289774</v>
      </c>
      <c r="H3224" s="5">
        <v>1.3589405221981319</v>
      </c>
    </row>
    <row r="3225" spans="1:8" x14ac:dyDescent="0.3">
      <c r="A3225" s="15" t="s">
        <v>668</v>
      </c>
      <c r="B3225" s="5">
        <v>10.688625787200003</v>
      </c>
      <c r="C3225" s="5">
        <v>7.3929773132159688</v>
      </c>
      <c r="D3225" s="5">
        <v>62.733499240493984</v>
      </c>
      <c r="E3225" s="3">
        <v>8937</v>
      </c>
      <c r="F3225" s="4">
        <v>1.81711483736353</v>
      </c>
      <c r="G3225" s="5">
        <v>1.1960102325700583</v>
      </c>
      <c r="H3225" s="5">
        <v>1.4457809532422894</v>
      </c>
    </row>
    <row r="3226" spans="1:8" x14ac:dyDescent="0.3">
      <c r="A3226" s="15" t="s">
        <v>668</v>
      </c>
      <c r="B3226" s="5">
        <v>11.026296211466972</v>
      </c>
      <c r="C3226" s="5">
        <v>7.3435184620221676</v>
      </c>
      <c r="D3226" s="5">
        <v>62.315418845691966</v>
      </c>
      <c r="E3226" s="3">
        <v>8875</v>
      </c>
      <c r="F3226" s="4">
        <v>1.8171476659449883</v>
      </c>
      <c r="G3226" s="5">
        <v>1.2043104021905349</v>
      </c>
      <c r="H3226" s="5">
        <v>1.5015004413062627</v>
      </c>
    </row>
    <row r="3227" spans="1:8" x14ac:dyDescent="0.3">
      <c r="A3227" s="15" t="s">
        <v>668</v>
      </c>
      <c r="B3227" s="5">
        <v>11.99993011009493</v>
      </c>
      <c r="C3227" s="5">
        <v>7.8125506568179617</v>
      </c>
      <c r="D3227" s="5">
        <v>73.249829171279998</v>
      </c>
      <c r="E3227" s="3">
        <v>10417</v>
      </c>
      <c r="F3227" s="4">
        <v>-0.61162139821796035</v>
      </c>
      <c r="G3227" s="5">
        <v>1.1894281830753566</v>
      </c>
      <c r="H3227" s="5">
        <v>1.5359810946790686</v>
      </c>
    </row>
    <row r="3228" spans="1:8" x14ac:dyDescent="0.3">
      <c r="A3228" s="15" t="s">
        <v>668</v>
      </c>
      <c r="B3228" s="5">
        <v>11.277825445275811</v>
      </c>
      <c r="C3228" s="5">
        <v>7.5498124602470051</v>
      </c>
      <c r="D3228" s="5">
        <v>66.517662813959305</v>
      </c>
      <c r="E3228" s="3">
        <v>9465</v>
      </c>
      <c r="F3228" s="4">
        <v>1.7328346121998146</v>
      </c>
      <c r="G3228" s="5">
        <v>1.1793711702052969</v>
      </c>
      <c r="H3228" s="5">
        <v>1.4937888198757772</v>
      </c>
    </row>
    <row r="3229" spans="1:8" x14ac:dyDescent="0.3">
      <c r="A3229" s="15" t="s">
        <v>668</v>
      </c>
      <c r="B3229" s="5">
        <v>12.343705975784237</v>
      </c>
      <c r="C3229" s="5">
        <v>8.5688015216513591</v>
      </c>
      <c r="D3229" s="5">
        <v>83.208718575659532</v>
      </c>
      <c r="E3229" s="3">
        <v>11821</v>
      </c>
      <c r="F3229" s="4">
        <v>1.843467747962015</v>
      </c>
      <c r="G3229" s="5">
        <v>1.1835525289036668</v>
      </c>
      <c r="H3229" s="5">
        <v>1.4405405405405385</v>
      </c>
    </row>
    <row r="3230" spans="1:8" x14ac:dyDescent="0.3">
      <c r="A3230" s="15" t="s">
        <v>668</v>
      </c>
      <c r="B3230" s="5">
        <v>11.74439427631229</v>
      </c>
      <c r="C3230" s="5">
        <v>7.4579946243773607</v>
      </c>
      <c r="D3230" s="5">
        <v>68.039904251442749</v>
      </c>
      <c r="E3230" s="3">
        <v>9686</v>
      </c>
      <c r="F3230" s="4">
        <v>2.2372791529958955</v>
      </c>
      <c r="G3230" s="5">
        <v>1.2119120379358739</v>
      </c>
      <c r="H3230" s="5">
        <v>1.5747389033942598</v>
      </c>
    </row>
    <row r="3231" spans="1:8" x14ac:dyDescent="0.3">
      <c r="A3231" s="15" t="s">
        <v>668</v>
      </c>
      <c r="B3231" s="5">
        <v>10.329561176164296</v>
      </c>
      <c r="C3231" s="5">
        <v>7.7025455173634914</v>
      </c>
      <c r="D3231" s="5">
        <v>57.073333895491942</v>
      </c>
      <c r="E3231" s="3">
        <v>8143</v>
      </c>
      <c r="F3231" s="4">
        <v>1.1966319640840666</v>
      </c>
      <c r="G3231" s="5">
        <v>1.238819484846517</v>
      </c>
      <c r="H3231" s="5">
        <v>1.3410581155124426</v>
      </c>
    </row>
    <row r="3232" spans="1:8" x14ac:dyDescent="0.3">
      <c r="A3232" s="13" t="s">
        <v>669</v>
      </c>
      <c r="B3232" s="5">
        <v>19.803195625893053</v>
      </c>
      <c r="C3232" s="5">
        <v>14.415545600399064</v>
      </c>
      <c r="D3232" s="5">
        <v>224.01605154283743</v>
      </c>
      <c r="E3232" s="3">
        <v>31631</v>
      </c>
      <c r="F3232" s="4">
        <v>-0.46480234665461639</v>
      </c>
      <c r="G3232" s="5">
        <v>1.1554179202044899</v>
      </c>
      <c r="H3232" s="5">
        <v>1.3737388909750905</v>
      </c>
    </row>
    <row r="3233" spans="1:8" x14ac:dyDescent="0.3">
      <c r="A3233" s="13" t="s">
        <v>669</v>
      </c>
      <c r="B3233" s="5">
        <v>20.813695068922968</v>
      </c>
      <c r="C3233" s="5">
        <v>15.383736908341803</v>
      </c>
      <c r="D3233" s="5">
        <v>249.05084851703214</v>
      </c>
      <c r="E3233" s="3">
        <v>35155</v>
      </c>
      <c r="F3233" s="4">
        <v>1.4567641588083764</v>
      </c>
      <c r="G3233" s="5">
        <v>1.1699966518067424</v>
      </c>
      <c r="H3233" s="5">
        <v>1.3529674352163927</v>
      </c>
    </row>
    <row r="3234" spans="1:8" x14ac:dyDescent="0.3">
      <c r="A3234" s="13" t="s">
        <v>669</v>
      </c>
      <c r="B3234" s="5">
        <v>18.435487542872181</v>
      </c>
      <c r="C3234" s="5">
        <v>13.967335692019599</v>
      </c>
      <c r="D3234" s="5">
        <v>201.00376314519599</v>
      </c>
      <c r="E3234" s="3">
        <v>28405</v>
      </c>
      <c r="F3234" s="4">
        <v>2.1726482959097573</v>
      </c>
      <c r="G3234" s="5">
        <v>1.165851624374391</v>
      </c>
      <c r="H3234" s="5">
        <v>1.319900083263948</v>
      </c>
    </row>
    <row r="3235" spans="1:8" x14ac:dyDescent="0.3">
      <c r="A3235" s="13" t="s">
        <v>669</v>
      </c>
      <c r="B3235" s="5">
        <v>18.221224076879569</v>
      </c>
      <c r="C3235" s="5">
        <v>14.568899591787929</v>
      </c>
      <c r="D3235" s="5">
        <v>207.34643580138163</v>
      </c>
      <c r="E3235" s="3">
        <v>29289</v>
      </c>
      <c r="F3235" s="4">
        <v>-1.3998624984225245</v>
      </c>
      <c r="G3235" s="5">
        <v>1.1537943018580414</v>
      </c>
      <c r="H3235" s="5">
        <v>1.2506932292367743</v>
      </c>
    </row>
    <row r="3236" spans="1:8" x14ac:dyDescent="0.3">
      <c r="A3236" s="13" t="s">
        <v>669</v>
      </c>
      <c r="B3236" s="5">
        <v>18.821811846951348</v>
      </c>
      <c r="C3236" s="5">
        <v>14.224384010701856</v>
      </c>
      <c r="D3236" s="5">
        <v>210.17294513717843</v>
      </c>
      <c r="E3236" s="3">
        <v>29693</v>
      </c>
      <c r="F3236" s="4">
        <v>2.4156914630432187</v>
      </c>
      <c r="G3236" s="5">
        <v>1.1676026806082087</v>
      </c>
      <c r="H3236" s="5">
        <v>1.3232075169505106</v>
      </c>
    </row>
    <row r="3237" spans="1:8" x14ac:dyDescent="0.3">
      <c r="A3237" s="13" t="s">
        <v>669</v>
      </c>
      <c r="B3237" s="5">
        <v>17.280733452693628</v>
      </c>
      <c r="C3237" s="5">
        <v>13.829549519159393</v>
      </c>
      <c r="D3237" s="5">
        <v>187.03201661806997</v>
      </c>
      <c r="E3237" s="3">
        <v>26438</v>
      </c>
      <c r="F3237" s="4">
        <v>1.6478677285619612</v>
      </c>
      <c r="G3237" s="5">
        <v>1.148585499469752</v>
      </c>
      <c r="H3237" s="5">
        <v>1.2495514354066979</v>
      </c>
    </row>
    <row r="3238" spans="1:8" x14ac:dyDescent="0.3">
      <c r="A3238" s="13" t="s">
        <v>669</v>
      </c>
      <c r="B3238" s="5">
        <v>18.115015959571576</v>
      </c>
      <c r="C3238" s="5">
        <v>12.156632658454102</v>
      </c>
      <c r="D3238" s="5">
        <v>170.18730737794158</v>
      </c>
      <c r="E3238" s="3">
        <v>24073</v>
      </c>
      <c r="F3238" s="4">
        <v>2.6661287584612174</v>
      </c>
      <c r="G3238" s="5">
        <v>1.2040409699879167</v>
      </c>
      <c r="H3238" s="5">
        <v>1.4901343545141859</v>
      </c>
    </row>
    <row r="3239" spans="1:8" x14ac:dyDescent="0.3">
      <c r="A3239" s="15" t="s">
        <v>670</v>
      </c>
      <c r="B3239" s="5">
        <v>21.863984954339411</v>
      </c>
      <c r="C3239" s="5">
        <v>15.398503000702284</v>
      </c>
      <c r="D3239" s="5">
        <v>264.14104943368056</v>
      </c>
      <c r="E3239" s="3">
        <v>37272</v>
      </c>
      <c r="F3239" s="4">
        <v>2.6236130578289187</v>
      </c>
      <c r="G3239" s="5">
        <v>1.1778636554235027</v>
      </c>
      <c r="H3239" s="5">
        <v>1.4198773058226668</v>
      </c>
    </row>
    <row r="3240" spans="1:8" x14ac:dyDescent="0.3">
      <c r="A3240" s="15" t="s">
        <v>670</v>
      </c>
      <c r="B3240" s="5">
        <v>16.497694091981465</v>
      </c>
      <c r="C3240" s="5">
        <v>12.401428065992169</v>
      </c>
      <c r="D3240" s="5">
        <v>157.79854901232511</v>
      </c>
      <c r="E3240" s="3">
        <v>22324</v>
      </c>
      <c r="F3240" s="4">
        <v>0.9410692063491104</v>
      </c>
      <c r="G3240" s="5">
        <v>1.1935390665835972</v>
      </c>
      <c r="H3240" s="5">
        <v>1.3303059941316182</v>
      </c>
    </row>
    <row r="3241" spans="1:8" x14ac:dyDescent="0.3">
      <c r="A3241" s="15" t="s">
        <v>670</v>
      </c>
      <c r="B3241" s="5">
        <v>12.138785461445122</v>
      </c>
      <c r="C3241" s="5">
        <v>8.7481915399948385</v>
      </c>
      <c r="D3241" s="5">
        <v>82.504771244248332</v>
      </c>
      <c r="E3241" s="3">
        <v>11727</v>
      </c>
      <c r="F3241" s="4">
        <v>1.9475407992598519</v>
      </c>
      <c r="G3241" s="5">
        <v>1.2096919027694355</v>
      </c>
      <c r="H3241" s="5">
        <v>1.3875765529308797</v>
      </c>
    </row>
    <row r="3242" spans="1:8" x14ac:dyDescent="0.3">
      <c r="A3242" s="15" t="s">
        <v>670</v>
      </c>
      <c r="B3242" s="5">
        <v>22.779500945945429</v>
      </c>
      <c r="C3242" s="5">
        <v>15.615101932040506</v>
      </c>
      <c r="D3242" s="5">
        <v>282.41866669360115</v>
      </c>
      <c r="E3242" s="3">
        <v>39853</v>
      </c>
      <c r="F3242" s="4">
        <v>3.0785977218265188</v>
      </c>
      <c r="G3242" s="5">
        <v>1.1826163404560839</v>
      </c>
      <c r="H3242" s="5">
        <v>1.4588121835570185</v>
      </c>
    </row>
    <row r="3243" spans="1:8" x14ac:dyDescent="0.3">
      <c r="A3243" s="15" t="s">
        <v>670</v>
      </c>
      <c r="B3243" s="5">
        <v>12.619119503445546</v>
      </c>
      <c r="C3243" s="5">
        <v>9.0959374537670961</v>
      </c>
      <c r="D3243" s="5">
        <v>86.431868286012559</v>
      </c>
      <c r="E3243" s="3">
        <v>12277</v>
      </c>
      <c r="F3243" s="4">
        <v>2.026699149352726</v>
      </c>
      <c r="G3243" s="5">
        <v>1.1994868471405005</v>
      </c>
      <c r="H3243" s="5">
        <v>1.3873357823298706</v>
      </c>
    </row>
    <row r="3244" spans="1:8" x14ac:dyDescent="0.3">
      <c r="A3244" s="15" t="s">
        <v>670</v>
      </c>
      <c r="B3244" s="5">
        <v>16.737670025550219</v>
      </c>
      <c r="C3244" s="5">
        <v>11.309882745836049</v>
      </c>
      <c r="D3244" s="5">
        <v>143.84109583202621</v>
      </c>
      <c r="E3244" s="3">
        <v>20372</v>
      </c>
      <c r="F3244" s="4">
        <v>2.77067141143461</v>
      </c>
      <c r="G3244" s="5">
        <v>1.2110475397131861</v>
      </c>
      <c r="H3244" s="5">
        <v>1.4799154334038092</v>
      </c>
    </row>
    <row r="3245" spans="1:8" x14ac:dyDescent="0.3">
      <c r="A3245" s="15" t="s">
        <v>670</v>
      </c>
      <c r="B3245" s="5">
        <v>15.386148214727617</v>
      </c>
      <c r="C3245" s="5">
        <v>11.647023893865498</v>
      </c>
      <c r="D3245" s="5">
        <v>135.3043944373087</v>
      </c>
      <c r="E3245" s="3">
        <v>19155</v>
      </c>
      <c r="F3245" s="4">
        <v>2.0225325167638695</v>
      </c>
      <c r="G3245" s="5">
        <v>1.1714079518295304</v>
      </c>
      <c r="H3245" s="5">
        <v>1.3210368893320052</v>
      </c>
    </row>
    <row r="3246" spans="1:8" x14ac:dyDescent="0.3">
      <c r="A3246" s="13" t="s">
        <v>671</v>
      </c>
      <c r="B3246" s="5">
        <v>10.813266100007755</v>
      </c>
      <c r="C3246" s="5">
        <v>8.9990484211054067</v>
      </c>
      <c r="D3246" s="5">
        <v>74.686310527776186</v>
      </c>
      <c r="E3246" s="3">
        <v>10619</v>
      </c>
      <c r="F3246" s="4">
        <v>0.91229461773258214</v>
      </c>
      <c r="G3246" s="5">
        <v>1.1342564547367657</v>
      </c>
      <c r="H3246" s="5">
        <v>1.2016010575793188</v>
      </c>
    </row>
    <row r="3247" spans="1:8" x14ac:dyDescent="0.3">
      <c r="A3247" s="13" t="s">
        <v>671</v>
      </c>
      <c r="B3247" s="5">
        <v>9.7936460987857785</v>
      </c>
      <c r="C3247" s="5">
        <v>8.573545042443504</v>
      </c>
      <c r="D3247" s="5">
        <v>63.505339969364741</v>
      </c>
      <c r="E3247" s="3">
        <v>9040</v>
      </c>
      <c r="F3247" s="4">
        <v>-1.0460570113827341</v>
      </c>
      <c r="G3247" s="5">
        <v>1.1436726567889972</v>
      </c>
      <c r="H3247" s="5">
        <v>1.1423099838284094</v>
      </c>
    </row>
    <row r="3248" spans="1:8" x14ac:dyDescent="0.3">
      <c r="A3248" s="13" t="s">
        <v>671</v>
      </c>
      <c r="B3248" s="5">
        <v>12.406653538370923</v>
      </c>
      <c r="C3248" s="5">
        <v>10.055852484879804</v>
      </c>
      <c r="D3248" s="5">
        <v>96.226384201828296</v>
      </c>
      <c r="E3248" s="3">
        <v>13653</v>
      </c>
      <c r="F3248" s="4">
        <v>-2.5406676058687574</v>
      </c>
      <c r="G3248" s="5">
        <v>1.1443727215433688</v>
      </c>
      <c r="H3248" s="5">
        <v>1.2337744171392564</v>
      </c>
    </row>
    <row r="3249" spans="1:8" x14ac:dyDescent="0.3">
      <c r="A3249" s="13" t="s">
        <v>671</v>
      </c>
      <c r="B3249" s="5">
        <v>11.893448066531219</v>
      </c>
      <c r="C3249" s="5">
        <v>10.633979206456987</v>
      </c>
      <c r="D3249" s="5">
        <v>96.312144282820555</v>
      </c>
      <c r="E3249" s="3">
        <v>13663</v>
      </c>
      <c r="F3249" s="4">
        <v>-1.5782915976744314</v>
      </c>
      <c r="G3249" s="5">
        <v>1.1183995537762024</v>
      </c>
      <c r="H3249" s="5">
        <v>1.1184381533593257</v>
      </c>
    </row>
    <row r="3250" spans="1:8" x14ac:dyDescent="0.3">
      <c r="A3250" s="13" t="s">
        <v>671</v>
      </c>
      <c r="B3250" s="5">
        <v>11.956972931111919</v>
      </c>
      <c r="C3250" s="5">
        <v>10.102909945242924</v>
      </c>
      <c r="D3250" s="5">
        <v>92.156353691759705</v>
      </c>
      <c r="E3250" s="3">
        <v>13079</v>
      </c>
      <c r="F3250" s="4">
        <v>-0.15994923629566379</v>
      </c>
      <c r="G3250" s="5">
        <v>1.1311605190296372</v>
      </c>
      <c r="H3250" s="5">
        <v>1.1835177187481516</v>
      </c>
    </row>
    <row r="3251" spans="1:8" x14ac:dyDescent="0.3">
      <c r="A3251" s="13" t="s">
        <v>671</v>
      </c>
      <c r="B3251" s="5">
        <v>13.800682828061978</v>
      </c>
      <c r="C3251" s="5">
        <v>11.335720341698934</v>
      </c>
      <c r="D3251" s="5">
        <v>123.55883667909029</v>
      </c>
      <c r="E3251" s="3">
        <v>17500</v>
      </c>
      <c r="F3251" s="4">
        <v>1.1643137742655354</v>
      </c>
      <c r="G3251" s="5">
        <v>1.1371282479773892</v>
      </c>
      <c r="H3251" s="5">
        <v>1.2174508908177255</v>
      </c>
    </row>
    <row r="3252" spans="1:8" x14ac:dyDescent="0.3">
      <c r="A3252" s="13" t="s">
        <v>671</v>
      </c>
      <c r="B3252" s="5">
        <v>12.294104117932957</v>
      </c>
      <c r="C3252" s="5">
        <v>10.762936202351344</v>
      </c>
      <c r="D3252" s="5">
        <v>98.541906388431016</v>
      </c>
      <c r="E3252" s="3">
        <v>13983</v>
      </c>
      <c r="F3252" s="4">
        <v>0.25396962890882957</v>
      </c>
      <c r="G3252" s="5">
        <v>1.140681834723259</v>
      </c>
      <c r="H3252" s="5">
        <v>1.142263029975696</v>
      </c>
    </row>
    <row r="3253" spans="1:8" x14ac:dyDescent="0.3">
      <c r="A3253" s="13" t="s">
        <v>671</v>
      </c>
      <c r="B3253" s="5">
        <v>13.052021077335368</v>
      </c>
      <c r="C3253" s="5">
        <v>10.468118427507562</v>
      </c>
      <c r="D3253" s="5">
        <v>107.31444800584859</v>
      </c>
      <c r="E3253" s="3">
        <v>15216</v>
      </c>
      <c r="F3253" s="4">
        <v>1.0965738366988937</v>
      </c>
      <c r="G3253" s="5">
        <v>1.13417388989023</v>
      </c>
      <c r="H3253" s="5">
        <v>1.2468354430379738</v>
      </c>
    </row>
    <row r="3254" spans="1:8" x14ac:dyDescent="0.3">
      <c r="A3254" s="13" t="s">
        <v>671</v>
      </c>
      <c r="B3254" s="5">
        <v>14.656070966451487</v>
      </c>
      <c r="C3254" s="5">
        <v>12.290112211819391</v>
      </c>
      <c r="D3254" s="5">
        <v>137.89863688710966</v>
      </c>
      <c r="E3254" s="3">
        <v>19522</v>
      </c>
      <c r="F3254" s="4">
        <v>1.1204768334598483</v>
      </c>
      <c r="G3254" s="5">
        <v>1.1481331389986054</v>
      </c>
      <c r="H3254" s="5">
        <v>1.1925091255356282</v>
      </c>
    </row>
    <row r="3255" spans="1:8" x14ac:dyDescent="0.3">
      <c r="A3255" s="13" t="s">
        <v>671</v>
      </c>
      <c r="B3255" s="5">
        <v>14.024393001680647</v>
      </c>
      <c r="C3255" s="5">
        <v>11.809720134222932</v>
      </c>
      <c r="D3255" s="5">
        <v>126.06017237447895</v>
      </c>
      <c r="E3255" s="3">
        <v>17855</v>
      </c>
      <c r="F3255" s="4">
        <v>-0.16368834708070809</v>
      </c>
      <c r="G3255" s="5">
        <v>1.1372349185900792</v>
      </c>
      <c r="H3255" s="5">
        <v>1.1875296655879168</v>
      </c>
    </row>
    <row r="3256" spans="1:8" x14ac:dyDescent="0.3">
      <c r="A3256" s="15" t="s">
        <v>672</v>
      </c>
      <c r="B3256" s="5">
        <v>18.164657027211302</v>
      </c>
      <c r="C3256" s="5">
        <v>15.460948411235297</v>
      </c>
      <c r="D3256" s="5">
        <v>207.61086271775912</v>
      </c>
      <c r="E3256" s="3">
        <v>29333</v>
      </c>
      <c r="F3256" s="4">
        <v>0.97019441157251629</v>
      </c>
      <c r="G3256" s="5">
        <v>1.1697565353604094</v>
      </c>
      <c r="H3256" s="5">
        <v>1.1748734000050896</v>
      </c>
    </row>
    <row r="3257" spans="1:8" x14ac:dyDescent="0.3">
      <c r="A3257" s="15" t="s">
        <v>672</v>
      </c>
      <c r="B3257" s="5">
        <v>20.037467716204048</v>
      </c>
      <c r="C3257" s="5">
        <v>15.647628758371386</v>
      </c>
      <c r="D3257" s="5">
        <v>239.02763905190659</v>
      </c>
      <c r="E3257" s="3">
        <v>33749</v>
      </c>
      <c r="F3257" s="4">
        <v>2.3012240660676331</v>
      </c>
      <c r="G3257" s="5">
        <v>1.1744675235263069</v>
      </c>
      <c r="H3257" s="5">
        <v>1.2805433989788468</v>
      </c>
    </row>
    <row r="3258" spans="1:8" x14ac:dyDescent="0.3">
      <c r="A3258" s="15" t="s">
        <v>672</v>
      </c>
      <c r="B3258" s="5">
        <v>21.442843270598377</v>
      </c>
      <c r="C3258" s="5">
        <v>15.444633059662817</v>
      </c>
      <c r="D3258" s="5">
        <v>260.47123263485355</v>
      </c>
      <c r="E3258" s="3">
        <v>36756</v>
      </c>
      <c r="F3258" s="4">
        <v>2.2833640485481363</v>
      </c>
      <c r="G3258" s="5">
        <v>1.1823538538598022</v>
      </c>
      <c r="H3258" s="5">
        <v>1.388368580060426</v>
      </c>
    </row>
    <row r="3259" spans="1:8" x14ac:dyDescent="0.3">
      <c r="A3259" s="15" t="s">
        <v>672</v>
      </c>
      <c r="B3259" s="5">
        <v>18.358959981919543</v>
      </c>
      <c r="C3259" s="5">
        <v>14.579105407803931</v>
      </c>
      <c r="D3259" s="5">
        <v>207.4929426064009</v>
      </c>
      <c r="E3259" s="3">
        <v>29321</v>
      </c>
      <c r="F3259" s="4">
        <v>2.1242904038333972</v>
      </c>
      <c r="G3259" s="5">
        <v>1.1804253905383448</v>
      </c>
      <c r="H3259" s="5">
        <v>1.2592651927800951</v>
      </c>
    </row>
    <row r="3260" spans="1:8" x14ac:dyDescent="0.3">
      <c r="A3260" s="15" t="s">
        <v>672</v>
      </c>
      <c r="B3260" s="5">
        <v>19.852035298501931</v>
      </c>
      <c r="C3260" s="5">
        <v>15.411832136443337</v>
      </c>
      <c r="D3260" s="5">
        <v>234.89686181780826</v>
      </c>
      <c r="E3260" s="3">
        <v>33167</v>
      </c>
      <c r="F3260" s="4">
        <v>1.4095770055359462</v>
      </c>
      <c r="G3260" s="5">
        <v>1.1680594350180686</v>
      </c>
      <c r="H3260" s="5">
        <v>1.2881035247950268</v>
      </c>
    </row>
    <row r="3261" spans="1:8" x14ac:dyDescent="0.3">
      <c r="A3261" s="13" t="s">
        <v>673</v>
      </c>
      <c r="B3261" s="5">
        <v>25.631888090403049</v>
      </c>
      <c r="C3261" s="5">
        <v>16.459558899605803</v>
      </c>
      <c r="D3261" s="5">
        <v>324.35177295853373</v>
      </c>
      <c r="E3261" s="3">
        <v>45743</v>
      </c>
      <c r="F3261" s="4">
        <v>2.5124830801712235</v>
      </c>
      <c r="G3261" s="5">
        <v>1.2664109813168156</v>
      </c>
      <c r="H3261" s="5">
        <v>1.5572645808276744</v>
      </c>
    </row>
    <row r="3262" spans="1:8" x14ac:dyDescent="0.3">
      <c r="A3262" s="13" t="s">
        <v>673</v>
      </c>
      <c r="B3262" s="5">
        <v>26.002822382046389</v>
      </c>
      <c r="C3262" s="5">
        <v>15.794632667280872</v>
      </c>
      <c r="D3262" s="5">
        <v>310.60514664397579</v>
      </c>
      <c r="E3262" s="3">
        <v>43821</v>
      </c>
      <c r="F3262" s="4">
        <v>3.24261668973634</v>
      </c>
      <c r="G3262" s="5">
        <v>1.2793004645633723</v>
      </c>
      <c r="H3262" s="5">
        <v>1.6463075102665816</v>
      </c>
    </row>
    <row r="3263" spans="1:8" x14ac:dyDescent="0.3">
      <c r="A3263" s="13" t="s">
        <v>673</v>
      </c>
      <c r="B3263" s="5">
        <v>17.673497341897406</v>
      </c>
      <c r="C3263" s="5">
        <v>12.616416900819099</v>
      </c>
      <c r="D3263" s="5">
        <v>167.33935802190172</v>
      </c>
      <c r="E3263" s="3">
        <v>23664</v>
      </c>
      <c r="F3263" s="4">
        <v>2.244096321369077</v>
      </c>
      <c r="G3263" s="5">
        <v>1.194804706319899</v>
      </c>
      <c r="H3263" s="5">
        <v>1.4008333333333323</v>
      </c>
    </row>
    <row r="3264" spans="1:8" x14ac:dyDescent="0.3">
      <c r="A3264" s="13" t="s">
        <v>673</v>
      </c>
      <c r="B3264" s="5">
        <v>26.424718088429195</v>
      </c>
      <c r="C3264" s="5">
        <v>15.90621713253964</v>
      </c>
      <c r="D3264" s="5">
        <v>326.12057462884241</v>
      </c>
      <c r="E3264" s="3">
        <v>45984</v>
      </c>
      <c r="F3264" s="4">
        <v>2.8441847283128521</v>
      </c>
      <c r="G3264" s="5">
        <v>1.2492686849990513</v>
      </c>
      <c r="H3264" s="5">
        <v>1.6612823695441492</v>
      </c>
    </row>
    <row r="3265" spans="1:8" x14ac:dyDescent="0.3">
      <c r="A3265" s="13" t="s">
        <v>673</v>
      </c>
      <c r="B3265" s="5">
        <v>19.906859141629255</v>
      </c>
      <c r="C3265" s="5">
        <v>13.782224029705068</v>
      </c>
      <c r="D3265" s="5">
        <v>213.88564197648839</v>
      </c>
      <c r="E3265" s="3">
        <v>30225</v>
      </c>
      <c r="F3265" s="4">
        <v>2.7714525243945927</v>
      </c>
      <c r="G3265" s="5">
        <v>1.2288297668057151</v>
      </c>
      <c r="H3265" s="5">
        <v>1.4443865589997416</v>
      </c>
    </row>
    <row r="3266" spans="1:8" x14ac:dyDescent="0.3">
      <c r="A3266" s="13" t="s">
        <v>673</v>
      </c>
      <c r="B3266" s="5">
        <v>17.474027059425481</v>
      </c>
      <c r="C3266" s="5">
        <v>12.723627427003539</v>
      </c>
      <c r="D3266" s="5">
        <v>162.66900694493052</v>
      </c>
      <c r="E3266" s="3">
        <v>23009</v>
      </c>
      <c r="F3266" s="4">
        <v>2.0294592057332697</v>
      </c>
      <c r="G3266" s="5">
        <v>1.2115817892819769</v>
      </c>
      <c r="H3266" s="5">
        <v>1.3733526197364205</v>
      </c>
    </row>
    <row r="3267" spans="1:8" x14ac:dyDescent="0.3">
      <c r="A3267" s="13" t="s">
        <v>673</v>
      </c>
      <c r="B3267" s="5">
        <v>22.022108390659305</v>
      </c>
      <c r="C3267" s="5">
        <v>15.123405470402377</v>
      </c>
      <c r="D3267" s="5">
        <v>256.70136240823149</v>
      </c>
      <c r="E3267" s="3">
        <v>36231</v>
      </c>
      <c r="F3267" s="4">
        <v>2.2658303450706851</v>
      </c>
      <c r="G3267" s="5">
        <v>1.1984634028291543</v>
      </c>
      <c r="H3267" s="5">
        <v>1.4561606797991498</v>
      </c>
    </row>
    <row r="3268" spans="1:8" x14ac:dyDescent="0.3">
      <c r="A3268" s="13" t="s">
        <v>673</v>
      </c>
      <c r="B3268" s="5">
        <v>17.355838723215168</v>
      </c>
      <c r="C3268" s="5">
        <v>10.722168604564763</v>
      </c>
      <c r="D3268" s="5">
        <v>143.39800208026554</v>
      </c>
      <c r="E3268" s="3">
        <v>20311</v>
      </c>
      <c r="F3268" s="4">
        <v>2.826127050910169</v>
      </c>
      <c r="G3268" s="5">
        <v>1.2640631837595322</v>
      </c>
      <c r="H3268" s="5">
        <v>1.6186873535850057</v>
      </c>
    </row>
    <row r="3269" spans="1:8" x14ac:dyDescent="0.3">
      <c r="A3269" s="15" t="s">
        <v>674</v>
      </c>
      <c r="B3269" s="5">
        <v>14.134794020476363</v>
      </c>
      <c r="C3269" s="5">
        <v>11.231589439507175</v>
      </c>
      <c r="D3269" s="5">
        <v>119.9140332372217</v>
      </c>
      <c r="E3269" s="3">
        <v>16991</v>
      </c>
      <c r="F3269" s="4">
        <v>1.3302149880063074</v>
      </c>
      <c r="G3269" s="5">
        <v>1.153848990210437</v>
      </c>
      <c r="H3269" s="5">
        <v>1.2584856396866815</v>
      </c>
    </row>
    <row r="3270" spans="1:8" x14ac:dyDescent="0.3">
      <c r="A3270" s="15" t="s">
        <v>674</v>
      </c>
      <c r="B3270" s="5">
        <v>18.229850808224786</v>
      </c>
      <c r="C3270" s="5">
        <v>15.104184682894667</v>
      </c>
      <c r="D3270" s="5">
        <v>207.93246302145508</v>
      </c>
      <c r="E3270" s="3">
        <v>29380</v>
      </c>
      <c r="F3270" s="4">
        <v>1.1772997992413283</v>
      </c>
      <c r="G3270" s="5">
        <v>1.1674392998257781</v>
      </c>
      <c r="H3270" s="5">
        <v>1.2069404069767435</v>
      </c>
    </row>
    <row r="3271" spans="1:8" x14ac:dyDescent="0.3">
      <c r="A3271" s="15" t="s">
        <v>674</v>
      </c>
      <c r="B3271" s="5">
        <v>16.884124373725186</v>
      </c>
      <c r="C3271" s="5">
        <v>13.936418436283283</v>
      </c>
      <c r="D3271" s="5">
        <v>177.5340876489945</v>
      </c>
      <c r="E3271" s="3">
        <v>25099</v>
      </c>
      <c r="F3271" s="4">
        <v>1.5386517959746118</v>
      </c>
      <c r="G3271" s="5">
        <v>1.1515771207627679</v>
      </c>
      <c r="H3271" s="5">
        <v>1.2115110098709141</v>
      </c>
    </row>
    <row r="3272" spans="1:8" x14ac:dyDescent="0.3">
      <c r="A3272" s="15" t="s">
        <v>674</v>
      </c>
      <c r="B3272" s="5">
        <v>18.610652336890052</v>
      </c>
      <c r="C3272" s="5">
        <v>14.891901156004355</v>
      </c>
      <c r="D3272" s="5">
        <v>220.69642174136516</v>
      </c>
      <c r="E3272" s="3">
        <v>31169</v>
      </c>
      <c r="F3272" s="4">
        <v>-0.35655106875535786</v>
      </c>
      <c r="G3272" s="5">
        <v>1.157110504393424</v>
      </c>
      <c r="H3272" s="5">
        <v>1.249716348633318</v>
      </c>
    </row>
    <row r="3273" spans="1:8" x14ac:dyDescent="0.3">
      <c r="A3273" s="15" t="s">
        <v>674</v>
      </c>
      <c r="B3273" s="5">
        <v>16.179477758357169</v>
      </c>
      <c r="C3273" s="5">
        <v>12.792428277042237</v>
      </c>
      <c r="D3273" s="5">
        <v>158.65972315887893</v>
      </c>
      <c r="E3273" s="3">
        <v>22443</v>
      </c>
      <c r="F3273" s="4">
        <v>0.95418573014054509</v>
      </c>
      <c r="G3273" s="5">
        <v>1.1560914623023244</v>
      </c>
      <c r="H3273" s="5">
        <v>1.2647698629191031</v>
      </c>
    </row>
    <row r="3274" spans="1:8" x14ac:dyDescent="0.3">
      <c r="A3274" s="15" t="s">
        <v>674</v>
      </c>
      <c r="B3274" s="5">
        <v>17.85493790845425</v>
      </c>
      <c r="C3274" s="5">
        <v>13.202279231807196</v>
      </c>
      <c r="D3274" s="5">
        <v>181.8792650855612</v>
      </c>
      <c r="E3274" s="3">
        <v>25712</v>
      </c>
      <c r="F3274" s="4">
        <v>0.2916486168798581</v>
      </c>
      <c r="G3274" s="5">
        <v>1.1430027374420275</v>
      </c>
      <c r="H3274" s="5">
        <v>1.3524132912927469</v>
      </c>
    </row>
    <row r="3275" spans="1:8" x14ac:dyDescent="0.3">
      <c r="A3275" s="15" t="s">
        <v>674</v>
      </c>
      <c r="B3275" s="5">
        <v>19.448333874929958</v>
      </c>
      <c r="C3275" s="5">
        <v>14.881052973059319</v>
      </c>
      <c r="D3275" s="5">
        <v>218.7811132660463</v>
      </c>
      <c r="E3275" s="3">
        <v>30898</v>
      </c>
      <c r="F3275" s="4">
        <v>2.3918945238451341</v>
      </c>
      <c r="G3275" s="5">
        <v>1.1636567803696436</v>
      </c>
      <c r="H3275" s="5">
        <v>1.3069192018964821</v>
      </c>
    </row>
    <row r="3276" spans="1:8" x14ac:dyDescent="0.3">
      <c r="A3276" s="15" t="s">
        <v>674</v>
      </c>
      <c r="B3276" s="5">
        <v>16.422145657740238</v>
      </c>
      <c r="C3276" s="5">
        <v>13.389775747226855</v>
      </c>
      <c r="D3276" s="5">
        <v>169.60128015788428</v>
      </c>
      <c r="E3276" s="3">
        <v>23988</v>
      </c>
      <c r="F3276" s="4">
        <v>1.8101363062449449</v>
      </c>
      <c r="G3276" s="5">
        <v>1.1709988034805372</v>
      </c>
      <c r="H3276" s="5">
        <v>1.2264690587623481</v>
      </c>
    </row>
    <row r="3277" spans="1:8" x14ac:dyDescent="0.3">
      <c r="A3277" s="15" t="s">
        <v>674</v>
      </c>
      <c r="B3277" s="5">
        <v>18.275269867296352</v>
      </c>
      <c r="C3277" s="5">
        <v>13.670963971729066</v>
      </c>
      <c r="D3277" s="5">
        <v>190.41239314356267</v>
      </c>
      <c r="E3277" s="3">
        <v>26911</v>
      </c>
      <c r="F3277" s="4">
        <v>1.8518532208057172</v>
      </c>
      <c r="G3277" s="5">
        <v>1.1773821437675565</v>
      </c>
      <c r="H3277" s="5">
        <v>1.3367945307360023</v>
      </c>
    </row>
    <row r="3278" spans="1:8" x14ac:dyDescent="0.3">
      <c r="A3278" s="15" t="s">
        <v>674</v>
      </c>
      <c r="B3278" s="5">
        <v>18.69284096385039</v>
      </c>
      <c r="C3278" s="5">
        <v>13.561322926159928</v>
      </c>
      <c r="D3278" s="5">
        <v>192.14188811008762</v>
      </c>
      <c r="E3278" s="3">
        <v>27158</v>
      </c>
      <c r="F3278" s="4">
        <v>2.1630747824751997</v>
      </c>
      <c r="G3278" s="5">
        <v>1.1886580502854698</v>
      </c>
      <c r="H3278" s="5">
        <v>1.3783936173211917</v>
      </c>
    </row>
    <row r="3279" spans="1:8" x14ac:dyDescent="0.3">
      <c r="A3279" s="13" t="s">
        <v>675</v>
      </c>
      <c r="B3279" s="5">
        <v>17.750765735938195</v>
      </c>
      <c r="C3279" s="5">
        <v>12.089636723871067</v>
      </c>
      <c r="D3279" s="5">
        <v>165.5419696579288</v>
      </c>
      <c r="E3279" s="3">
        <v>23416</v>
      </c>
      <c r="F3279" s="4">
        <v>2.4344550132411706</v>
      </c>
      <c r="G3279" s="5">
        <v>1.2143667315671891</v>
      </c>
      <c r="H3279" s="5">
        <v>1.4682629545757311</v>
      </c>
    </row>
    <row r="3280" spans="1:8" x14ac:dyDescent="0.3">
      <c r="A3280" s="13" t="s">
        <v>675</v>
      </c>
      <c r="B3280" s="5">
        <v>15.368720063148062</v>
      </c>
      <c r="C3280" s="5">
        <v>12.458196042717082</v>
      </c>
      <c r="D3280" s="5">
        <v>146.87128536015825</v>
      </c>
      <c r="E3280" s="3">
        <v>20786</v>
      </c>
      <c r="F3280" s="4">
        <v>-2.7780398607095789</v>
      </c>
      <c r="G3280" s="5">
        <v>1.1468289938497283</v>
      </c>
      <c r="H3280" s="5">
        <v>1.2336232316822819</v>
      </c>
    </row>
    <row r="3281" spans="1:8" x14ac:dyDescent="0.3">
      <c r="A3281" s="13" t="s">
        <v>675</v>
      </c>
      <c r="B3281" s="5">
        <v>16.134138727648725</v>
      </c>
      <c r="C3281" s="5">
        <v>12.195396097343089</v>
      </c>
      <c r="D3281" s="5">
        <v>150.12659510086996</v>
      </c>
      <c r="E3281" s="3">
        <v>21242</v>
      </c>
      <c r="F3281" s="4">
        <v>2.0442860352314094</v>
      </c>
      <c r="G3281" s="5">
        <v>1.1553638636546364</v>
      </c>
      <c r="H3281" s="5">
        <v>1.3229696353334304</v>
      </c>
    </row>
    <row r="3282" spans="1:8" x14ac:dyDescent="0.3">
      <c r="A3282" s="13" t="s">
        <v>675</v>
      </c>
      <c r="B3282" s="5">
        <v>16.948340467010581</v>
      </c>
      <c r="C3282" s="5">
        <v>12.582750218585188</v>
      </c>
      <c r="D3282" s="5">
        <v>161.40047241369848</v>
      </c>
      <c r="E3282" s="3">
        <v>22835</v>
      </c>
      <c r="F3282" s="4">
        <v>2.0884837657287534</v>
      </c>
      <c r="G3282" s="5">
        <v>1.166565592723384</v>
      </c>
      <c r="H3282" s="5">
        <v>1.3469504021447756</v>
      </c>
    </row>
    <row r="3283" spans="1:8" x14ac:dyDescent="0.3">
      <c r="A3283" s="13" t="s">
        <v>675</v>
      </c>
      <c r="B3283" s="5">
        <v>18.799586176627255</v>
      </c>
      <c r="C3283" s="5">
        <v>12.21955994705087</v>
      </c>
      <c r="D3283" s="5">
        <v>176.24411309750667</v>
      </c>
      <c r="E3283" s="3">
        <v>24919</v>
      </c>
      <c r="F3283" s="4">
        <v>2.5611346066336322</v>
      </c>
      <c r="G3283" s="5">
        <v>1.2207475809872705</v>
      </c>
      <c r="H3283" s="5">
        <v>1.5384830761572916</v>
      </c>
    </row>
    <row r="3284" spans="1:8" x14ac:dyDescent="0.3">
      <c r="A3284" s="13" t="s">
        <v>675</v>
      </c>
      <c r="B3284" s="5">
        <v>15.263030934982307</v>
      </c>
      <c r="C3284" s="5">
        <v>13.94963394223376</v>
      </c>
      <c r="D3284" s="5">
        <v>147.70029947634839</v>
      </c>
      <c r="E3284" s="3">
        <v>20916</v>
      </c>
      <c r="F3284" s="4">
        <v>0.97540491323850154</v>
      </c>
      <c r="G3284" s="5">
        <v>1.1852618107080397</v>
      </c>
      <c r="H3284" s="5">
        <v>1.0941527926960235</v>
      </c>
    </row>
    <row r="3285" spans="1:8" x14ac:dyDescent="0.3">
      <c r="A3285" s="13" t="s">
        <v>675</v>
      </c>
      <c r="B3285" s="5">
        <v>15.121908255011316</v>
      </c>
      <c r="C3285" s="5">
        <v>12.839231226799159</v>
      </c>
      <c r="D3285" s="5">
        <v>143.07282843987241</v>
      </c>
      <c r="E3285" s="3">
        <v>20249</v>
      </c>
      <c r="F3285" s="4">
        <v>1.0856094369727562</v>
      </c>
      <c r="G3285" s="5">
        <v>1.1888522646752135</v>
      </c>
      <c r="H3285" s="5">
        <v>1.1777892295800045</v>
      </c>
    </row>
    <row r="3286" spans="1:8" x14ac:dyDescent="0.3">
      <c r="A3286" s="13" t="s">
        <v>675</v>
      </c>
      <c r="B3286" s="5">
        <v>15.440860462150518</v>
      </c>
      <c r="C3286" s="5">
        <v>11.898733274211382</v>
      </c>
      <c r="D3286" s="5">
        <v>143.51592219162171</v>
      </c>
      <c r="E3286" s="3">
        <v>20308</v>
      </c>
      <c r="F3286" s="4">
        <v>1.4143012825306649</v>
      </c>
      <c r="G3286" s="5">
        <v>1.1522269623385737</v>
      </c>
      <c r="H3286" s="5">
        <v>1.2976894351952686</v>
      </c>
    </row>
    <row r="3287" spans="1:8" x14ac:dyDescent="0.3">
      <c r="A3287" s="13" t="s">
        <v>675</v>
      </c>
      <c r="B3287" s="5">
        <v>16.161578511597352</v>
      </c>
      <c r="C3287" s="5">
        <v>12.04556743613638</v>
      </c>
      <c r="D3287" s="5">
        <v>145.81000435796886</v>
      </c>
      <c r="E3287" s="3">
        <v>20639</v>
      </c>
      <c r="F3287" s="4">
        <v>1.6872036793728369</v>
      </c>
      <c r="G3287" s="5">
        <v>1.162648759045203</v>
      </c>
      <c r="H3287" s="5">
        <v>1.3417033773861951</v>
      </c>
    </row>
    <row r="3288" spans="1:8" x14ac:dyDescent="0.3">
      <c r="A3288" s="15" t="s">
        <v>676</v>
      </c>
      <c r="B3288" s="5">
        <v>16.214555855965497</v>
      </c>
      <c r="C3288" s="5">
        <v>11.712667372959292</v>
      </c>
      <c r="D3288" s="5">
        <v>151.65598321177549</v>
      </c>
      <c r="E3288" s="3">
        <v>21457</v>
      </c>
      <c r="F3288" s="4">
        <v>1.7599380471456052</v>
      </c>
      <c r="G3288" s="5">
        <v>1.1832135054642596</v>
      </c>
      <c r="H3288" s="5">
        <v>1.3843606532701158</v>
      </c>
    </row>
    <row r="3289" spans="1:8" x14ac:dyDescent="0.3">
      <c r="A3289" s="15" t="s">
        <v>676</v>
      </c>
      <c r="B3289" s="5">
        <v>15.02637680502415</v>
      </c>
      <c r="C3289" s="5">
        <v>11.326142217979534</v>
      </c>
      <c r="D3289" s="5">
        <v>127.83254738150299</v>
      </c>
      <c r="E3289" s="3">
        <v>18111</v>
      </c>
      <c r="F3289" s="4">
        <v>-2.7190424781654666E-2</v>
      </c>
      <c r="G3289" s="5">
        <v>1.1712808822022631</v>
      </c>
      <c r="H3289" s="5">
        <v>1.3266985806668334</v>
      </c>
    </row>
    <row r="3290" spans="1:8" x14ac:dyDescent="0.3">
      <c r="A3290" s="15" t="s">
        <v>676</v>
      </c>
      <c r="B3290" s="5">
        <v>16.294795408437945</v>
      </c>
      <c r="C3290" s="5">
        <v>11.87340729677906</v>
      </c>
      <c r="D3290" s="5">
        <v>151.41656965235643</v>
      </c>
      <c r="E3290" s="3">
        <v>21428</v>
      </c>
      <c r="F3290" s="4">
        <v>2.2811049470115754</v>
      </c>
      <c r="G3290" s="5">
        <v>1.1654650068408721</v>
      </c>
      <c r="H3290" s="5">
        <v>1.3723773640661927</v>
      </c>
    </row>
    <row r="3291" spans="1:8" x14ac:dyDescent="0.3">
      <c r="A3291" s="15" t="s">
        <v>676</v>
      </c>
      <c r="B3291" s="5">
        <v>15.823065751053882</v>
      </c>
      <c r="C3291" s="5">
        <v>10.91214764780241</v>
      </c>
      <c r="D3291" s="5">
        <v>132.47431176481314</v>
      </c>
      <c r="E3291" s="3">
        <v>18759</v>
      </c>
      <c r="F3291" s="4">
        <v>2.0687898659994315</v>
      </c>
      <c r="G3291" s="5">
        <v>1.1851945625750353</v>
      </c>
      <c r="H3291" s="5">
        <v>1.4500413907284766</v>
      </c>
    </row>
    <row r="3292" spans="1:8" x14ac:dyDescent="0.3">
      <c r="A3292" s="15" t="s">
        <v>676</v>
      </c>
      <c r="B3292" s="5">
        <v>14.9508028016519</v>
      </c>
      <c r="C3292" s="5">
        <v>11.650603212733394</v>
      </c>
      <c r="D3292" s="5">
        <v>131.60599094484678</v>
      </c>
      <c r="E3292" s="3">
        <v>18646</v>
      </c>
      <c r="F3292" s="4">
        <v>1.0005656763673649</v>
      </c>
      <c r="G3292" s="5">
        <v>1.1818330290649464</v>
      </c>
      <c r="H3292" s="5">
        <v>1.2832642678373589</v>
      </c>
    </row>
    <row r="3293" spans="1:8" x14ac:dyDescent="0.3">
      <c r="A3293" s="15" t="s">
        <v>676</v>
      </c>
      <c r="B3293" s="5">
        <v>14.457728177483776</v>
      </c>
      <c r="C3293" s="5">
        <v>10.530888987045753</v>
      </c>
      <c r="D3293" s="5">
        <v>116.83739033188021</v>
      </c>
      <c r="E3293" s="3">
        <v>16563</v>
      </c>
      <c r="F3293" s="4">
        <v>2.1274228697258657</v>
      </c>
      <c r="G3293" s="5">
        <v>1.2103736328837704</v>
      </c>
      <c r="H3293" s="5">
        <v>1.3728877206158476</v>
      </c>
    </row>
    <row r="3294" spans="1:8" x14ac:dyDescent="0.3">
      <c r="A3294" s="15" t="s">
        <v>676</v>
      </c>
      <c r="B3294" s="5">
        <v>17.111376619941577</v>
      </c>
      <c r="C3294" s="5">
        <v>12.957367543496893</v>
      </c>
      <c r="D3294" s="5">
        <v>166.44245050826248</v>
      </c>
      <c r="E3294" s="3">
        <v>23548</v>
      </c>
      <c r="F3294" s="4">
        <v>2.2367944480516133</v>
      </c>
      <c r="G3294" s="5">
        <v>1.1859686935742737</v>
      </c>
      <c r="H3294" s="5">
        <v>1.3205905105724594</v>
      </c>
    </row>
    <row r="3295" spans="1:8" x14ac:dyDescent="0.3">
      <c r="A3295" s="15" t="s">
        <v>676</v>
      </c>
      <c r="B3295" s="5">
        <v>14.469833829431606</v>
      </c>
      <c r="C3295" s="5">
        <v>10.945846241180451</v>
      </c>
      <c r="D3295" s="5">
        <v>124.14129056243337</v>
      </c>
      <c r="E3295" s="3">
        <v>17592</v>
      </c>
      <c r="F3295" s="4">
        <v>6.9800081101368011E-2</v>
      </c>
      <c r="G3295" s="5">
        <v>1.1846455992373324</v>
      </c>
      <c r="H3295" s="5">
        <v>1.3219474776644689</v>
      </c>
    </row>
    <row r="3296" spans="1:8" x14ac:dyDescent="0.3">
      <c r="A3296" s="15" t="s">
        <v>676</v>
      </c>
      <c r="B3296" s="5">
        <v>15.456357880511007</v>
      </c>
      <c r="C3296" s="5">
        <v>10.866797980967172</v>
      </c>
      <c r="D3296" s="5">
        <v>130.03014945673931</v>
      </c>
      <c r="E3296" s="3">
        <v>18419</v>
      </c>
      <c r="F3296" s="4">
        <v>0.54661538775270668</v>
      </c>
      <c r="G3296" s="5">
        <v>1.1992182717389133</v>
      </c>
      <c r="H3296" s="5">
        <v>1.4223470342949498</v>
      </c>
    </row>
    <row r="3297" spans="1:8" x14ac:dyDescent="0.3">
      <c r="A3297" s="15" t="s">
        <v>676</v>
      </c>
      <c r="B3297" s="5">
        <v>15.990871608623701</v>
      </c>
      <c r="C3297" s="5">
        <v>11.6503644799777</v>
      </c>
      <c r="D3297" s="5">
        <v>141.23970670880863</v>
      </c>
      <c r="E3297" s="3">
        <v>19990</v>
      </c>
      <c r="F3297" s="4">
        <v>1.7995262095730924</v>
      </c>
      <c r="G3297" s="5">
        <v>1.1769454903463135</v>
      </c>
      <c r="H3297" s="5">
        <v>1.3725640632192744</v>
      </c>
    </row>
    <row r="3298" spans="1:8" x14ac:dyDescent="0.3">
      <c r="A3298" s="13" t="s">
        <v>677</v>
      </c>
      <c r="B3298" s="5">
        <v>21.368724915890571</v>
      </c>
      <c r="C3298" s="5">
        <v>14.44771019738557</v>
      </c>
      <c r="D3298" s="5">
        <v>243.56577667070633</v>
      </c>
      <c r="E3298" s="3">
        <v>34390</v>
      </c>
      <c r="F3298" s="4">
        <v>2.2303883268372955</v>
      </c>
      <c r="G3298" s="5">
        <v>1.2145113596809525</v>
      </c>
      <c r="H3298" s="5">
        <v>1.4790388666404324</v>
      </c>
    </row>
    <row r="3299" spans="1:8" x14ac:dyDescent="0.3">
      <c r="A3299" s="13" t="s">
        <v>677</v>
      </c>
      <c r="B3299" s="5">
        <v>22.149117287175276</v>
      </c>
      <c r="C3299" s="5">
        <v>14.456537998901609</v>
      </c>
      <c r="D3299" s="5">
        <v>255.15768095050407</v>
      </c>
      <c r="E3299" s="3">
        <v>36014</v>
      </c>
      <c r="F3299" s="4">
        <v>1.9211097384175642</v>
      </c>
      <c r="G3299" s="5">
        <v>1.2100250357516902</v>
      </c>
      <c r="H3299" s="5">
        <v>1.5321176680653514</v>
      </c>
    </row>
    <row r="3300" spans="1:8" x14ac:dyDescent="0.3">
      <c r="A3300" s="13" t="s">
        <v>677</v>
      </c>
      <c r="B3300" s="5">
        <v>22.771028588579444</v>
      </c>
      <c r="C3300" s="5">
        <v>14.574851787979105</v>
      </c>
      <c r="D3300" s="5">
        <v>269.86196150271462</v>
      </c>
      <c r="E3300" s="3">
        <v>38078</v>
      </c>
      <c r="F3300" s="4">
        <v>1.863203116661015</v>
      </c>
      <c r="G3300" s="5">
        <v>1.2151206246477941</v>
      </c>
      <c r="H3300" s="5">
        <v>1.562350610478269</v>
      </c>
    </row>
    <row r="3301" spans="1:8" x14ac:dyDescent="0.3">
      <c r="A3301" s="13" t="s">
        <v>677</v>
      </c>
      <c r="B3301" s="5">
        <v>21.245965254394068</v>
      </c>
      <c r="C3301" s="5">
        <v>15.818507655881554</v>
      </c>
      <c r="D3301" s="5">
        <v>256.65133569431146</v>
      </c>
      <c r="E3301" s="3">
        <v>36228</v>
      </c>
      <c r="F3301" s="4">
        <v>2.3966409044812398</v>
      </c>
      <c r="G3301" s="5">
        <v>1.1709299571727176</v>
      </c>
      <c r="H3301" s="5">
        <v>1.3431080678773453</v>
      </c>
    </row>
    <row r="3302" spans="1:8" x14ac:dyDescent="0.3">
      <c r="A3302" s="13" t="s">
        <v>677</v>
      </c>
      <c r="B3302" s="5">
        <v>16.69341895739791</v>
      </c>
      <c r="C3302" s="5">
        <v>12.083067644284824</v>
      </c>
      <c r="D3302" s="5">
        <v>156.2870275849582</v>
      </c>
      <c r="E3302" s="3">
        <v>22110</v>
      </c>
      <c r="F3302" s="4">
        <v>0.42752905698888904</v>
      </c>
      <c r="G3302" s="5">
        <v>1.151783114779434</v>
      </c>
      <c r="H3302" s="5">
        <v>1.3815547052154209</v>
      </c>
    </row>
    <row r="3303" spans="1:8" x14ac:dyDescent="0.3">
      <c r="A3303" s="13" t="s">
        <v>677</v>
      </c>
      <c r="B3303" s="5">
        <v>20.842517687551506</v>
      </c>
      <c r="C3303" s="5">
        <v>14.236415100262388</v>
      </c>
      <c r="D3303" s="5">
        <v>234.16075445601859</v>
      </c>
      <c r="E3303" s="3">
        <v>33067</v>
      </c>
      <c r="F3303" s="4">
        <v>2.9901253444026104</v>
      </c>
      <c r="G3303" s="5">
        <v>1.1752071512614972</v>
      </c>
      <c r="H3303" s="5">
        <v>1.4640285170644796</v>
      </c>
    </row>
    <row r="3304" spans="1:8" x14ac:dyDescent="0.3">
      <c r="A3304" s="13" t="s">
        <v>677</v>
      </c>
      <c r="B3304" s="5">
        <v>19.096046999875746</v>
      </c>
      <c r="C3304" s="5">
        <v>13.061658723031142</v>
      </c>
      <c r="D3304" s="5">
        <v>199.76381530762865</v>
      </c>
      <c r="E3304" s="3">
        <v>28224</v>
      </c>
      <c r="F3304" s="4">
        <v>2.0245243778118893</v>
      </c>
      <c r="G3304" s="5">
        <v>1.1925264345415627</v>
      </c>
      <c r="H3304" s="5">
        <v>1.4619924930517736</v>
      </c>
    </row>
    <row r="3305" spans="1:8" x14ac:dyDescent="0.3">
      <c r="A3305" s="13" t="s">
        <v>677</v>
      </c>
      <c r="B3305" s="5">
        <v>18.841356335567404</v>
      </c>
      <c r="C3305" s="5">
        <v>13.631943014191929</v>
      </c>
      <c r="D3305" s="5">
        <v>205.17384708310738</v>
      </c>
      <c r="E3305" s="3">
        <v>28991</v>
      </c>
      <c r="F3305" s="4">
        <v>2.3980423611682355</v>
      </c>
      <c r="G3305" s="5">
        <v>1.1734264189678774</v>
      </c>
      <c r="H3305" s="5">
        <v>1.3821475277553659</v>
      </c>
    </row>
    <row r="3306" spans="1:8" x14ac:dyDescent="0.3">
      <c r="A3306" s="13" t="s">
        <v>677</v>
      </c>
      <c r="B3306" s="5">
        <v>22.357064625616825</v>
      </c>
      <c r="C3306" s="5">
        <v>15.926132024270471</v>
      </c>
      <c r="D3306" s="5">
        <v>273.13513792697677</v>
      </c>
      <c r="E3306" s="3">
        <v>38546</v>
      </c>
      <c r="F3306" s="4">
        <v>2.6043975501039953</v>
      </c>
      <c r="G3306" s="5">
        <v>1.193084174278549</v>
      </c>
      <c r="H3306" s="5">
        <v>1.4037975191682448</v>
      </c>
    </row>
    <row r="3307" spans="1:8" x14ac:dyDescent="0.3">
      <c r="A3307" s="13" t="s">
        <v>677</v>
      </c>
      <c r="B3307" s="5">
        <v>17.838319254382615</v>
      </c>
      <c r="C3307" s="5">
        <v>13.637249839414482</v>
      </c>
      <c r="D3307" s="5">
        <v>194.44669028656881</v>
      </c>
      <c r="E3307" s="3">
        <v>27477</v>
      </c>
      <c r="F3307" s="4">
        <v>0.20651355947841715</v>
      </c>
      <c r="G3307" s="5">
        <v>1.1716539303279823</v>
      </c>
      <c r="H3307" s="5">
        <v>1.3080584035958753</v>
      </c>
    </row>
    <row r="3308" spans="1:8" x14ac:dyDescent="0.3">
      <c r="A3308" s="15" t="s">
        <v>678</v>
      </c>
      <c r="B3308" s="5">
        <v>22.907926187684126</v>
      </c>
      <c r="C3308" s="5">
        <v>17.274926756331041</v>
      </c>
      <c r="D3308" s="5">
        <v>302.05415190244912</v>
      </c>
      <c r="E3308" s="3">
        <v>42602</v>
      </c>
      <c r="F3308" s="4">
        <v>2.5041040904464862</v>
      </c>
      <c r="G3308" s="5">
        <v>1.1666102136555088</v>
      </c>
      <c r="H3308" s="5">
        <v>1.326079497227892</v>
      </c>
    </row>
    <row r="3309" spans="1:8" x14ac:dyDescent="0.3">
      <c r="A3309" s="15" t="s">
        <v>678</v>
      </c>
      <c r="B3309" s="5">
        <v>22.9472012219588</v>
      </c>
      <c r="C3309" s="5">
        <v>15.639887501042704</v>
      </c>
      <c r="D3309" s="5">
        <v>272.07028358808657</v>
      </c>
      <c r="E3309" s="3">
        <v>38390</v>
      </c>
      <c r="F3309" s="4">
        <v>2.3867797766934533</v>
      </c>
      <c r="G3309" s="5">
        <v>1.1927791465053594</v>
      </c>
      <c r="H3309" s="5">
        <v>1.4672229081205936</v>
      </c>
    </row>
    <row r="3310" spans="1:8" x14ac:dyDescent="0.3">
      <c r="A3310" s="15" t="s">
        <v>678</v>
      </c>
      <c r="B3310" s="5">
        <v>19.626111613626662</v>
      </c>
      <c r="C3310" s="5">
        <v>15.005161349661646</v>
      </c>
      <c r="D3310" s="5">
        <v>223.22991746715797</v>
      </c>
      <c r="E3310" s="3">
        <v>31537</v>
      </c>
      <c r="F3310" s="4">
        <v>2.1435787897282084</v>
      </c>
      <c r="G3310" s="5">
        <v>1.1727016266469277</v>
      </c>
      <c r="H3310" s="5">
        <v>1.3079573858810398</v>
      </c>
    </row>
    <row r="3311" spans="1:8" x14ac:dyDescent="0.3">
      <c r="A3311" s="15" t="s">
        <v>678</v>
      </c>
      <c r="B3311" s="5">
        <v>21.408153107100102</v>
      </c>
      <c r="C3311" s="5">
        <v>14.256189531081251</v>
      </c>
      <c r="D3311" s="5">
        <v>234.04283434466606</v>
      </c>
      <c r="E3311" s="3">
        <v>33052</v>
      </c>
      <c r="F3311" s="4">
        <v>2.7686695312405338</v>
      </c>
      <c r="G3311" s="5">
        <v>1.1986537859552637</v>
      </c>
      <c r="H3311" s="5">
        <v>1.5016742770167433</v>
      </c>
    </row>
    <row r="3312" spans="1:8" x14ac:dyDescent="0.3">
      <c r="A3312" s="15" t="s">
        <v>678</v>
      </c>
      <c r="B3312" s="5">
        <v>24.923660511002872</v>
      </c>
      <c r="C3312" s="5">
        <v>16.320811193801919</v>
      </c>
      <c r="D3312" s="5">
        <v>300.74631066741949</v>
      </c>
      <c r="E3312" s="3">
        <v>42427</v>
      </c>
      <c r="F3312" s="4">
        <v>2.4650173497712919</v>
      </c>
      <c r="G3312" s="5">
        <v>1.2349448177250733</v>
      </c>
      <c r="H3312" s="5">
        <v>1.5271091746020575</v>
      </c>
    </row>
    <row r="3313" spans="1:8" x14ac:dyDescent="0.3">
      <c r="A3313" s="15" t="s">
        <v>678</v>
      </c>
      <c r="B3313" s="5">
        <v>19.14762368765685</v>
      </c>
      <c r="C3313" s="5">
        <v>13.439652906281513</v>
      </c>
      <c r="D3313" s="5">
        <v>209.66195798797662</v>
      </c>
      <c r="E3313" s="3">
        <v>29628</v>
      </c>
      <c r="F3313" s="4">
        <v>2.6557593696957049</v>
      </c>
      <c r="G3313" s="5">
        <v>1.1739711867319647</v>
      </c>
      <c r="H3313" s="5">
        <v>1.4247111752943791</v>
      </c>
    </row>
    <row r="3314" spans="1:8" x14ac:dyDescent="0.3">
      <c r="A3314" s="15" t="s">
        <v>678</v>
      </c>
      <c r="B3314" s="5">
        <v>22.10066502565979</v>
      </c>
      <c r="C3314" s="5">
        <v>15.750664892381858</v>
      </c>
      <c r="D3314" s="5">
        <v>269.70473468756472</v>
      </c>
      <c r="E3314" s="3">
        <v>38057</v>
      </c>
      <c r="F3314" s="4">
        <v>2.237773087567116</v>
      </c>
      <c r="G3314" s="5">
        <v>1.180054162197758</v>
      </c>
      <c r="H3314" s="5">
        <v>1.4031575921819812</v>
      </c>
    </row>
    <row r="3315" spans="1:8" x14ac:dyDescent="0.3">
      <c r="A3315" s="15" t="s">
        <v>678</v>
      </c>
      <c r="B3315" s="5">
        <v>19.143704258643233</v>
      </c>
      <c r="C3315" s="5">
        <v>14.701229986454159</v>
      </c>
      <c r="D3315" s="5">
        <v>210.98409256983132</v>
      </c>
      <c r="E3315" s="3">
        <v>29816</v>
      </c>
      <c r="F3315" s="4">
        <v>2.6545837934908181</v>
      </c>
      <c r="G3315" s="5">
        <v>1.1879912987412442</v>
      </c>
      <c r="H3315" s="5">
        <v>1.3021838496698854</v>
      </c>
    </row>
    <row r="3316" spans="1:8" x14ac:dyDescent="0.3">
      <c r="A3316" s="15" t="s">
        <v>678</v>
      </c>
      <c r="B3316" s="5">
        <v>20.940354360648129</v>
      </c>
      <c r="C3316" s="5">
        <v>15.507063270446203</v>
      </c>
      <c r="D3316" s="5">
        <v>245.80983212314118</v>
      </c>
      <c r="E3316" s="3">
        <v>34703</v>
      </c>
      <c r="F3316" s="4">
        <v>1.81188155672441</v>
      </c>
      <c r="G3316" s="5">
        <v>1.2022789160463871</v>
      </c>
      <c r="H3316" s="5">
        <v>1.3503752448445119</v>
      </c>
    </row>
    <row r="3317" spans="1:8" x14ac:dyDescent="0.3">
      <c r="A3317" s="13" t="s">
        <v>679</v>
      </c>
      <c r="B3317" s="5">
        <v>17.465231596422377</v>
      </c>
      <c r="C3317" s="5">
        <v>12.953864313948358</v>
      </c>
      <c r="D3317" s="5">
        <v>171.08778822828481</v>
      </c>
      <c r="E3317" s="3">
        <v>24195</v>
      </c>
      <c r="F3317" s="4">
        <v>1.8152930857792708</v>
      </c>
      <c r="G3317" s="5">
        <v>1.1659914259593709</v>
      </c>
      <c r="H3317" s="5">
        <v>1.3482642069684414</v>
      </c>
    </row>
    <row r="3318" spans="1:8" x14ac:dyDescent="0.3">
      <c r="A3318" s="13" t="s">
        <v>679</v>
      </c>
      <c r="B3318" s="5">
        <v>18.00976882024122</v>
      </c>
      <c r="C3318" s="5">
        <v>12.792352483378142</v>
      </c>
      <c r="D3318" s="5">
        <v>175.52944575597257</v>
      </c>
      <c r="E3318" s="3">
        <v>24824</v>
      </c>
      <c r="F3318" s="4">
        <v>2.5621688053222345</v>
      </c>
      <c r="G3318" s="5">
        <v>1.1866472385445825</v>
      </c>
      <c r="H3318" s="5">
        <v>1.4078543288767547</v>
      </c>
    </row>
    <row r="3319" spans="1:8" x14ac:dyDescent="0.3">
      <c r="A3319" s="13" t="s">
        <v>679</v>
      </c>
      <c r="B3319" s="5">
        <v>19.665399526281188</v>
      </c>
      <c r="C3319" s="5">
        <v>14.121525230392606</v>
      </c>
      <c r="D3319" s="5">
        <v>209.60121126395234</v>
      </c>
      <c r="E3319" s="3">
        <v>29610</v>
      </c>
      <c r="F3319" s="4">
        <v>2.6464406893147561</v>
      </c>
      <c r="G3319" s="5">
        <v>1.1759829293508202</v>
      </c>
      <c r="H3319" s="5">
        <v>1.3925832518400316</v>
      </c>
    </row>
    <row r="3320" spans="1:8" x14ac:dyDescent="0.3">
      <c r="A3320" s="13" t="s">
        <v>679</v>
      </c>
      <c r="B3320" s="5">
        <v>16.567075557229362</v>
      </c>
      <c r="C3320" s="5">
        <v>11.995761934525074</v>
      </c>
      <c r="D3320" s="5">
        <v>157.29470853654311</v>
      </c>
      <c r="E3320" s="3">
        <v>22249</v>
      </c>
      <c r="F3320" s="4">
        <v>1.7843884343426533</v>
      </c>
      <c r="G3320" s="5">
        <v>1.1721104756680791</v>
      </c>
      <c r="H3320" s="5">
        <v>1.3810773878020672</v>
      </c>
    </row>
    <row r="3321" spans="1:8" x14ac:dyDescent="0.3">
      <c r="A3321" s="13" t="s">
        <v>679</v>
      </c>
      <c r="B3321" s="5">
        <v>16.2024305142277</v>
      </c>
      <c r="C3321" s="5">
        <v>11.837438480666673</v>
      </c>
      <c r="D3321" s="5">
        <v>154.48963922098869</v>
      </c>
      <c r="E3321" s="3">
        <v>21860</v>
      </c>
      <c r="F3321" s="4">
        <v>0.53874023170213692</v>
      </c>
      <c r="G3321" s="5">
        <v>1.1690343175876161</v>
      </c>
      <c r="H3321" s="5">
        <v>1.3687446435890744</v>
      </c>
    </row>
    <row r="3322" spans="1:8" x14ac:dyDescent="0.3">
      <c r="A3322" s="13" t="s">
        <v>679</v>
      </c>
      <c r="B3322" s="5">
        <v>18.97666268681775</v>
      </c>
      <c r="C3322" s="5">
        <v>12.756306307485584</v>
      </c>
      <c r="D3322" s="5">
        <v>185.07025476553827</v>
      </c>
      <c r="E3322" s="3">
        <v>26162</v>
      </c>
      <c r="F3322" s="4">
        <v>2.1905152890642223</v>
      </c>
      <c r="G3322" s="5">
        <v>1.1982290447518911</v>
      </c>
      <c r="H3322" s="5">
        <v>1.4876299008030225</v>
      </c>
    </row>
    <row r="3323" spans="1:8" x14ac:dyDescent="0.3">
      <c r="A3323" s="13" t="s">
        <v>679</v>
      </c>
      <c r="B3323" s="5">
        <v>15.607280887167612</v>
      </c>
      <c r="C3323" s="5">
        <v>11.918387129773443</v>
      </c>
      <c r="D3323" s="5">
        <v>145.33475057584064</v>
      </c>
      <c r="E3323" s="3">
        <v>20573</v>
      </c>
      <c r="F3323" s="4">
        <v>2.0386549762964425</v>
      </c>
      <c r="G3323" s="5">
        <v>1.1725013514793432</v>
      </c>
      <c r="H3323" s="5">
        <v>1.309512832334411</v>
      </c>
    </row>
    <row r="3324" spans="1:8" x14ac:dyDescent="0.3">
      <c r="A3324" s="13" t="s">
        <v>679</v>
      </c>
      <c r="B3324" s="5">
        <v>18.970636077368852</v>
      </c>
      <c r="C3324" s="5">
        <v>13.738708165807406</v>
      </c>
      <c r="D3324" s="5">
        <v>200.81080296298205</v>
      </c>
      <c r="E3324" s="3">
        <v>28371</v>
      </c>
      <c r="F3324" s="4">
        <v>2.2409006491603205</v>
      </c>
      <c r="G3324" s="5">
        <v>1.1733073842281005</v>
      </c>
      <c r="H3324" s="5">
        <v>1.3808165839480129</v>
      </c>
    </row>
    <row r="3325" spans="1:8" x14ac:dyDescent="0.3">
      <c r="A3325" s="13" t="s">
        <v>679</v>
      </c>
      <c r="B3325" s="5">
        <v>18.172720724378326</v>
      </c>
      <c r="C3325" s="5">
        <v>13.440184018098975</v>
      </c>
      <c r="D3325" s="5">
        <v>192.81724874784868</v>
      </c>
      <c r="E3325" s="3">
        <v>27258</v>
      </c>
      <c r="F3325" s="4">
        <v>2.4338791222240004</v>
      </c>
      <c r="G3325" s="5">
        <v>1.1807138332811853</v>
      </c>
      <c r="H3325" s="5">
        <v>1.3521184456928839</v>
      </c>
    </row>
    <row r="3326" spans="1:8" x14ac:dyDescent="0.3">
      <c r="A3326" s="13" t="s">
        <v>679</v>
      </c>
      <c r="B3326" s="5">
        <v>17.060137011252479</v>
      </c>
      <c r="C3326" s="5">
        <v>14.04398019158354</v>
      </c>
      <c r="D3326" s="5">
        <v>183.29073308510124</v>
      </c>
      <c r="E3326" s="3">
        <v>25908</v>
      </c>
      <c r="F3326" s="4">
        <v>1.0623089928744478</v>
      </c>
      <c r="G3326" s="5">
        <v>1.1494153043756252</v>
      </c>
      <c r="H3326" s="5">
        <v>1.2147651006711404</v>
      </c>
    </row>
    <row r="3327" spans="1:8" x14ac:dyDescent="0.3">
      <c r="A3327" s="15" t="s">
        <v>680</v>
      </c>
      <c r="B3327" s="5">
        <v>16.691920493858792</v>
      </c>
      <c r="C3327" s="5">
        <v>13.733392545042189</v>
      </c>
      <c r="D3327" s="5">
        <v>174.05008435897344</v>
      </c>
      <c r="E3327" s="3">
        <v>24615</v>
      </c>
      <c r="F3327" s="4">
        <v>1.8373689221045486</v>
      </c>
      <c r="G3327" s="5">
        <v>1.1582927494642252</v>
      </c>
      <c r="H3327" s="5">
        <v>1.2154258635740114</v>
      </c>
    </row>
    <row r="3328" spans="1:8" x14ac:dyDescent="0.3">
      <c r="A3328" s="15" t="s">
        <v>680</v>
      </c>
      <c r="B3328" s="5">
        <v>17.724173417153274</v>
      </c>
      <c r="C3328" s="5">
        <v>14.07426059844245</v>
      </c>
      <c r="D3328" s="5">
        <v>189.91927267790334</v>
      </c>
      <c r="E3328" s="3">
        <v>26848</v>
      </c>
      <c r="F3328" s="4">
        <v>2.2262855744657033</v>
      </c>
      <c r="G3328" s="5">
        <v>1.1664173833317162</v>
      </c>
      <c r="H3328" s="5">
        <v>1.2593324738576142</v>
      </c>
    </row>
    <row r="3329" spans="1:8" x14ac:dyDescent="0.3">
      <c r="A3329" s="15" t="s">
        <v>680</v>
      </c>
      <c r="B3329" s="5">
        <v>16.828158963052147</v>
      </c>
      <c r="C3329" s="5">
        <v>13.950915380094964</v>
      </c>
      <c r="D3329" s="5">
        <v>175.42581899143715</v>
      </c>
      <c r="E3329" s="3">
        <v>24799</v>
      </c>
      <c r="F3329" s="4">
        <v>1.6025634321869624</v>
      </c>
      <c r="G3329" s="5">
        <v>1.1684103414523714</v>
      </c>
      <c r="H3329" s="5">
        <v>1.2062404870624051</v>
      </c>
    </row>
    <row r="3330" spans="1:8" x14ac:dyDescent="0.3">
      <c r="A3330" s="15" t="s">
        <v>680</v>
      </c>
      <c r="B3330" s="5">
        <v>17.528745823613956</v>
      </c>
      <c r="C3330" s="5">
        <v>12.806222090101102</v>
      </c>
      <c r="D3330" s="5">
        <v>176.14405966969298</v>
      </c>
      <c r="E3330" s="3">
        <v>24904</v>
      </c>
      <c r="F3330" s="4">
        <v>1.9954735325703767</v>
      </c>
      <c r="G3330" s="5">
        <v>1.1680305420262065</v>
      </c>
      <c r="H3330" s="5">
        <v>1.3687679083094499</v>
      </c>
    </row>
    <row r="3331" spans="1:8" x14ac:dyDescent="0.3">
      <c r="A3331" s="15" t="s">
        <v>680</v>
      </c>
      <c r="B3331" s="5">
        <v>18.07769570326991</v>
      </c>
      <c r="C3331" s="5">
        <v>12.691706238142185</v>
      </c>
      <c r="D3331" s="5">
        <v>175.42581899144352</v>
      </c>
      <c r="E3331" s="3">
        <v>24812</v>
      </c>
      <c r="F3331" s="4">
        <v>2.605425091475198</v>
      </c>
      <c r="G3331" s="5">
        <v>1.2251425519157084</v>
      </c>
      <c r="H3331" s="5">
        <v>1.4243707949165492</v>
      </c>
    </row>
    <row r="3332" spans="1:8" x14ac:dyDescent="0.3">
      <c r="A3332" s="15" t="s">
        <v>680</v>
      </c>
      <c r="B3332" s="5">
        <v>17.522221223337269</v>
      </c>
      <c r="C3332" s="5">
        <v>13.272692047434655</v>
      </c>
      <c r="D3332" s="5">
        <v>185.78134877037382</v>
      </c>
      <c r="E3332" s="3">
        <v>26257</v>
      </c>
      <c r="F3332" s="4">
        <v>2.0324047866279003</v>
      </c>
      <c r="G3332" s="5">
        <v>1.1579227547095283</v>
      </c>
      <c r="H3332" s="5">
        <v>1.3201708561243959</v>
      </c>
    </row>
    <row r="3333" spans="1:8" x14ac:dyDescent="0.3">
      <c r="A3333" s="15" t="s">
        <v>680</v>
      </c>
      <c r="B3333" s="5">
        <v>19.478993428078436</v>
      </c>
      <c r="C3333" s="5">
        <v>14.275007087690735</v>
      </c>
      <c r="D3333" s="5">
        <v>211.57369312661331</v>
      </c>
      <c r="E3333" s="3">
        <v>29884</v>
      </c>
      <c r="F3333" s="4">
        <v>2.0600311402252425</v>
      </c>
      <c r="G3333" s="5">
        <v>1.192065771715179</v>
      </c>
      <c r="H3333" s="5">
        <v>1.3645522771666483</v>
      </c>
    </row>
    <row r="3334" spans="1:8" x14ac:dyDescent="0.3">
      <c r="A3334" s="15" t="s">
        <v>680</v>
      </c>
      <c r="B3334" s="5">
        <v>19.012782227360105</v>
      </c>
      <c r="C3334" s="5">
        <v>14.284489239124134</v>
      </c>
      <c r="D3334" s="5">
        <v>215.37215004689733</v>
      </c>
      <c r="E3334" s="3">
        <v>30426</v>
      </c>
      <c r="F3334" s="4">
        <v>2.365629832572639</v>
      </c>
      <c r="G3334" s="5">
        <v>1.1910822870826614</v>
      </c>
      <c r="H3334" s="5">
        <v>1.3310088942687244</v>
      </c>
    </row>
    <row r="3335" spans="1:8" x14ac:dyDescent="0.3">
      <c r="A3335" s="15" t="s">
        <v>680</v>
      </c>
      <c r="B3335" s="5">
        <v>18.598744222469286</v>
      </c>
      <c r="C3335" s="5">
        <v>14.702391459859541</v>
      </c>
      <c r="D3335" s="5">
        <v>208.74003711738487</v>
      </c>
      <c r="E3335" s="3">
        <v>29486</v>
      </c>
      <c r="F3335" s="4">
        <v>2.1574417834451074</v>
      </c>
      <c r="G3335" s="5">
        <v>1.1573274673650789</v>
      </c>
      <c r="H3335" s="5">
        <v>1.2650148972871227</v>
      </c>
    </row>
    <row r="3336" spans="1:8" x14ac:dyDescent="0.3">
      <c r="A3336" s="15" t="s">
        <v>680</v>
      </c>
      <c r="B3336" s="5">
        <v>16.645615888742988</v>
      </c>
      <c r="C3336" s="5">
        <v>12.1744411694918</v>
      </c>
      <c r="D3336" s="5">
        <v>160.42852482919375</v>
      </c>
      <c r="E3336" s="3">
        <v>22690</v>
      </c>
      <c r="F3336" s="4">
        <v>1.7761854610856109</v>
      </c>
      <c r="G3336" s="5">
        <v>1.1577093802067933</v>
      </c>
      <c r="H3336" s="5">
        <v>1.3672591338693725</v>
      </c>
    </row>
    <row r="3337" spans="1:8" x14ac:dyDescent="0.3">
      <c r="A3337" s="13" t="s">
        <v>681</v>
      </c>
      <c r="B3337" s="5">
        <v>21.32905630663365</v>
      </c>
      <c r="C3337" s="5">
        <v>15.066644870618457</v>
      </c>
      <c r="D3337" s="5">
        <v>254.72530720887517</v>
      </c>
      <c r="E3337" s="3">
        <v>35951</v>
      </c>
      <c r="F3337" s="4">
        <v>2.2359758046282239</v>
      </c>
      <c r="G3337" s="5">
        <v>1.2024616789163485</v>
      </c>
      <c r="H3337" s="5">
        <v>1.4156473780189478</v>
      </c>
    </row>
    <row r="3338" spans="1:8" x14ac:dyDescent="0.3">
      <c r="A3338" s="13" t="s">
        <v>681</v>
      </c>
      <c r="B3338" s="5">
        <v>15.296473045137942</v>
      </c>
      <c r="C3338" s="5">
        <v>12.116638117061932</v>
      </c>
      <c r="D3338" s="5">
        <v>141.66493377703182</v>
      </c>
      <c r="E3338" s="3">
        <v>20059</v>
      </c>
      <c r="F3338" s="4">
        <v>-4.4332651487610321E-2</v>
      </c>
      <c r="G3338" s="5">
        <v>1.1570542797051429</v>
      </c>
      <c r="H3338" s="5">
        <v>1.2624354129713882</v>
      </c>
    </row>
    <row r="3339" spans="1:8" x14ac:dyDescent="0.3">
      <c r="A3339" s="13" t="s">
        <v>681</v>
      </c>
      <c r="B3339" s="5">
        <v>15.503679143370848</v>
      </c>
      <c r="C3339" s="5">
        <v>12.513851803439962</v>
      </c>
      <c r="D3339" s="5">
        <v>130.51612324898178</v>
      </c>
      <c r="E3339" s="3">
        <v>18484</v>
      </c>
      <c r="F3339" s="4">
        <v>1.9289643338097513</v>
      </c>
      <c r="G3339" s="5">
        <v>1.2706111666623912</v>
      </c>
      <c r="H3339" s="5">
        <v>1.2389214277820522</v>
      </c>
    </row>
    <row r="3340" spans="1:8" x14ac:dyDescent="0.3">
      <c r="A3340" s="13" t="s">
        <v>681</v>
      </c>
      <c r="B3340" s="5">
        <v>20.712500053200841</v>
      </c>
      <c r="C3340" s="5">
        <v>14.905105487317318</v>
      </c>
      <c r="D3340" s="5">
        <v>248.59346141845344</v>
      </c>
      <c r="E3340" s="3">
        <v>35099</v>
      </c>
      <c r="F3340" s="4">
        <v>2.6821617693808921</v>
      </c>
      <c r="G3340" s="5">
        <v>1.1784352317661848</v>
      </c>
      <c r="H3340" s="5">
        <v>1.3896245196536856</v>
      </c>
    </row>
    <row r="3341" spans="1:8" x14ac:dyDescent="0.3">
      <c r="A3341" s="13" t="s">
        <v>681</v>
      </c>
      <c r="B3341" s="5">
        <v>21.212974605215081</v>
      </c>
      <c r="C3341" s="5">
        <v>13.951746277315424</v>
      </c>
      <c r="D3341" s="5">
        <v>230.97691144945088</v>
      </c>
      <c r="E3341" s="3">
        <v>32624</v>
      </c>
      <c r="F3341" s="4">
        <v>1.2814885804810261</v>
      </c>
      <c r="G3341" s="5">
        <v>1.2387925538334705</v>
      </c>
      <c r="H3341" s="5">
        <v>1.520453008789725</v>
      </c>
    </row>
    <row r="3342" spans="1:8" x14ac:dyDescent="0.3">
      <c r="A3342" s="13" t="s">
        <v>681</v>
      </c>
      <c r="B3342" s="5">
        <v>20.858284625302122</v>
      </c>
      <c r="C3342" s="5">
        <v>15.802094172165765</v>
      </c>
      <c r="D3342" s="5">
        <v>254.01421320403233</v>
      </c>
      <c r="E3342" s="3">
        <v>35853</v>
      </c>
      <c r="F3342" s="4">
        <v>2.4569215795695967</v>
      </c>
      <c r="G3342" s="5">
        <v>1.1523182122192273</v>
      </c>
      <c r="H3342" s="5">
        <v>1.3199696444058957</v>
      </c>
    </row>
    <row r="3343" spans="1:8" x14ac:dyDescent="0.3">
      <c r="A3343" s="13" t="s">
        <v>681</v>
      </c>
      <c r="B3343" s="5">
        <v>22.763337979842536</v>
      </c>
      <c r="C3343" s="5">
        <v>15.71880618766674</v>
      </c>
      <c r="D3343" s="5">
        <v>277.95199580896269</v>
      </c>
      <c r="E3343" s="3">
        <v>39222</v>
      </c>
      <c r="F3343" s="4">
        <v>3.0573874665495722</v>
      </c>
      <c r="G3343" s="5">
        <v>1.1848315561626774</v>
      </c>
      <c r="H3343" s="5">
        <v>1.4481594663151367</v>
      </c>
    </row>
    <row r="3344" spans="1:8" x14ac:dyDescent="0.3">
      <c r="A3344" s="15" t="s">
        <v>682</v>
      </c>
      <c r="B3344" s="5">
        <v>15.341259691315788</v>
      </c>
      <c r="C3344" s="5">
        <v>13.191843554557298</v>
      </c>
      <c r="D3344" s="5">
        <v>155.97257395468114</v>
      </c>
      <c r="E3344" s="3">
        <v>22062</v>
      </c>
      <c r="F3344" s="4">
        <v>1.1617293053905247</v>
      </c>
      <c r="G3344" s="5">
        <v>1.1450926630916953</v>
      </c>
      <c r="H3344" s="5">
        <v>1.1629352355392317</v>
      </c>
    </row>
    <row r="3345" spans="1:8" x14ac:dyDescent="0.3">
      <c r="A3345" s="15" t="s">
        <v>682</v>
      </c>
      <c r="B3345" s="5">
        <v>15.370580007492649</v>
      </c>
      <c r="C3345" s="5">
        <v>12.665919595381085</v>
      </c>
      <c r="D3345" s="5">
        <v>148.03619312687351</v>
      </c>
      <c r="E3345" s="3">
        <v>20946</v>
      </c>
      <c r="F3345" s="4">
        <v>1.362774137902941</v>
      </c>
      <c r="G3345" s="5">
        <v>1.1508573260837078</v>
      </c>
      <c r="H3345" s="5">
        <v>1.2135384163576941</v>
      </c>
    </row>
    <row r="3346" spans="1:8" x14ac:dyDescent="0.3">
      <c r="A3346" s="15" t="s">
        <v>682</v>
      </c>
      <c r="B3346" s="5">
        <v>19.81888789979223</v>
      </c>
      <c r="C3346" s="5">
        <v>17.75950636023304</v>
      </c>
      <c r="D3346" s="5">
        <v>254.84322732022383</v>
      </c>
      <c r="E3346" s="3">
        <v>35974</v>
      </c>
      <c r="F3346" s="4">
        <v>0.82927083120265743</v>
      </c>
      <c r="G3346" s="5">
        <v>1.1700788464181273</v>
      </c>
      <c r="H3346" s="5">
        <v>1.1159593908629433</v>
      </c>
    </row>
    <row r="3347" spans="1:8" x14ac:dyDescent="0.3">
      <c r="A3347" s="13" t="s">
        <v>683</v>
      </c>
      <c r="B3347" s="5">
        <v>20.126614118103454</v>
      </c>
      <c r="C3347" s="5">
        <v>14.9033030671816</v>
      </c>
      <c r="D3347" s="5">
        <v>230.88400469505314</v>
      </c>
      <c r="E3347" s="3">
        <v>32607</v>
      </c>
      <c r="F3347" s="4">
        <v>2.1544873286878592</v>
      </c>
      <c r="G3347" s="5">
        <v>1.1633255624734045</v>
      </c>
      <c r="H3347" s="5">
        <v>1.350480093397822</v>
      </c>
    </row>
    <row r="3348" spans="1:8" x14ac:dyDescent="0.3">
      <c r="A3348" s="13" t="s">
        <v>683</v>
      </c>
      <c r="B3348" s="5">
        <v>22.266256417446286</v>
      </c>
      <c r="C3348" s="5">
        <v>17.013033711431774</v>
      </c>
      <c r="D3348" s="5">
        <v>295.83654603102786</v>
      </c>
      <c r="E3348" s="3">
        <v>41730</v>
      </c>
      <c r="F3348" s="4">
        <v>2.5268584584236331</v>
      </c>
      <c r="G3348" s="5">
        <v>1.1567108849117993</v>
      </c>
      <c r="H3348" s="5">
        <v>1.3087763649398196</v>
      </c>
    </row>
    <row r="3349" spans="1:8" x14ac:dyDescent="0.3">
      <c r="A3349" s="13" t="s">
        <v>683</v>
      </c>
      <c r="B3349" s="5">
        <v>23.766607387972318</v>
      </c>
      <c r="C3349" s="5">
        <v>17.973878353192447</v>
      </c>
      <c r="D3349" s="5">
        <v>321.50382360249341</v>
      </c>
      <c r="E3349" s="3">
        <v>45345</v>
      </c>
      <c r="F3349" s="4">
        <v>2.9947460165684183</v>
      </c>
      <c r="G3349" s="5">
        <v>1.1720700886970674</v>
      </c>
      <c r="H3349" s="5">
        <v>1.3222859819650994</v>
      </c>
    </row>
    <row r="3350" spans="1:8" x14ac:dyDescent="0.3">
      <c r="A3350" s="15" t="s">
        <v>684</v>
      </c>
      <c r="B3350" s="5">
        <v>15.898763852254454</v>
      </c>
      <c r="C3350" s="5">
        <v>11.950706431508889</v>
      </c>
      <c r="D3350" s="5">
        <v>153.54270499343511</v>
      </c>
      <c r="E3350" s="3">
        <v>21730</v>
      </c>
      <c r="F3350" s="4">
        <v>1.9604012617289479</v>
      </c>
      <c r="G3350" s="5">
        <v>1.1539940498461654</v>
      </c>
      <c r="H3350" s="5">
        <v>1.3303618445798508</v>
      </c>
    </row>
    <row r="3351" spans="1:8" x14ac:dyDescent="0.3">
      <c r="A3351" s="15" t="s">
        <v>684</v>
      </c>
      <c r="B3351" s="5">
        <v>17.589186796246214</v>
      </c>
      <c r="C3351" s="5">
        <v>14.260283875903262</v>
      </c>
      <c r="D3351" s="5">
        <v>187.21068345344702</v>
      </c>
      <c r="E3351" s="3">
        <v>26470</v>
      </c>
      <c r="F3351" s="4">
        <v>1.8116599745939332</v>
      </c>
      <c r="G3351" s="5">
        <v>1.175184422480217</v>
      </c>
      <c r="H3351" s="5">
        <v>1.2334387554491859</v>
      </c>
    </row>
    <row r="3352" spans="1:8" x14ac:dyDescent="0.3">
      <c r="A3352" s="15" t="s">
        <v>684</v>
      </c>
      <c r="B3352" s="5">
        <v>16.952556681928993</v>
      </c>
      <c r="C3352" s="5">
        <v>12.159316449329275</v>
      </c>
      <c r="D3352" s="5">
        <v>161.92217957302273</v>
      </c>
      <c r="E3352" s="3">
        <v>22900</v>
      </c>
      <c r="F3352" s="4">
        <v>2.1695758963777645</v>
      </c>
      <c r="G3352" s="5">
        <v>1.168460125538765</v>
      </c>
      <c r="H3352" s="5">
        <v>1.3942030995388823</v>
      </c>
    </row>
    <row r="3353" spans="1:8" x14ac:dyDescent="0.3">
      <c r="A3353" s="15" t="s">
        <v>684</v>
      </c>
      <c r="B3353" s="5">
        <v>14.974445735385595</v>
      </c>
      <c r="C3353" s="5">
        <v>11.324376861589426</v>
      </c>
      <c r="D3353" s="5">
        <v>132.50647179517409</v>
      </c>
      <c r="E3353" s="3">
        <v>18766</v>
      </c>
      <c r="F3353" s="4">
        <v>1.3964054014380727</v>
      </c>
      <c r="G3353" s="5">
        <v>1.1608760845213839</v>
      </c>
      <c r="H3353" s="5">
        <v>1.3223196223870517</v>
      </c>
    </row>
    <row r="3354" spans="1:8" x14ac:dyDescent="0.3">
      <c r="A3354" s="15" t="s">
        <v>684</v>
      </c>
      <c r="B3354" s="5">
        <v>15.623070669897416</v>
      </c>
      <c r="C3354" s="5">
        <v>12.395348752443741</v>
      </c>
      <c r="D3354" s="5">
        <v>152.54217071529092</v>
      </c>
      <c r="E3354" s="3">
        <v>21578</v>
      </c>
      <c r="F3354" s="4">
        <v>1.4510960157467396</v>
      </c>
      <c r="G3354" s="5">
        <v>1.1410683320153754</v>
      </c>
      <c r="H3354" s="5">
        <v>1.2603978300180807</v>
      </c>
    </row>
    <row r="3355" spans="1:8" x14ac:dyDescent="0.3">
      <c r="A3355" s="15" t="s">
        <v>684</v>
      </c>
      <c r="B3355" s="5">
        <v>14.774814363429394</v>
      </c>
      <c r="C3355" s="5">
        <v>11.730849498834173</v>
      </c>
      <c r="D3355" s="5">
        <v>130.78412350206281</v>
      </c>
      <c r="E3355" s="3">
        <v>18527</v>
      </c>
      <c r="F3355" s="4">
        <v>0.99823995001668242</v>
      </c>
      <c r="G3355" s="5">
        <v>1.1605850270913542</v>
      </c>
      <c r="H3355" s="5">
        <v>1.2594837539172021</v>
      </c>
    </row>
    <row r="3356" spans="1:8" x14ac:dyDescent="0.3">
      <c r="A3356" s="15" t="s">
        <v>684</v>
      </c>
      <c r="B3356" s="5">
        <v>15.949925817020825</v>
      </c>
      <c r="C3356" s="5">
        <v>13.462244604106843</v>
      </c>
      <c r="D3356" s="5">
        <v>159.69241746741409</v>
      </c>
      <c r="E3356" s="3">
        <v>22587</v>
      </c>
      <c r="F3356" s="4">
        <v>1.2276637929907774</v>
      </c>
      <c r="G3356" s="5">
        <v>1.1731838771086902</v>
      </c>
      <c r="H3356" s="5">
        <v>1.1847894824430008</v>
      </c>
    </row>
    <row r="3357" spans="1:8" x14ac:dyDescent="0.3">
      <c r="A3357" s="15" t="s">
        <v>684</v>
      </c>
      <c r="B3357" s="5">
        <v>15.8967409228752</v>
      </c>
      <c r="C3357" s="5">
        <v>12.228262248365528</v>
      </c>
      <c r="D3357" s="5">
        <v>152.68867752029882</v>
      </c>
      <c r="E3357" s="3">
        <v>21601</v>
      </c>
      <c r="F3357" s="4">
        <v>1.6974954115463141</v>
      </c>
      <c r="G3357" s="5">
        <v>1.1727610842232965</v>
      </c>
      <c r="H3357" s="5">
        <v>1.3000000000000012</v>
      </c>
    </row>
    <row r="3358" spans="1:8" x14ac:dyDescent="0.3">
      <c r="A3358" s="15" t="s">
        <v>684</v>
      </c>
      <c r="B3358" s="5">
        <v>16.918163915960339</v>
      </c>
      <c r="C3358" s="5">
        <v>12.159534290160263</v>
      </c>
      <c r="D3358" s="5">
        <v>165.06314253908977</v>
      </c>
      <c r="E3358" s="3">
        <v>23347</v>
      </c>
      <c r="F3358" s="4">
        <v>-0.11127661241265849</v>
      </c>
      <c r="G3358" s="5">
        <v>1.1847603098461088</v>
      </c>
      <c r="H3358" s="5">
        <v>1.3913496612819172</v>
      </c>
    </row>
    <row r="3359" spans="1:8" x14ac:dyDescent="0.3">
      <c r="A3359" s="15" t="s">
        <v>684</v>
      </c>
      <c r="B3359" s="5">
        <v>16.991927671182488</v>
      </c>
      <c r="C3359" s="5">
        <v>12.314941638916441</v>
      </c>
      <c r="D3359" s="5">
        <v>165.07386254921494</v>
      </c>
      <c r="E3359" s="3">
        <v>23351</v>
      </c>
      <c r="F3359" s="4">
        <v>2.2298105738270726</v>
      </c>
      <c r="G3359" s="5">
        <v>1.1664628208025722</v>
      </c>
      <c r="H3359" s="5">
        <v>1.3797814207650247</v>
      </c>
    </row>
    <row r="3360" spans="1:8" x14ac:dyDescent="0.3">
      <c r="A3360" s="13" t="s">
        <v>685</v>
      </c>
      <c r="B3360" s="5">
        <v>20.724745408963152</v>
      </c>
      <c r="C3360" s="5">
        <v>14.670085177838786</v>
      </c>
      <c r="D3360" s="5">
        <v>229.32960322719555</v>
      </c>
      <c r="E3360" s="3">
        <v>32387</v>
      </c>
      <c r="F3360" s="4">
        <v>2.0710140122868417</v>
      </c>
      <c r="G3360" s="5">
        <v>1.2038065323855944</v>
      </c>
      <c r="H3360" s="5">
        <v>1.4127215457665356</v>
      </c>
    </row>
    <row r="3361" spans="1:8" x14ac:dyDescent="0.3">
      <c r="A3361" s="13" t="s">
        <v>685</v>
      </c>
      <c r="B3361" s="5">
        <v>22.017726898745266</v>
      </c>
      <c r="C3361" s="5">
        <v>15.437045001362538</v>
      </c>
      <c r="D3361" s="5">
        <v>256.27970867671866</v>
      </c>
      <c r="E3361" s="3">
        <v>36170</v>
      </c>
      <c r="F3361" s="4">
        <v>2.4657055195119422</v>
      </c>
      <c r="G3361" s="5">
        <v>1.206314833325743</v>
      </c>
      <c r="H3361" s="5">
        <v>1.4262915536491532</v>
      </c>
    </row>
    <row r="3362" spans="1:8" x14ac:dyDescent="0.3">
      <c r="A3362" s="13" t="s">
        <v>685</v>
      </c>
      <c r="B3362" s="5">
        <v>22.922896040166112</v>
      </c>
      <c r="C3362" s="5">
        <v>15.209703955382565</v>
      </c>
      <c r="D3362" s="5">
        <v>268.38260010572321</v>
      </c>
      <c r="E3362" s="3">
        <v>37880</v>
      </c>
      <c r="F3362" s="4">
        <v>3.2788979363204023</v>
      </c>
      <c r="G3362" s="5">
        <v>1.213110798031769</v>
      </c>
      <c r="H3362" s="5">
        <v>1.5071230911140729</v>
      </c>
    </row>
    <row r="3363" spans="1:8" x14ac:dyDescent="0.3">
      <c r="A3363" s="13" t="s">
        <v>685</v>
      </c>
      <c r="B3363" s="5">
        <v>15.673308690509529</v>
      </c>
      <c r="C3363" s="5">
        <v>12.129452898386639</v>
      </c>
      <c r="D3363" s="5">
        <v>143.94472259654776</v>
      </c>
      <c r="E3363" s="3">
        <v>20371</v>
      </c>
      <c r="F3363" s="4">
        <v>1.4287796184303891</v>
      </c>
      <c r="G3363" s="5">
        <v>1.170935737958019</v>
      </c>
      <c r="H3363" s="5">
        <v>1.2921694673132591</v>
      </c>
    </row>
    <row r="3364" spans="1:8" x14ac:dyDescent="0.3">
      <c r="A3364" s="13" t="s">
        <v>685</v>
      </c>
      <c r="B3364" s="5">
        <v>21.180101281285062</v>
      </c>
      <c r="C3364" s="5">
        <v>15.41993704721115</v>
      </c>
      <c r="D3364" s="5">
        <v>244.38407077676266</v>
      </c>
      <c r="E3364" s="3">
        <v>34509</v>
      </c>
      <c r="F3364" s="4">
        <v>2.4144817280193687</v>
      </c>
      <c r="G3364" s="5">
        <v>1.1810488340536296</v>
      </c>
      <c r="H3364" s="5">
        <v>1.3735530317950095</v>
      </c>
    </row>
    <row r="3365" spans="1:8" x14ac:dyDescent="0.3">
      <c r="A3365" s="13" t="s">
        <v>685</v>
      </c>
      <c r="B3365" s="5">
        <v>16.850440195863442</v>
      </c>
      <c r="C3365" s="5">
        <v>12.747042035909274</v>
      </c>
      <c r="D3365" s="5">
        <v>159.86036429267142</v>
      </c>
      <c r="E3365" s="3">
        <v>22621</v>
      </c>
      <c r="F3365" s="4">
        <v>2.3468785998002715</v>
      </c>
      <c r="G3365" s="5">
        <v>1.1748261870712575</v>
      </c>
      <c r="H3365" s="5">
        <v>1.3219098319747138</v>
      </c>
    </row>
    <row r="3366" spans="1:8" x14ac:dyDescent="0.3">
      <c r="A3366" s="13" t="s">
        <v>685</v>
      </c>
      <c r="B3366" s="5">
        <v>17.762035297888023</v>
      </c>
      <c r="C3366" s="5">
        <v>13.340537826181365</v>
      </c>
      <c r="D3366" s="5">
        <v>179.24214259527344</v>
      </c>
      <c r="E3366" s="3">
        <v>25346</v>
      </c>
      <c r="F3366" s="4">
        <v>2.3620394730905772</v>
      </c>
      <c r="G3366" s="5">
        <v>1.1797456806952442</v>
      </c>
      <c r="H3366" s="5">
        <v>1.3314332247556979</v>
      </c>
    </row>
    <row r="3367" spans="1:8" x14ac:dyDescent="0.3">
      <c r="A3367" s="13" t="s">
        <v>685</v>
      </c>
      <c r="B3367" s="5">
        <v>14.690408337593446</v>
      </c>
      <c r="C3367" s="5">
        <v>11.018414360305782</v>
      </c>
      <c r="D3367" s="5">
        <v>121.82576837583952</v>
      </c>
      <c r="E3367" s="3">
        <v>17267</v>
      </c>
      <c r="F3367" s="4">
        <v>1.996650487673657</v>
      </c>
      <c r="G3367" s="5">
        <v>1.1937705693533822</v>
      </c>
      <c r="H3367" s="5">
        <v>1.3332597465671785</v>
      </c>
    </row>
    <row r="3368" spans="1:8" x14ac:dyDescent="0.3">
      <c r="A3368" s="13" t="s">
        <v>685</v>
      </c>
      <c r="B3368" s="5">
        <v>15.207443957574698</v>
      </c>
      <c r="C3368" s="5">
        <v>11.530588533468853</v>
      </c>
      <c r="D3368" s="5">
        <v>132.45644508127407</v>
      </c>
      <c r="E3368" s="3">
        <v>18755</v>
      </c>
      <c r="F3368" s="4">
        <v>1.8592893122101555</v>
      </c>
      <c r="G3368" s="5">
        <v>1.1811668365275683</v>
      </c>
      <c r="H3368" s="5">
        <v>1.3188783827844826</v>
      </c>
    </row>
    <row r="3369" spans="1:8" x14ac:dyDescent="0.3">
      <c r="A3369" s="15" t="s">
        <v>686</v>
      </c>
      <c r="B3369" s="5">
        <v>17.828100108454951</v>
      </c>
      <c r="C3369" s="5">
        <v>14.168998210942323</v>
      </c>
      <c r="D3369" s="5">
        <v>189.93713936144241</v>
      </c>
      <c r="E3369" s="3">
        <v>26838</v>
      </c>
      <c r="F3369" s="4">
        <v>1.8180775109985874</v>
      </c>
      <c r="G3369" s="5">
        <v>1.1487945442576106</v>
      </c>
      <c r="H3369" s="5">
        <v>1.2582470435127027</v>
      </c>
    </row>
    <row r="3370" spans="1:8" x14ac:dyDescent="0.3">
      <c r="A3370" s="15" t="s">
        <v>686</v>
      </c>
      <c r="B3370" s="5">
        <v>18.871487213170987</v>
      </c>
      <c r="C3370" s="5">
        <v>15.122335595527863</v>
      </c>
      <c r="D3370" s="5">
        <v>215.49721683165626</v>
      </c>
      <c r="E3370" s="3">
        <v>30445</v>
      </c>
      <c r="F3370" s="4">
        <v>2.3463941963857522</v>
      </c>
      <c r="G3370" s="5">
        <v>1.1586582652726005</v>
      </c>
      <c r="H3370" s="5">
        <v>1.2479214664930371</v>
      </c>
    </row>
    <row r="3371" spans="1:8" x14ac:dyDescent="0.3">
      <c r="A3371" s="15" t="s">
        <v>686</v>
      </c>
      <c r="B3371" s="5">
        <v>18.859554321661602</v>
      </c>
      <c r="C3371" s="5">
        <v>13.351635294448871</v>
      </c>
      <c r="D3371" s="5">
        <v>197.48045315140735</v>
      </c>
      <c r="E3371" s="3">
        <v>27901</v>
      </c>
      <c r="F3371" s="4">
        <v>2.3822947645712773</v>
      </c>
      <c r="G3371" s="5">
        <v>1.178835051939763</v>
      </c>
      <c r="H3371" s="5">
        <v>1.4125276721348676</v>
      </c>
    </row>
    <row r="3372" spans="1:8" x14ac:dyDescent="0.3">
      <c r="A3372" s="15" t="s">
        <v>686</v>
      </c>
      <c r="B3372" s="5">
        <v>17.876738939667852</v>
      </c>
      <c r="C3372" s="5">
        <v>13.709484277970963</v>
      </c>
      <c r="D3372" s="5">
        <v>196.24765198724754</v>
      </c>
      <c r="E3372" s="3">
        <v>27738</v>
      </c>
      <c r="F3372" s="4">
        <v>2.1037152044647298</v>
      </c>
      <c r="G3372" s="5">
        <v>1.1600749898736411</v>
      </c>
      <c r="H3372" s="5">
        <v>1.3039687399760929</v>
      </c>
    </row>
    <row r="3373" spans="1:8" x14ac:dyDescent="0.3">
      <c r="A3373" s="15" t="s">
        <v>686</v>
      </c>
      <c r="B3373" s="5">
        <v>18.617755163310079</v>
      </c>
      <c r="C3373" s="5">
        <v>13.882417176575963</v>
      </c>
      <c r="D3373" s="5">
        <v>208.26835667196428</v>
      </c>
      <c r="E3373" s="3">
        <v>29423</v>
      </c>
      <c r="F3373" s="4">
        <v>2.2340219208865704</v>
      </c>
      <c r="G3373" s="5">
        <v>1.1518320151908958</v>
      </c>
      <c r="H3373" s="5">
        <v>1.3411032766486899</v>
      </c>
    </row>
    <row r="3374" spans="1:8" x14ac:dyDescent="0.3">
      <c r="A3374" s="15" t="s">
        <v>686</v>
      </c>
      <c r="B3374" s="5">
        <v>20.239216391729304</v>
      </c>
      <c r="C3374" s="5">
        <v>14.50329456980475</v>
      </c>
      <c r="D3374" s="5">
        <v>233.06731342345529</v>
      </c>
      <c r="E3374" s="3">
        <v>32906</v>
      </c>
      <c r="F3374" s="4">
        <v>2.5139494640870885</v>
      </c>
      <c r="G3374" s="5">
        <v>1.168620311513026</v>
      </c>
      <c r="H3374" s="5">
        <v>1.3954909551286714</v>
      </c>
    </row>
    <row r="3375" spans="1:8" x14ac:dyDescent="0.3">
      <c r="A3375" s="15" t="s">
        <v>686</v>
      </c>
      <c r="B3375" s="5">
        <v>19.270584942126327</v>
      </c>
      <c r="C3375" s="5">
        <v>15.237862170472393</v>
      </c>
      <c r="D3375" s="5">
        <v>225.4203728689663</v>
      </c>
      <c r="E3375" s="3">
        <v>31828</v>
      </c>
      <c r="F3375" s="4">
        <v>1.9120132309328981</v>
      </c>
      <c r="G3375" s="5">
        <v>1.1558666086006961</v>
      </c>
      <c r="H3375" s="5">
        <v>1.2646514797507789</v>
      </c>
    </row>
    <row r="3376" spans="1:8" x14ac:dyDescent="0.3">
      <c r="A3376" s="15" t="s">
        <v>686</v>
      </c>
      <c r="B3376" s="5">
        <v>19.550406328338408</v>
      </c>
      <c r="C3376" s="5">
        <v>13.997318887072371</v>
      </c>
      <c r="D3376" s="5">
        <v>215.9510305935471</v>
      </c>
      <c r="E3376" s="3">
        <v>30496</v>
      </c>
      <c r="F3376" s="4">
        <v>2.3103047065320781</v>
      </c>
      <c r="G3376" s="5">
        <v>1.1716623777710069</v>
      </c>
      <c r="H3376" s="5">
        <v>1.3967250790002899</v>
      </c>
    </row>
    <row r="3377" spans="1:8" x14ac:dyDescent="0.3">
      <c r="A3377" s="15" t="s">
        <v>686</v>
      </c>
      <c r="B3377" s="5">
        <v>20.009985626480233</v>
      </c>
      <c r="C3377" s="5">
        <v>14.580509999204466</v>
      </c>
      <c r="D3377" s="5">
        <v>225.57402634739447</v>
      </c>
      <c r="E3377" s="3">
        <v>31850</v>
      </c>
      <c r="F3377" s="4">
        <v>2.3532976577771048</v>
      </c>
      <c r="G3377" s="5">
        <v>1.1741210187381916</v>
      </c>
      <c r="H3377" s="5">
        <v>1.3723789927493626</v>
      </c>
    </row>
    <row r="3378" spans="1:8" x14ac:dyDescent="0.3">
      <c r="A3378" s="15" t="s">
        <v>686</v>
      </c>
      <c r="B3378" s="5">
        <v>20.003198523790175</v>
      </c>
      <c r="C3378" s="5">
        <v>14.965599409954297</v>
      </c>
      <c r="D3378" s="5">
        <v>232.62779300841294</v>
      </c>
      <c r="E3378" s="3">
        <v>32840</v>
      </c>
      <c r="F3378" s="4">
        <v>2.2294856548350115</v>
      </c>
      <c r="G3378" s="5">
        <v>1.1530570505449795</v>
      </c>
      <c r="H3378" s="5">
        <v>1.336611917494273</v>
      </c>
    </row>
    <row r="3379" spans="1:8" x14ac:dyDescent="0.3">
      <c r="A3379" s="13" t="s">
        <v>687</v>
      </c>
      <c r="B3379" s="5">
        <v>23.08135112492301</v>
      </c>
      <c r="C3379" s="5">
        <v>18.757061772039854</v>
      </c>
      <c r="D3379" s="5">
        <v>320.81416961790774</v>
      </c>
      <c r="E3379" s="3">
        <v>45240</v>
      </c>
      <c r="F3379" s="4">
        <v>1.9051528210905457</v>
      </c>
      <c r="G3379" s="5">
        <v>1.1841224820593701</v>
      </c>
      <c r="H3379" s="5">
        <v>1.2305419369748594</v>
      </c>
    </row>
    <row r="3380" spans="1:8" x14ac:dyDescent="0.3">
      <c r="A3380" s="13" t="s">
        <v>687</v>
      </c>
      <c r="B3380" s="5">
        <v>22.200200271027565</v>
      </c>
      <c r="C3380" s="5">
        <v>14.946392192563138</v>
      </c>
      <c r="D3380" s="5">
        <v>257.11944280303669</v>
      </c>
      <c r="E3380" s="3">
        <v>36303</v>
      </c>
      <c r="F3380" s="4">
        <v>3.2736256723216726</v>
      </c>
      <c r="G3380" s="5">
        <v>1.2157064760436889</v>
      </c>
      <c r="H3380" s="5">
        <v>1.4853216739537785</v>
      </c>
    </row>
    <row r="3381" spans="1:8" x14ac:dyDescent="0.3">
      <c r="A3381" s="13" t="s">
        <v>687</v>
      </c>
      <c r="B3381" s="5">
        <v>20.336441278565772</v>
      </c>
      <c r="C3381" s="5">
        <v>15.564130152350961</v>
      </c>
      <c r="D3381" s="5">
        <v>246.82108641143077</v>
      </c>
      <c r="E3381" s="3">
        <v>34848</v>
      </c>
      <c r="F3381" s="4">
        <v>2.4923972757942443</v>
      </c>
      <c r="G3381" s="5">
        <v>1.1807605207683125</v>
      </c>
      <c r="H3381" s="5">
        <v>1.3066224118855723</v>
      </c>
    </row>
    <row r="3382" spans="1:8" x14ac:dyDescent="0.3">
      <c r="A3382" s="13" t="s">
        <v>687</v>
      </c>
      <c r="B3382" s="5">
        <v>23.911704385094371</v>
      </c>
      <c r="C3382" s="5">
        <v>16.664519735012895</v>
      </c>
      <c r="D3382" s="5">
        <v>323.94798591056497</v>
      </c>
      <c r="E3382" s="3">
        <v>45689</v>
      </c>
      <c r="F3382" s="4">
        <v>2.6842492438343322</v>
      </c>
      <c r="G3382" s="5">
        <v>1.1986010389359656</v>
      </c>
      <c r="H3382" s="5">
        <v>1.4348870993776568</v>
      </c>
    </row>
    <row r="3383" spans="1:8" x14ac:dyDescent="0.3">
      <c r="A3383" s="13" t="s">
        <v>687</v>
      </c>
      <c r="B3383" s="5">
        <v>23.412142382574775</v>
      </c>
      <c r="C3383" s="5">
        <v>16.339994649032512</v>
      </c>
      <c r="D3383" s="5">
        <v>301.55388476337066</v>
      </c>
      <c r="E3383" s="3">
        <v>42533</v>
      </c>
      <c r="F3383" s="4">
        <v>0.97951625034277068</v>
      </c>
      <c r="G3383" s="5">
        <v>1.2042682855256677</v>
      </c>
      <c r="H3383" s="5">
        <v>1.4328121205327937</v>
      </c>
    </row>
    <row r="3384" spans="1:8" x14ac:dyDescent="0.3">
      <c r="A3384" s="13" t="s">
        <v>687</v>
      </c>
      <c r="B3384" s="5">
        <v>22.800981505282635</v>
      </c>
      <c r="C3384" s="5">
        <v>16.698674694830402</v>
      </c>
      <c r="D3384" s="5">
        <v>297.64465440513504</v>
      </c>
      <c r="E3384" s="3">
        <v>41980</v>
      </c>
      <c r="F3384" s="4">
        <v>2.1769960150398679</v>
      </c>
      <c r="G3384" s="5">
        <v>1.193704047501106</v>
      </c>
      <c r="H3384" s="5">
        <v>1.3654365943389144</v>
      </c>
    </row>
    <row r="3385" spans="1:8" x14ac:dyDescent="0.3">
      <c r="A3385" s="15" t="s">
        <v>688</v>
      </c>
      <c r="B3385" s="5">
        <v>15.409586980205615</v>
      </c>
      <c r="C3385" s="5">
        <v>10.059409546760378</v>
      </c>
      <c r="D3385" s="5">
        <v>120.15344679664486</v>
      </c>
      <c r="E3385" s="3">
        <v>17032</v>
      </c>
      <c r="F3385" s="4">
        <v>2.6780849018846422</v>
      </c>
      <c r="G3385" s="5">
        <v>1.200830495676251</v>
      </c>
      <c r="H3385" s="5">
        <v>1.5318579990779138</v>
      </c>
    </row>
    <row r="3386" spans="1:8" x14ac:dyDescent="0.3">
      <c r="A3386" s="15" t="s">
        <v>688</v>
      </c>
      <c r="B3386" s="5">
        <v>17.083579901918487</v>
      </c>
      <c r="C3386" s="5">
        <v>10.742445534720099</v>
      </c>
      <c r="D3386" s="5">
        <v>139.69245191438176</v>
      </c>
      <c r="E3386" s="3">
        <v>19779</v>
      </c>
      <c r="F3386" s="4">
        <v>0.5719787173381804</v>
      </c>
      <c r="G3386" s="5">
        <v>1.2148287045261823</v>
      </c>
      <c r="H3386" s="5">
        <v>1.5902877837922043</v>
      </c>
    </row>
    <row r="3387" spans="1:8" x14ac:dyDescent="0.3">
      <c r="A3387" s="15" t="s">
        <v>688</v>
      </c>
      <c r="B3387" s="5">
        <v>15.529471800519232</v>
      </c>
      <c r="C3387" s="5">
        <v>10.019489110709863</v>
      </c>
      <c r="D3387" s="5">
        <v>122.08662195549914</v>
      </c>
      <c r="E3387" s="3">
        <v>17304</v>
      </c>
      <c r="F3387" s="4">
        <v>2.6476480793698056</v>
      </c>
      <c r="G3387" s="5">
        <v>1.1939813295858741</v>
      </c>
      <c r="H3387" s="5">
        <v>1.5499265111151956</v>
      </c>
    </row>
    <row r="3388" spans="1:8" x14ac:dyDescent="0.3">
      <c r="A3388" s="15" t="s">
        <v>688</v>
      </c>
      <c r="B3388" s="5">
        <v>15.503679143370947</v>
      </c>
      <c r="C3388" s="5">
        <v>10.503116857898736</v>
      </c>
      <c r="D3388" s="5">
        <v>126.54614616671915</v>
      </c>
      <c r="E3388" s="3">
        <v>17927</v>
      </c>
      <c r="F3388" s="4">
        <v>2.3812059557030154</v>
      </c>
      <c r="G3388" s="5">
        <v>1.2036896793018164</v>
      </c>
      <c r="H3388" s="5">
        <v>1.476102699144169</v>
      </c>
    </row>
    <row r="3389" spans="1:8" x14ac:dyDescent="0.3">
      <c r="A3389" s="15" t="s">
        <v>688</v>
      </c>
      <c r="B3389" s="5">
        <v>16.533609954863437</v>
      </c>
      <c r="C3389" s="5">
        <v>10.600961676941846</v>
      </c>
      <c r="D3389" s="5">
        <v>136.59794232550576</v>
      </c>
      <c r="E3389" s="3">
        <v>19350</v>
      </c>
      <c r="F3389" s="4">
        <v>2.5907272271119433</v>
      </c>
      <c r="G3389" s="5">
        <v>1.2260377699403069</v>
      </c>
      <c r="H3389" s="5">
        <v>1.5596330275229364</v>
      </c>
    </row>
    <row r="3390" spans="1:8" x14ac:dyDescent="0.3">
      <c r="A3390" s="15" t="s">
        <v>688</v>
      </c>
      <c r="B3390" s="5">
        <v>16.375514645138278</v>
      </c>
      <c r="C3390" s="5">
        <v>11.335686194574428</v>
      </c>
      <c r="D3390" s="5">
        <v>142.51896125017038</v>
      </c>
      <c r="E3390" s="3">
        <v>20180</v>
      </c>
      <c r="F3390" s="4">
        <v>1.5784600368136525</v>
      </c>
      <c r="G3390" s="5">
        <v>1.2044200403837722</v>
      </c>
      <c r="H3390" s="5">
        <v>1.4445984445984443</v>
      </c>
    </row>
    <row r="3391" spans="1:8" x14ac:dyDescent="0.3">
      <c r="A3391" s="15" t="s">
        <v>688</v>
      </c>
      <c r="B3391" s="5">
        <v>17.828100108454926</v>
      </c>
      <c r="C3391" s="5">
        <v>10.576840881449463</v>
      </c>
      <c r="D3391" s="5">
        <v>147.3250991220425</v>
      </c>
      <c r="E3391" s="3">
        <v>20858</v>
      </c>
      <c r="F3391" s="4">
        <v>1.5999287118000223</v>
      </c>
      <c r="G3391" s="5">
        <v>1.2356619849015844</v>
      </c>
      <c r="H3391" s="5">
        <v>1.6855789274208823</v>
      </c>
    </row>
    <row r="3392" spans="1:8" x14ac:dyDescent="0.3">
      <c r="A3392" s="15" t="s">
        <v>688</v>
      </c>
      <c r="B3392" s="5">
        <v>16.268458949544094</v>
      </c>
      <c r="C3392" s="5">
        <v>10.274700574376542</v>
      </c>
      <c r="D3392" s="5">
        <v>132.03479134975805</v>
      </c>
      <c r="E3392" s="3">
        <v>18712</v>
      </c>
      <c r="F3392" s="4">
        <v>2.5430532276483402</v>
      </c>
      <c r="G3392" s="5">
        <v>1.2518391713895598</v>
      </c>
      <c r="H3392" s="5">
        <v>1.5833511479755453</v>
      </c>
    </row>
    <row r="3393" spans="1:8" x14ac:dyDescent="0.3">
      <c r="A3393" s="15" t="s">
        <v>688</v>
      </c>
      <c r="B3393" s="5">
        <v>16.862099567735285</v>
      </c>
      <c r="C3393" s="5">
        <v>11.047991691143789</v>
      </c>
      <c r="D3393" s="5">
        <v>142.01869411109601</v>
      </c>
      <c r="E3393" s="3">
        <v>20103</v>
      </c>
      <c r="F3393" s="4">
        <v>2.0171066544521019</v>
      </c>
      <c r="G3393" s="5">
        <v>1.2273260829933785</v>
      </c>
      <c r="H3393" s="5">
        <v>1.5262592549967393</v>
      </c>
    </row>
    <row r="3394" spans="1:8" x14ac:dyDescent="0.3">
      <c r="A3394" s="15" t="s">
        <v>688</v>
      </c>
      <c r="B3394" s="5">
        <v>15.675132493708766</v>
      </c>
      <c r="C3394" s="5">
        <v>10.323949279763298</v>
      </c>
      <c r="D3394" s="5">
        <v>124.44859751929664</v>
      </c>
      <c r="E3394" s="3">
        <v>17634</v>
      </c>
      <c r="F3394" s="4">
        <v>1.6744139976788415</v>
      </c>
      <c r="G3394" s="5">
        <v>1.2228301133266546</v>
      </c>
      <c r="H3394" s="5">
        <v>1.5183271506800891</v>
      </c>
    </row>
    <row r="3395" spans="1:8" x14ac:dyDescent="0.3">
      <c r="A3395" s="13" t="s">
        <v>689</v>
      </c>
      <c r="B3395" s="5">
        <v>16.328969301693697</v>
      </c>
      <c r="C3395" s="5">
        <v>13.400092554342276</v>
      </c>
      <c r="D3395" s="5">
        <v>163.58378114210382</v>
      </c>
      <c r="E3395" s="3">
        <v>23133</v>
      </c>
      <c r="F3395" s="4">
        <v>1.4858027658805248</v>
      </c>
      <c r="G3395" s="5">
        <v>1.1857008298766589</v>
      </c>
      <c r="H3395" s="5">
        <v>1.2185713819120094</v>
      </c>
    </row>
    <row r="3396" spans="1:8" x14ac:dyDescent="0.3">
      <c r="A3396" s="13" t="s">
        <v>689</v>
      </c>
      <c r="B3396" s="5">
        <v>17.6084759740219</v>
      </c>
      <c r="C3396" s="5">
        <v>13.784005094611784</v>
      </c>
      <c r="D3396" s="5">
        <v>188.99377847058895</v>
      </c>
      <c r="E3396" s="3">
        <v>26706</v>
      </c>
      <c r="F3396" s="4">
        <v>1.6539922758864463</v>
      </c>
      <c r="G3396" s="5">
        <v>1.1514425756294224</v>
      </c>
      <c r="H3396" s="5">
        <v>1.2774571580001168</v>
      </c>
    </row>
    <row r="3397" spans="1:8" x14ac:dyDescent="0.3">
      <c r="A3397" s="13" t="s">
        <v>689</v>
      </c>
      <c r="B3397" s="5">
        <v>19.038888508254956</v>
      </c>
      <c r="C3397" s="5">
        <v>13.966856538153607</v>
      </c>
      <c r="D3397" s="5">
        <v>200.67858950479331</v>
      </c>
      <c r="E3397" s="3">
        <v>28352</v>
      </c>
      <c r="F3397" s="4">
        <v>1.9038817495582987</v>
      </c>
      <c r="G3397" s="5">
        <v>1.1810203079418216</v>
      </c>
      <c r="H3397" s="5">
        <v>1.363147710169855</v>
      </c>
    </row>
    <row r="3398" spans="1:8" x14ac:dyDescent="0.3">
      <c r="A3398" s="13" t="s">
        <v>689</v>
      </c>
      <c r="B3398" s="5">
        <v>17.949350524190226</v>
      </c>
      <c r="C3398" s="5">
        <v>13.511882154098608</v>
      </c>
      <c r="D3398" s="5">
        <v>185.16673485665024</v>
      </c>
      <c r="E3398" s="3">
        <v>26180</v>
      </c>
      <c r="F3398" s="4">
        <v>2.1898603382001314</v>
      </c>
      <c r="G3398" s="5">
        <v>1.1924115903678774</v>
      </c>
      <c r="H3398" s="5">
        <v>1.3284123055162664</v>
      </c>
    </row>
    <row r="3399" spans="1:8" x14ac:dyDescent="0.3">
      <c r="A3399" s="13" t="s">
        <v>689</v>
      </c>
      <c r="B3399" s="5">
        <v>17.227923465760892</v>
      </c>
      <c r="C3399" s="5">
        <v>13.671578946811501</v>
      </c>
      <c r="D3399" s="5">
        <v>183.07633288264697</v>
      </c>
      <c r="E3399" s="3">
        <v>25882</v>
      </c>
      <c r="F3399" s="4">
        <v>1.752306605690952</v>
      </c>
      <c r="G3399" s="5">
        <v>1.1971337393616435</v>
      </c>
      <c r="H3399" s="5">
        <v>1.2601268319325183</v>
      </c>
    </row>
    <row r="3400" spans="1:8" x14ac:dyDescent="0.3">
      <c r="A3400" s="13" t="s">
        <v>689</v>
      </c>
      <c r="B3400" s="5">
        <v>16.991927671182506</v>
      </c>
      <c r="C3400" s="5">
        <v>13.27389201243861</v>
      </c>
      <c r="D3400" s="5">
        <v>176.63003346193636</v>
      </c>
      <c r="E3400" s="3">
        <v>24979</v>
      </c>
      <c r="F3400" s="4">
        <v>1.8673492639149911</v>
      </c>
      <c r="G3400" s="5">
        <v>1.1709197281150399</v>
      </c>
      <c r="H3400" s="5">
        <v>1.2801013941698354</v>
      </c>
    </row>
    <row r="3401" spans="1:8" x14ac:dyDescent="0.3">
      <c r="A3401" s="13" t="s">
        <v>689</v>
      </c>
      <c r="B3401" s="5">
        <v>17.741301828265982</v>
      </c>
      <c r="C3401" s="5">
        <v>12.781697175670477</v>
      </c>
      <c r="D3401" s="5">
        <v>175.18997876874346</v>
      </c>
      <c r="E3401" s="3">
        <v>24778</v>
      </c>
      <c r="F3401" s="4">
        <v>2.4928321614917128</v>
      </c>
      <c r="G3401" s="5">
        <v>1.218822340278207</v>
      </c>
      <c r="H3401" s="5">
        <v>1.3880239520958095</v>
      </c>
    </row>
    <row r="3402" spans="1:8" x14ac:dyDescent="0.3">
      <c r="A3402" s="13" t="s">
        <v>689</v>
      </c>
      <c r="B3402" s="5">
        <v>17.878337968177036</v>
      </c>
      <c r="C3402" s="5">
        <v>13.842570497484665</v>
      </c>
      <c r="D3402" s="5">
        <v>182.53318570306828</v>
      </c>
      <c r="E3402" s="3">
        <v>25802</v>
      </c>
      <c r="F3402" s="4">
        <v>1.745656597412077</v>
      </c>
      <c r="G3402" s="5">
        <v>1.198591892237497</v>
      </c>
      <c r="H3402" s="5">
        <v>1.2915475468537949</v>
      </c>
    </row>
    <row r="3403" spans="1:8" x14ac:dyDescent="0.3">
      <c r="A3403" s="13" t="s">
        <v>689</v>
      </c>
      <c r="B3403" s="5">
        <v>17.632000460636725</v>
      </c>
      <c r="C3403" s="5">
        <v>12.720283912005771</v>
      </c>
      <c r="D3403" s="5">
        <v>176.52640669741504</v>
      </c>
      <c r="E3403" s="3">
        <v>24959</v>
      </c>
      <c r="F3403" s="4">
        <v>2.2437185492838538</v>
      </c>
      <c r="G3403" s="5">
        <v>1.1949692813409198</v>
      </c>
      <c r="H3403" s="5">
        <v>1.3861326195711037</v>
      </c>
    </row>
    <row r="3404" spans="1:8" x14ac:dyDescent="0.3">
      <c r="A3404" s="13" t="s">
        <v>689</v>
      </c>
      <c r="B3404" s="5">
        <v>17.690270834205233</v>
      </c>
      <c r="C3404" s="5">
        <v>13.123176089390565</v>
      </c>
      <c r="D3404" s="5">
        <v>185.37041504899639</v>
      </c>
      <c r="E3404" s="3">
        <v>26208</v>
      </c>
      <c r="F3404" s="4">
        <v>2.3146074059490185</v>
      </c>
      <c r="G3404" s="5">
        <v>1.176239359313678</v>
      </c>
      <c r="H3404" s="5">
        <v>1.3480174855313369</v>
      </c>
    </row>
    <row r="3405" spans="1:8" x14ac:dyDescent="0.3">
      <c r="A3405" s="15" t="s">
        <v>690</v>
      </c>
      <c r="B3405" s="5">
        <v>18.44866322354126</v>
      </c>
      <c r="C3405" s="5">
        <v>14.704232291264452</v>
      </c>
      <c r="D3405" s="5">
        <v>203.75165907343489</v>
      </c>
      <c r="E3405" s="3">
        <v>28790</v>
      </c>
      <c r="F3405" s="4">
        <v>1.6179417648004808</v>
      </c>
      <c r="G3405" s="5">
        <v>1.1761216493266731</v>
      </c>
      <c r="H3405" s="5">
        <v>1.2546498761789362</v>
      </c>
    </row>
    <row r="3406" spans="1:8" x14ac:dyDescent="0.3">
      <c r="A3406" s="15" t="s">
        <v>690</v>
      </c>
      <c r="B3406" s="5">
        <v>17.75801127534028</v>
      </c>
      <c r="C3406" s="5">
        <v>12.590580912159101</v>
      </c>
      <c r="D3406" s="5">
        <v>174.24661787789955</v>
      </c>
      <c r="E3406" s="3">
        <v>24635</v>
      </c>
      <c r="F3406" s="4">
        <v>1.87870751787291</v>
      </c>
      <c r="G3406" s="5">
        <v>1.1744165024614828</v>
      </c>
      <c r="H3406" s="5">
        <v>1.4104203292312618</v>
      </c>
    </row>
    <row r="3407" spans="1:8" x14ac:dyDescent="0.3">
      <c r="A3407" s="15" t="s">
        <v>690</v>
      </c>
      <c r="B3407" s="5">
        <v>18.421138594306672</v>
      </c>
      <c r="C3407" s="5">
        <v>13.737291952441028</v>
      </c>
      <c r="D3407" s="5">
        <v>194.12151664615612</v>
      </c>
      <c r="E3407" s="3">
        <v>27434</v>
      </c>
      <c r="F3407" s="4">
        <v>1.6991281321494394</v>
      </c>
      <c r="G3407" s="5">
        <v>1.1721900462591923</v>
      </c>
      <c r="H3407" s="5">
        <v>1.3409585133723065</v>
      </c>
    </row>
    <row r="3408" spans="1:8" x14ac:dyDescent="0.3">
      <c r="A3408" s="15" t="s">
        <v>690</v>
      </c>
      <c r="B3408" s="5">
        <v>19.551685715483508</v>
      </c>
      <c r="C3408" s="5">
        <v>15.334232598295914</v>
      </c>
      <c r="D3408" s="5">
        <v>231.24133836581768</v>
      </c>
      <c r="E3408" s="3">
        <v>32647</v>
      </c>
      <c r="F3408" s="4">
        <v>2.0322595902444469</v>
      </c>
      <c r="G3408" s="5">
        <v>1.1667364031966061</v>
      </c>
      <c r="H3408" s="5">
        <v>1.2750351600676957</v>
      </c>
    </row>
    <row r="3409" spans="1:8" x14ac:dyDescent="0.3">
      <c r="A3409" s="15" t="s">
        <v>690</v>
      </c>
      <c r="B3409" s="5">
        <v>16.687424295905565</v>
      </c>
      <c r="C3409" s="5">
        <v>12.930237760605173</v>
      </c>
      <c r="D3409" s="5">
        <v>169.22965314028443</v>
      </c>
      <c r="E3409" s="3">
        <v>23930</v>
      </c>
      <c r="F3409" s="4">
        <v>0.44862048759519663</v>
      </c>
      <c r="G3409" s="5">
        <v>1.1621303809442893</v>
      </c>
      <c r="H3409" s="5">
        <v>1.2905736618971919</v>
      </c>
    </row>
    <row r="3410" spans="1:8" x14ac:dyDescent="0.3">
      <c r="A3410" s="15" t="s">
        <v>690</v>
      </c>
      <c r="B3410" s="5">
        <v>18.298522969325813</v>
      </c>
      <c r="C3410" s="5">
        <v>13.252486156304197</v>
      </c>
      <c r="D3410" s="5">
        <v>192.99234224651855</v>
      </c>
      <c r="E3410" s="3">
        <v>27281</v>
      </c>
      <c r="F3410" s="4">
        <v>2.5335285728413321</v>
      </c>
      <c r="G3410" s="5">
        <v>1.1885520051704976</v>
      </c>
      <c r="H3410" s="5">
        <v>1.3807615230460903</v>
      </c>
    </row>
    <row r="3411" spans="1:8" x14ac:dyDescent="0.3">
      <c r="A3411" s="15" t="s">
        <v>690</v>
      </c>
      <c r="B3411" s="5">
        <v>19.966007190015603</v>
      </c>
      <c r="C3411" s="5">
        <v>14.763677528852323</v>
      </c>
      <c r="D3411" s="5">
        <v>231.80592556563988</v>
      </c>
      <c r="E3411" s="3">
        <v>32734</v>
      </c>
      <c r="F3411" s="4">
        <v>1.8693842486726093</v>
      </c>
      <c r="G3411" s="5">
        <v>1.1844616307172402</v>
      </c>
      <c r="H3411" s="5">
        <v>1.3523735634970679</v>
      </c>
    </row>
    <row r="3412" spans="1:8" x14ac:dyDescent="0.3">
      <c r="A3412" s="15" t="s">
        <v>690</v>
      </c>
      <c r="B3412" s="5">
        <v>19.120731469070375</v>
      </c>
      <c r="C3412" s="5">
        <v>13.623011915958291</v>
      </c>
      <c r="D3412" s="5">
        <v>205.73486094621057</v>
      </c>
      <c r="E3412" s="3">
        <v>29072</v>
      </c>
      <c r="F3412" s="4">
        <v>2.6784880509855129</v>
      </c>
      <c r="G3412" s="5">
        <v>1.1748069516355608</v>
      </c>
      <c r="H3412" s="5">
        <v>1.4035612379280045</v>
      </c>
    </row>
    <row r="3413" spans="1:8" x14ac:dyDescent="0.3">
      <c r="A3413" s="15" t="s">
        <v>690</v>
      </c>
      <c r="B3413" s="5">
        <v>19.819609084898531</v>
      </c>
      <c r="C3413" s="5">
        <v>15.48608662547322</v>
      </c>
      <c r="D3413" s="5">
        <v>230.71963120649434</v>
      </c>
      <c r="E3413" s="3">
        <v>32575</v>
      </c>
      <c r="F3413" s="4">
        <v>1.0943389683651925</v>
      </c>
      <c r="G3413" s="5">
        <v>1.1733561784721818</v>
      </c>
      <c r="H3413" s="5">
        <v>1.2798332828835566</v>
      </c>
    </row>
    <row r="3414" spans="1:8" x14ac:dyDescent="0.3">
      <c r="A3414" s="15" t="s">
        <v>690</v>
      </c>
      <c r="B3414" s="5">
        <v>19.283931251112058</v>
      </c>
      <c r="C3414" s="5">
        <v>14.725149717500809</v>
      </c>
      <c r="D3414" s="5">
        <v>217.10164501342319</v>
      </c>
      <c r="E3414" s="3">
        <v>30659</v>
      </c>
      <c r="F3414" s="4">
        <v>1.9144446610621946</v>
      </c>
      <c r="G3414" s="5">
        <v>1.1620634738302063</v>
      </c>
      <c r="H3414" s="5">
        <v>1.3095915234188178</v>
      </c>
    </row>
    <row r="3415" spans="1:8" x14ac:dyDescent="0.3">
      <c r="A3415" s="13" t="s">
        <v>691</v>
      </c>
      <c r="B3415" s="5">
        <v>13.050925925371946</v>
      </c>
      <c r="C3415" s="5">
        <v>9.8896371506825567</v>
      </c>
      <c r="D3415" s="5">
        <v>103.75897798167261</v>
      </c>
      <c r="E3415" s="3">
        <v>14723</v>
      </c>
      <c r="F3415" s="4">
        <v>1.2091811120176865</v>
      </c>
      <c r="G3415" s="5">
        <v>1.1661749238991033</v>
      </c>
      <c r="H3415" s="5">
        <v>1.3196566998892578</v>
      </c>
    </row>
    <row r="3416" spans="1:8" x14ac:dyDescent="0.3">
      <c r="A3416" s="13" t="s">
        <v>691</v>
      </c>
      <c r="B3416" s="5">
        <v>13.837659513775035</v>
      </c>
      <c r="C3416" s="5">
        <v>9.3134219390103858</v>
      </c>
      <c r="D3416" s="5">
        <v>102.61193689850188</v>
      </c>
      <c r="E3416" s="3">
        <v>14554</v>
      </c>
      <c r="F3416" s="4">
        <v>0.38118006034970398</v>
      </c>
      <c r="G3416" s="5">
        <v>1.1876091264151378</v>
      </c>
      <c r="H3416" s="5">
        <v>1.4857760771918147</v>
      </c>
    </row>
    <row r="3417" spans="1:8" x14ac:dyDescent="0.3">
      <c r="A3417" s="13" t="s">
        <v>691</v>
      </c>
      <c r="B3417" s="5">
        <v>13.205528312396286</v>
      </c>
      <c r="C3417" s="5">
        <v>9.3300810665838334</v>
      </c>
      <c r="D3417" s="5">
        <v>98.01305255567695</v>
      </c>
      <c r="E3417" s="3">
        <v>13904</v>
      </c>
      <c r="F3417" s="4">
        <v>1.7161319942493451</v>
      </c>
      <c r="G3417" s="5">
        <v>1.185316901494148</v>
      </c>
      <c r="H3417" s="5">
        <v>1.4153712296983749</v>
      </c>
    </row>
    <row r="3418" spans="1:8" x14ac:dyDescent="0.3">
      <c r="A3418" s="13" t="s">
        <v>691</v>
      </c>
      <c r="B3418" s="5">
        <v>13.511806654557647</v>
      </c>
      <c r="C3418" s="5">
        <v>9.346556619145403</v>
      </c>
      <c r="D3418" s="5">
        <v>95.483130166622686</v>
      </c>
      <c r="E3418" s="3">
        <v>13551</v>
      </c>
      <c r="F3418" s="4">
        <v>-0.66057641059850158</v>
      </c>
      <c r="G3418" s="5">
        <v>1.2007819572567173</v>
      </c>
      <c r="H3418" s="5">
        <v>1.4456454077301777</v>
      </c>
    </row>
    <row r="3419" spans="1:8" x14ac:dyDescent="0.3">
      <c r="A3419" s="13" t="s">
        <v>691</v>
      </c>
      <c r="B3419" s="5">
        <v>13.911574896085364</v>
      </c>
      <c r="C3419" s="5">
        <v>10.218945636371101</v>
      </c>
      <c r="D3419" s="5">
        <v>111.13077160968214</v>
      </c>
      <c r="E3419" s="3">
        <v>15756</v>
      </c>
      <c r="F3419" s="4">
        <v>0.62903862688492951</v>
      </c>
      <c r="G3419" s="5">
        <v>1.2056903588188679</v>
      </c>
      <c r="H3419" s="5">
        <v>1.3613512970038237</v>
      </c>
    </row>
    <row r="3420" spans="1:8" x14ac:dyDescent="0.3">
      <c r="A3420" s="13" t="s">
        <v>691</v>
      </c>
      <c r="B3420" s="5">
        <v>13.084559921512128</v>
      </c>
      <c r="C3420" s="5">
        <v>9.05803730749526</v>
      </c>
      <c r="D3420" s="5">
        <v>93.367714835666447</v>
      </c>
      <c r="E3420" s="3">
        <v>13255</v>
      </c>
      <c r="F3420" s="4">
        <v>1.0178410362705936</v>
      </c>
      <c r="G3420" s="5">
        <v>1.2054354873071476</v>
      </c>
      <c r="H3420" s="5">
        <v>1.4445248432223876</v>
      </c>
    </row>
    <row r="3421" spans="1:8" x14ac:dyDescent="0.3">
      <c r="A3421" s="13" t="s">
        <v>691</v>
      </c>
      <c r="B3421" s="5">
        <v>13.285651659360852</v>
      </c>
      <c r="C3421" s="5">
        <v>8.9021074301871899</v>
      </c>
      <c r="D3421" s="5">
        <v>90.201738512642351</v>
      </c>
      <c r="E3421" s="3">
        <v>12805</v>
      </c>
      <c r="F3421" s="4">
        <v>1.3600076716270983</v>
      </c>
      <c r="G3421" s="5">
        <v>1.1930588195264662</v>
      </c>
      <c r="H3421" s="5">
        <v>1.4924164602090728</v>
      </c>
    </row>
    <row r="3422" spans="1:8" x14ac:dyDescent="0.3">
      <c r="A3422" s="13" t="s">
        <v>691</v>
      </c>
      <c r="B3422" s="5">
        <v>14.974445735385581</v>
      </c>
      <c r="C3422" s="5">
        <v>9.7742430093286998</v>
      </c>
      <c r="D3422" s="5">
        <v>115.52240242345124</v>
      </c>
      <c r="E3422" s="3">
        <v>16379</v>
      </c>
      <c r="F3422" s="4">
        <v>-0.26621651115174422</v>
      </c>
      <c r="G3422" s="5">
        <v>1.2160300132946966</v>
      </c>
      <c r="H3422" s="5">
        <v>1.5320312499999971</v>
      </c>
    </row>
    <row r="3423" spans="1:8" x14ac:dyDescent="0.3">
      <c r="A3423" s="13" t="s">
        <v>691</v>
      </c>
      <c r="B3423" s="5">
        <v>13.98790994992409</v>
      </c>
      <c r="C3423" s="5">
        <v>9.4448280858461331</v>
      </c>
      <c r="D3423" s="5">
        <v>98.913533406030183</v>
      </c>
      <c r="E3423" s="3">
        <v>14041</v>
      </c>
      <c r="F3423" s="4">
        <v>2.36587659584707</v>
      </c>
      <c r="G3423" s="5">
        <v>1.1985714134939967</v>
      </c>
      <c r="H3423" s="5">
        <v>1.4810126582278555</v>
      </c>
    </row>
    <row r="3424" spans="1:8" x14ac:dyDescent="0.3">
      <c r="A3424" s="13" t="s">
        <v>691</v>
      </c>
      <c r="B3424" s="5">
        <v>14.725150981352961</v>
      </c>
      <c r="C3424" s="5">
        <v>9.3602261643497808</v>
      </c>
      <c r="D3424" s="5">
        <v>108.70090264843157</v>
      </c>
      <c r="E3424" s="3">
        <v>15424</v>
      </c>
      <c r="F3424" s="4">
        <v>2.6582130223114913</v>
      </c>
      <c r="G3424" s="5">
        <v>1.2255570066999939</v>
      </c>
      <c r="H3424" s="5">
        <v>1.5731618790832775</v>
      </c>
    </row>
    <row r="3425" spans="1:8" x14ac:dyDescent="0.3">
      <c r="A3425" s="15" t="s">
        <v>692</v>
      </c>
      <c r="B3425" s="5">
        <v>19.581088548314259</v>
      </c>
      <c r="C3425" s="5">
        <v>15.589320319928193</v>
      </c>
      <c r="D3425" s="5">
        <v>239.39569273279994</v>
      </c>
      <c r="E3425" s="3">
        <v>33792</v>
      </c>
      <c r="F3425" s="4">
        <v>1.7431491799825891</v>
      </c>
      <c r="G3425" s="5">
        <v>1.1560709407418497</v>
      </c>
      <c r="H3425" s="5">
        <v>1.2560578746517446</v>
      </c>
    </row>
    <row r="3426" spans="1:8" x14ac:dyDescent="0.3">
      <c r="A3426" s="15" t="s">
        <v>692</v>
      </c>
      <c r="B3426" s="5">
        <v>20.224910373215391</v>
      </c>
      <c r="C3426" s="5">
        <v>16.46374701427164</v>
      </c>
      <c r="D3426" s="5">
        <v>261.49320693326354</v>
      </c>
      <c r="E3426" s="3">
        <v>36897</v>
      </c>
      <c r="F3426" s="4">
        <v>1.8464013758745503</v>
      </c>
      <c r="G3426" s="5">
        <v>1.1570657737025982</v>
      </c>
      <c r="H3426" s="5">
        <v>1.2284512362637361</v>
      </c>
    </row>
    <row r="3427" spans="1:8" x14ac:dyDescent="0.3">
      <c r="A3427" s="15" t="s">
        <v>692</v>
      </c>
      <c r="B3427" s="5">
        <v>17.44394051473083</v>
      </c>
      <c r="C3427" s="5">
        <v>13.565779471176828</v>
      </c>
      <c r="D3427" s="5">
        <v>188.38988456700235</v>
      </c>
      <c r="E3427" s="3">
        <v>26625</v>
      </c>
      <c r="F3427" s="4">
        <v>1.9518670194714676</v>
      </c>
      <c r="G3427" s="5">
        <v>1.1673863798352366</v>
      </c>
      <c r="H3427" s="5">
        <v>1.2858782314568742</v>
      </c>
    </row>
    <row r="3428" spans="1:8" x14ac:dyDescent="0.3">
      <c r="A3428" s="13" t="s">
        <v>693</v>
      </c>
      <c r="B3428" s="5">
        <v>22.988896284867582</v>
      </c>
      <c r="C3428" s="5">
        <v>15.386758733985864</v>
      </c>
      <c r="D3428" s="5">
        <v>283.58000112359832</v>
      </c>
      <c r="E3428" s="3">
        <v>40013</v>
      </c>
      <c r="F3428" s="4">
        <v>1.630023530240029</v>
      </c>
      <c r="G3428" s="5">
        <v>1.2071470804562634</v>
      </c>
      <c r="H3428" s="5">
        <v>1.4940701080917269</v>
      </c>
    </row>
    <row r="3429" spans="1:8" x14ac:dyDescent="0.3">
      <c r="A3429" s="13" t="s">
        <v>693</v>
      </c>
      <c r="B3429" s="5">
        <v>23.299537748809733</v>
      </c>
      <c r="C3429" s="5">
        <v>15.906724873494618</v>
      </c>
      <c r="D3429" s="5">
        <v>294.5858781833258</v>
      </c>
      <c r="E3429" s="3">
        <v>41563</v>
      </c>
      <c r="F3429" s="4">
        <v>3.1894886531523423</v>
      </c>
      <c r="G3429" s="5">
        <v>1.2049772544958932</v>
      </c>
      <c r="H3429" s="5">
        <v>1.4647602151989039</v>
      </c>
    </row>
    <row r="3430" spans="1:8" x14ac:dyDescent="0.3">
      <c r="A3430" s="13" t="s">
        <v>693</v>
      </c>
      <c r="B3430" s="5">
        <v>25.364922121358518</v>
      </c>
      <c r="C3430" s="5">
        <v>15.948696658478134</v>
      </c>
      <c r="D3430" s="5">
        <v>320.174542347223</v>
      </c>
      <c r="E3430" s="3">
        <v>45144</v>
      </c>
      <c r="F3430" s="4">
        <v>2.6330700341546995</v>
      </c>
      <c r="G3430" s="5">
        <v>1.2126260175254839</v>
      </c>
      <c r="H3430" s="5">
        <v>1.5904072078438354</v>
      </c>
    </row>
    <row r="3431" spans="1:8" x14ac:dyDescent="0.3">
      <c r="A3431" s="13" t="s">
        <v>693</v>
      </c>
      <c r="B3431" s="5">
        <v>22.873739544342296</v>
      </c>
      <c r="C3431" s="5">
        <v>16.428100331122987</v>
      </c>
      <c r="D3431" s="5">
        <v>300.76060401426093</v>
      </c>
      <c r="E3431" s="3">
        <v>42414</v>
      </c>
      <c r="F3431" s="4">
        <v>1.6249392228212627</v>
      </c>
      <c r="G3431" s="5">
        <v>1.1768135540636826</v>
      </c>
      <c r="H3431" s="5">
        <v>1.3923545074172736</v>
      </c>
    </row>
    <row r="3432" spans="1:8" x14ac:dyDescent="0.3">
      <c r="A3432" s="13" t="s">
        <v>693</v>
      </c>
      <c r="B3432" s="5">
        <v>23.293248929640065</v>
      </c>
      <c r="C3432" s="5">
        <v>15.16761135518556</v>
      </c>
      <c r="D3432" s="5">
        <v>287.66432498050881</v>
      </c>
      <c r="E3432" s="3">
        <v>40576</v>
      </c>
      <c r="F3432" s="4">
        <v>2.1193951044262183</v>
      </c>
      <c r="G3432" s="5">
        <v>1.195042831643583</v>
      </c>
      <c r="H3432" s="5">
        <v>1.5357229549316267</v>
      </c>
    </row>
    <row r="3433" spans="1:8" x14ac:dyDescent="0.3">
      <c r="A3433" s="13" t="s">
        <v>693</v>
      </c>
      <c r="B3433" s="5">
        <v>24.397672609693213</v>
      </c>
      <c r="C3433" s="5">
        <v>16.318232029544831</v>
      </c>
      <c r="D3433" s="5">
        <v>317.15864616592125</v>
      </c>
      <c r="E3433" s="3">
        <v>44719</v>
      </c>
      <c r="F3433" s="4">
        <v>2.265311043875204</v>
      </c>
      <c r="G3433" s="5">
        <v>1.1894441735984651</v>
      </c>
      <c r="H3433" s="5">
        <v>1.4951173978602721</v>
      </c>
    </row>
    <row r="3434" spans="1:8" x14ac:dyDescent="0.3">
      <c r="A3434" s="13" t="s">
        <v>693</v>
      </c>
      <c r="B3434" s="5">
        <v>24.135413885345422</v>
      </c>
      <c r="C3434" s="5">
        <v>15.547708558292101</v>
      </c>
      <c r="D3434" s="5">
        <v>297.85190793418428</v>
      </c>
      <c r="E3434" s="3">
        <v>42028</v>
      </c>
      <c r="F3434" s="4">
        <v>3.4074249237901153</v>
      </c>
      <c r="G3434" s="5">
        <v>1.212633744504884</v>
      </c>
      <c r="H3434" s="5">
        <v>1.5523454015655072</v>
      </c>
    </row>
    <row r="3435" spans="1:8" x14ac:dyDescent="0.3">
      <c r="A3435" s="15" t="s">
        <v>694</v>
      </c>
      <c r="B3435" s="5">
        <v>19.48504619429556</v>
      </c>
      <c r="C3435" s="5">
        <v>12.048268845861923</v>
      </c>
      <c r="D3435" s="5">
        <v>190.476713204303</v>
      </c>
      <c r="E3435" s="3">
        <v>26924</v>
      </c>
      <c r="F3435" s="4">
        <v>1.6454927087420097</v>
      </c>
      <c r="G3435" s="5">
        <v>1.2356452421091175</v>
      </c>
      <c r="H3435" s="5">
        <v>1.6172486224847031</v>
      </c>
    </row>
    <row r="3436" spans="1:8" x14ac:dyDescent="0.3">
      <c r="A3436" s="15" t="s">
        <v>694</v>
      </c>
      <c r="B3436" s="5">
        <v>20.282954793576483</v>
      </c>
      <c r="C3436" s="5">
        <v>13.970274899861277</v>
      </c>
      <c r="D3436" s="5">
        <v>219.30996709878673</v>
      </c>
      <c r="E3436" s="3">
        <v>30986</v>
      </c>
      <c r="F3436" s="4">
        <v>2.3927740524388086</v>
      </c>
      <c r="G3436" s="5">
        <v>1.2008573171688997</v>
      </c>
      <c r="H3436" s="5">
        <v>1.4518651163963774</v>
      </c>
    </row>
    <row r="3437" spans="1:8" x14ac:dyDescent="0.3">
      <c r="A3437" s="15" t="s">
        <v>694</v>
      </c>
      <c r="B3437" s="5">
        <v>20.123950798931372</v>
      </c>
      <c r="C3437" s="5">
        <v>14.399211327665112</v>
      </c>
      <c r="D3437" s="5">
        <v>231.64155207709382</v>
      </c>
      <c r="E3437" s="3">
        <v>32712</v>
      </c>
      <c r="F3437" s="4">
        <v>2.0966421507492905</v>
      </c>
      <c r="G3437" s="5">
        <v>1.178004859643309</v>
      </c>
      <c r="H3437" s="5">
        <v>1.397573126818922</v>
      </c>
    </row>
    <row r="3438" spans="1:8" x14ac:dyDescent="0.3">
      <c r="A3438" s="15" t="s">
        <v>694</v>
      </c>
      <c r="B3438" s="5">
        <v>18.841356335567383</v>
      </c>
      <c r="C3438" s="5">
        <v>13.738528505913687</v>
      </c>
      <c r="D3438" s="5">
        <v>196.27981201761577</v>
      </c>
      <c r="E3438" s="3">
        <v>27731</v>
      </c>
      <c r="F3438" s="4">
        <v>2.2134506842675559</v>
      </c>
      <c r="G3438" s="5">
        <v>1.1865730081393917</v>
      </c>
      <c r="H3438" s="5">
        <v>1.3714246272777473</v>
      </c>
    </row>
    <row r="3439" spans="1:8" x14ac:dyDescent="0.3">
      <c r="A3439" s="15" t="s">
        <v>694</v>
      </c>
      <c r="B3439" s="5">
        <v>17.909690009337965</v>
      </c>
      <c r="C3439" s="5">
        <v>12.703022854535561</v>
      </c>
      <c r="D3439" s="5">
        <v>176.18336637347738</v>
      </c>
      <c r="E3439" s="3">
        <v>24916</v>
      </c>
      <c r="F3439" s="4">
        <v>2.5197883609429286</v>
      </c>
      <c r="G3439" s="5">
        <v>1.1812950722008333</v>
      </c>
      <c r="H3439" s="5">
        <v>1.4098762329584713</v>
      </c>
    </row>
    <row r="3440" spans="1:8" x14ac:dyDescent="0.3">
      <c r="A3440" s="15" t="s">
        <v>694</v>
      </c>
      <c r="B3440" s="5">
        <v>20.46465755434561</v>
      </c>
      <c r="C3440" s="5">
        <v>14.461910183112259</v>
      </c>
      <c r="D3440" s="5">
        <v>227.961015268148</v>
      </c>
      <c r="E3440" s="3">
        <v>32197</v>
      </c>
      <c r="F3440" s="4">
        <v>1.5432374536988682</v>
      </c>
      <c r="G3440" s="5">
        <v>1.1799067008709336</v>
      </c>
      <c r="H3440" s="5">
        <v>1.4150729257220112</v>
      </c>
    </row>
    <row r="3441" spans="1:8" x14ac:dyDescent="0.3">
      <c r="A3441" s="15" t="s">
        <v>694</v>
      </c>
      <c r="B3441" s="5">
        <v>17.589186796246246</v>
      </c>
      <c r="C3441" s="5">
        <v>13.231505382761792</v>
      </c>
      <c r="D3441" s="5">
        <v>185.2810816313031</v>
      </c>
      <c r="E3441" s="3">
        <v>26186</v>
      </c>
      <c r="F3441" s="4">
        <v>1.7812601300817819</v>
      </c>
      <c r="G3441" s="5">
        <v>1.1848973568155994</v>
      </c>
      <c r="H3441" s="5">
        <v>1.3293413173652717</v>
      </c>
    </row>
    <row r="3442" spans="1:8" x14ac:dyDescent="0.3">
      <c r="A3442" s="15" t="s">
        <v>694</v>
      </c>
      <c r="B3442" s="5">
        <v>18.312187471681909</v>
      </c>
      <c r="C3442" s="5">
        <v>13.110296102813361</v>
      </c>
      <c r="D3442" s="5">
        <v>192.92802218578913</v>
      </c>
      <c r="E3442" s="3">
        <v>27262</v>
      </c>
      <c r="F3442" s="4">
        <v>2.1599811392916433</v>
      </c>
      <c r="G3442" s="5">
        <v>1.1668979051461512</v>
      </c>
      <c r="H3442" s="5">
        <v>1.3967790908820332</v>
      </c>
    </row>
    <row r="3443" spans="1:8" x14ac:dyDescent="0.3">
      <c r="A3443" s="15" t="s">
        <v>694</v>
      </c>
      <c r="B3443" s="5">
        <v>15.735199410143931</v>
      </c>
      <c r="C3443" s="5">
        <v>12.098095156241984</v>
      </c>
      <c r="D3443" s="5">
        <v>152.97454445691756</v>
      </c>
      <c r="E3443" s="3">
        <v>21648</v>
      </c>
      <c r="F3443" s="4">
        <v>1.2703569058628585</v>
      </c>
      <c r="G3443" s="5">
        <v>1.1564395524275686</v>
      </c>
      <c r="H3443" s="5">
        <v>1.3006344558321143</v>
      </c>
    </row>
    <row r="3444" spans="1:8" x14ac:dyDescent="0.3">
      <c r="A3444" s="13" t="s">
        <v>695</v>
      </c>
      <c r="B3444" s="5">
        <v>23.647985004141283</v>
      </c>
      <c r="C3444" s="5">
        <v>16.68354009142006</v>
      </c>
      <c r="D3444" s="5">
        <v>308.6255181079141</v>
      </c>
      <c r="E3444" s="3">
        <v>43531</v>
      </c>
      <c r="F3444" s="4">
        <v>1.5897143566827643</v>
      </c>
      <c r="G3444" s="5">
        <v>1.1914095779175073</v>
      </c>
      <c r="H3444" s="5">
        <v>1.4174440720949188</v>
      </c>
    </row>
    <row r="3445" spans="1:8" x14ac:dyDescent="0.3">
      <c r="A3445" s="13" t="s">
        <v>695</v>
      </c>
      <c r="B3445" s="5">
        <v>22.641353406711289</v>
      </c>
      <c r="C3445" s="5">
        <v>15.33665243726877</v>
      </c>
      <c r="D3445" s="5">
        <v>271.8737500691559</v>
      </c>
      <c r="E3445" s="3">
        <v>38361</v>
      </c>
      <c r="F3445" s="4">
        <v>2.2985565954078293</v>
      </c>
      <c r="G3445" s="5">
        <v>1.2143575977534551</v>
      </c>
      <c r="H3445" s="5">
        <v>1.4762904420844642</v>
      </c>
    </row>
    <row r="3446" spans="1:8" x14ac:dyDescent="0.3">
      <c r="A3446" s="13" t="s">
        <v>695</v>
      </c>
      <c r="B3446" s="5">
        <v>23.207952127506292</v>
      </c>
      <c r="C3446" s="5">
        <v>14.853520478607649</v>
      </c>
      <c r="D3446" s="5">
        <v>273.01007114219919</v>
      </c>
      <c r="E3446" s="3">
        <v>38537</v>
      </c>
      <c r="F3446" s="4">
        <v>3.4505785872550554</v>
      </c>
      <c r="G3446" s="5">
        <v>1.2173150698163586</v>
      </c>
      <c r="H3446" s="5">
        <v>1.5624546491137148</v>
      </c>
    </row>
    <row r="3447" spans="1:8" x14ac:dyDescent="0.3">
      <c r="A3447" s="13" t="s">
        <v>695</v>
      </c>
      <c r="B3447" s="5">
        <v>21.891424787285338</v>
      </c>
      <c r="C3447" s="5">
        <v>15.903496406230587</v>
      </c>
      <c r="D3447" s="5">
        <v>270.89822914795354</v>
      </c>
      <c r="E3447" s="3">
        <v>38241</v>
      </c>
      <c r="F3447" s="4">
        <v>2.8553287255815318</v>
      </c>
      <c r="G3447" s="5">
        <v>1.20376205367144</v>
      </c>
      <c r="H3447" s="5">
        <v>1.3765164733654942</v>
      </c>
    </row>
    <row r="3448" spans="1:8" x14ac:dyDescent="0.3">
      <c r="A3448" s="13" t="s">
        <v>695</v>
      </c>
      <c r="B3448" s="5">
        <v>18.859554321661602</v>
      </c>
      <c r="C3448" s="5">
        <v>14.375914973193691</v>
      </c>
      <c r="D3448" s="5">
        <v>204.23763286567873</v>
      </c>
      <c r="E3448" s="3">
        <v>28861</v>
      </c>
      <c r="F3448" s="4">
        <v>2.4544771722880103</v>
      </c>
      <c r="G3448" s="5">
        <v>1.1680660317327116</v>
      </c>
      <c r="H3448" s="5">
        <v>1.3118854943722476</v>
      </c>
    </row>
    <row r="3449" spans="1:8" x14ac:dyDescent="0.3">
      <c r="A3449" s="13" t="s">
        <v>695</v>
      </c>
      <c r="B3449" s="5">
        <v>23.70744575195236</v>
      </c>
      <c r="C3449" s="5">
        <v>17.073677743999269</v>
      </c>
      <c r="D3449" s="5">
        <v>305.76327540504553</v>
      </c>
      <c r="E3449" s="3">
        <v>43127</v>
      </c>
      <c r="F3449" s="4">
        <v>-1.5296374651220681</v>
      </c>
      <c r="G3449" s="5">
        <v>1.2126195965903679</v>
      </c>
      <c r="H3449" s="5">
        <v>1.3885377308520772</v>
      </c>
    </row>
    <row r="3450" spans="1:8" x14ac:dyDescent="0.3">
      <c r="A3450" s="13" t="s">
        <v>695</v>
      </c>
      <c r="B3450" s="5">
        <v>23.604123780933314</v>
      </c>
      <c r="C3450" s="5">
        <v>14.62268807239554</v>
      </c>
      <c r="D3450" s="5">
        <v>282.61520021251636</v>
      </c>
      <c r="E3450" s="3">
        <v>39890</v>
      </c>
      <c r="F3450" s="4">
        <v>3.4771097337842258</v>
      </c>
      <c r="G3450" s="5">
        <v>1.2293662539047752</v>
      </c>
      <c r="H3450" s="5">
        <v>1.6142123571310238</v>
      </c>
    </row>
    <row r="3451" spans="1:8" x14ac:dyDescent="0.3">
      <c r="A3451" s="13" t="s">
        <v>695</v>
      </c>
      <c r="B3451" s="5">
        <v>20.672436484881725</v>
      </c>
      <c r="C3451" s="5">
        <v>14.556130544942828</v>
      </c>
      <c r="D3451" s="5">
        <v>228.90080282226882</v>
      </c>
      <c r="E3451" s="3">
        <v>32330</v>
      </c>
      <c r="F3451" s="4">
        <v>2.3838935546150077</v>
      </c>
      <c r="G3451" s="5">
        <v>1.1810755190923599</v>
      </c>
      <c r="H3451" s="5">
        <v>1.4201876261726616</v>
      </c>
    </row>
    <row r="3452" spans="1:8" x14ac:dyDescent="0.3">
      <c r="A3452" s="13" t="s">
        <v>695</v>
      </c>
      <c r="B3452" s="5">
        <v>19.08930933215002</v>
      </c>
      <c r="C3452" s="5">
        <v>14.235086170278688</v>
      </c>
      <c r="D3452" s="5">
        <v>207.62515606458783</v>
      </c>
      <c r="E3452" s="3">
        <v>29333</v>
      </c>
      <c r="F3452" s="4">
        <v>0.90576001792671268</v>
      </c>
      <c r="G3452" s="5">
        <v>1.1672204480601156</v>
      </c>
      <c r="H3452" s="5">
        <v>1.3410041290797678</v>
      </c>
    </row>
    <row r="3453" spans="1:8" x14ac:dyDescent="0.3">
      <c r="A3453" s="13" t="s">
        <v>695</v>
      </c>
      <c r="B3453" s="5">
        <v>25.975323619719717</v>
      </c>
      <c r="C3453" s="5">
        <v>17.161707299053475</v>
      </c>
      <c r="D3453" s="5">
        <v>354.54289480194575</v>
      </c>
      <c r="E3453" s="3">
        <v>49988</v>
      </c>
      <c r="F3453" s="4">
        <v>3.3444829805288694</v>
      </c>
      <c r="G3453" s="5">
        <v>1.2041641142414334</v>
      </c>
      <c r="H3453" s="5">
        <v>1.5135629088110798</v>
      </c>
    </row>
    <row r="3454" spans="1:8" x14ac:dyDescent="0.3">
      <c r="A3454" s="15" t="s">
        <v>696</v>
      </c>
      <c r="B3454" s="5">
        <v>14.527013433040507</v>
      </c>
      <c r="C3454" s="5">
        <v>10.02560217927911</v>
      </c>
      <c r="D3454" s="5">
        <v>115.57242913735899</v>
      </c>
      <c r="E3454" s="3">
        <v>16385</v>
      </c>
      <c r="F3454" s="4">
        <v>1.3118366749072108</v>
      </c>
      <c r="G3454" s="5">
        <v>1.1856459983240926</v>
      </c>
      <c r="H3454" s="5">
        <v>1.4489916090092725</v>
      </c>
    </row>
    <row r="3455" spans="1:8" x14ac:dyDescent="0.3">
      <c r="A3455" s="15" t="s">
        <v>696</v>
      </c>
      <c r="B3455" s="5">
        <v>15.256708463492755</v>
      </c>
      <c r="C3455" s="5">
        <v>10.27965818947953</v>
      </c>
      <c r="D3455" s="5">
        <v>122.52971570726004</v>
      </c>
      <c r="E3455" s="3">
        <v>17360</v>
      </c>
      <c r="F3455" s="4">
        <v>0.9915782135925838</v>
      </c>
      <c r="G3455" s="5">
        <v>1.1800072576160014</v>
      </c>
      <c r="H3455" s="5">
        <v>1.4841649578491694</v>
      </c>
    </row>
    <row r="3456" spans="1:8" x14ac:dyDescent="0.3">
      <c r="A3456" s="15" t="s">
        <v>696</v>
      </c>
      <c r="B3456" s="5">
        <v>14.167368240851319</v>
      </c>
      <c r="C3456" s="5">
        <v>10.757312719820348</v>
      </c>
      <c r="D3456" s="5">
        <v>115.00069526412517</v>
      </c>
      <c r="E3456" s="3">
        <v>16305</v>
      </c>
      <c r="F3456" s="4">
        <v>2.1061631412749069</v>
      </c>
      <c r="G3456" s="5">
        <v>1.1835102160318056</v>
      </c>
      <c r="H3456" s="5">
        <v>1.316998827667057</v>
      </c>
    </row>
    <row r="3457" spans="1:8" x14ac:dyDescent="0.3">
      <c r="A3457" s="15" t="s">
        <v>696</v>
      </c>
      <c r="B3457" s="5">
        <v>16.240319651898115</v>
      </c>
      <c r="C3457" s="5">
        <v>9.8071200043950171</v>
      </c>
      <c r="D3457" s="5">
        <v>126.11734576180061</v>
      </c>
      <c r="E3457" s="3">
        <v>17869</v>
      </c>
      <c r="F3457" s="4">
        <v>-0.24299787100922277</v>
      </c>
      <c r="G3457" s="5">
        <v>1.2304240323514408</v>
      </c>
      <c r="H3457" s="5">
        <v>1.6559723593287416</v>
      </c>
    </row>
    <row r="3458" spans="1:8" x14ac:dyDescent="0.3">
      <c r="A3458" s="15" t="s">
        <v>696</v>
      </c>
      <c r="B3458" s="5">
        <v>15.352435938323616</v>
      </c>
      <c r="C3458" s="5">
        <v>10.322162355863803</v>
      </c>
      <c r="D3458" s="5">
        <v>124.07339716498245</v>
      </c>
      <c r="E3458" s="3">
        <v>17583</v>
      </c>
      <c r="F3458" s="4">
        <v>2.4429091735611337</v>
      </c>
      <c r="G3458" s="5">
        <v>1.1957715667063591</v>
      </c>
      <c r="H3458" s="5">
        <v>1.4873275006764664</v>
      </c>
    </row>
    <row r="3459" spans="1:8" x14ac:dyDescent="0.3">
      <c r="A3459" s="15" t="s">
        <v>696</v>
      </c>
      <c r="B3459" s="5">
        <v>14.988041415297943</v>
      </c>
      <c r="C3459" s="5">
        <v>10.743821753236858</v>
      </c>
      <c r="D3459" s="5">
        <v>119.45664613863573</v>
      </c>
      <c r="E3459" s="3">
        <v>16938</v>
      </c>
      <c r="F3459" s="4">
        <v>2.03841366717106</v>
      </c>
      <c r="G3459" s="5">
        <v>1.1957464679382932</v>
      </c>
      <c r="H3459" s="5">
        <v>1.3950381679389274</v>
      </c>
    </row>
    <row r="3460" spans="1:8" x14ac:dyDescent="0.3">
      <c r="A3460" s="15" t="s">
        <v>696</v>
      </c>
      <c r="B3460" s="5">
        <v>13.820864193210447</v>
      </c>
      <c r="C3460" s="5">
        <v>10.017127400137401</v>
      </c>
      <c r="D3460" s="5">
        <v>103.61961785007588</v>
      </c>
      <c r="E3460" s="3">
        <v>14704</v>
      </c>
      <c r="F3460" s="4">
        <v>2.1944213343073695</v>
      </c>
      <c r="G3460" s="5">
        <v>1.1791260002722896</v>
      </c>
      <c r="H3460" s="5">
        <v>1.3797233119966981</v>
      </c>
    </row>
    <row r="3461" spans="1:8" x14ac:dyDescent="0.3">
      <c r="A3461" s="15" t="s">
        <v>696</v>
      </c>
      <c r="B3461" s="5">
        <v>15.730656915993245</v>
      </c>
      <c r="C3461" s="5">
        <v>10.401541952105841</v>
      </c>
      <c r="D3461" s="5">
        <v>127.30369354875666</v>
      </c>
      <c r="E3461" s="3">
        <v>18032</v>
      </c>
      <c r="F3461" s="4">
        <v>2.2044773590774618</v>
      </c>
      <c r="G3461" s="5">
        <v>1.1911156506236815</v>
      </c>
      <c r="H3461" s="5">
        <v>1.5123389386328918</v>
      </c>
    </row>
    <row r="3462" spans="1:8" x14ac:dyDescent="0.3">
      <c r="A3462" s="15" t="s">
        <v>696</v>
      </c>
      <c r="B3462" s="5">
        <v>13.456420933009149</v>
      </c>
      <c r="C3462" s="5">
        <v>11.20403583702732</v>
      </c>
      <c r="D3462" s="5">
        <v>109.93013047587874</v>
      </c>
      <c r="E3462" s="3">
        <v>15588</v>
      </c>
      <c r="F3462" s="4">
        <v>1.3646754354369759</v>
      </c>
      <c r="G3462" s="5">
        <v>1.1858016496689674</v>
      </c>
      <c r="H3462" s="5">
        <v>1.2010333712552135</v>
      </c>
    </row>
    <row r="3463" spans="1:8" x14ac:dyDescent="0.3">
      <c r="A3463" s="15" t="s">
        <v>696</v>
      </c>
      <c r="B3463" s="5">
        <v>16.955085907626636</v>
      </c>
      <c r="C3463" s="5">
        <v>11.413965725111808</v>
      </c>
      <c r="D3463" s="5">
        <v>150.04083501989226</v>
      </c>
      <c r="E3463" s="3">
        <v>21230</v>
      </c>
      <c r="F3463" s="4">
        <v>1.7051805117917818</v>
      </c>
      <c r="G3463" s="5">
        <v>1.1769273767046355</v>
      </c>
      <c r="H3463" s="5">
        <v>1.4854684441818358</v>
      </c>
    </row>
    <row r="3464" spans="1:8" x14ac:dyDescent="0.3">
      <c r="A3464" s="13" t="s">
        <v>697</v>
      </c>
      <c r="B3464" s="5">
        <v>12.395992300126739</v>
      </c>
      <c r="C3464" s="5">
        <v>8.6358573398259839</v>
      </c>
      <c r="D3464" s="5">
        <v>85.424187334431736</v>
      </c>
      <c r="E3464" s="3">
        <v>12132</v>
      </c>
      <c r="F3464" s="4">
        <v>1.7250686714698085</v>
      </c>
      <c r="G3464" s="5">
        <v>1.1778432881241767</v>
      </c>
      <c r="H3464" s="5">
        <v>1.4354095734027634</v>
      </c>
    </row>
    <row r="3465" spans="1:8" x14ac:dyDescent="0.3">
      <c r="A3465" s="13" t="s">
        <v>697</v>
      </c>
      <c r="B3465" s="5">
        <v>13.149124303127351</v>
      </c>
      <c r="C3465" s="5">
        <v>8.8646392503619609</v>
      </c>
      <c r="D3465" s="5">
        <v>93.9751820759775</v>
      </c>
      <c r="E3465" s="3">
        <v>13348</v>
      </c>
      <c r="F3465" s="4">
        <v>1.3505560710281566</v>
      </c>
      <c r="G3465" s="5">
        <v>1.221462740390181</v>
      </c>
      <c r="H3465" s="5">
        <v>1.4833231146535879</v>
      </c>
    </row>
    <row r="3466" spans="1:8" x14ac:dyDescent="0.3">
      <c r="A3466" s="13" t="s">
        <v>697</v>
      </c>
      <c r="B3466" s="5">
        <v>13.173017012045886</v>
      </c>
      <c r="C3466" s="5">
        <v>9.2842074102030985</v>
      </c>
      <c r="D3466" s="5">
        <v>96.290704262560212</v>
      </c>
      <c r="E3466" s="3">
        <v>13671</v>
      </c>
      <c r="F3466" s="4">
        <v>2.0353816561676266</v>
      </c>
      <c r="G3466" s="5">
        <v>1.1814998393875276</v>
      </c>
      <c r="H3466" s="5">
        <v>1.4188628528019622</v>
      </c>
    </row>
    <row r="3467" spans="1:8" x14ac:dyDescent="0.3">
      <c r="A3467" s="13" t="s">
        <v>697</v>
      </c>
      <c r="B3467" s="5">
        <v>13.708977744716144</v>
      </c>
      <c r="C3467" s="5">
        <v>9.4899886247409757</v>
      </c>
      <c r="D3467" s="5">
        <v>100.08558784615434</v>
      </c>
      <c r="E3467" s="3">
        <v>14199</v>
      </c>
      <c r="F3467" s="4">
        <v>-0.21421940875008136</v>
      </c>
      <c r="G3467" s="5">
        <v>1.1824504405453196</v>
      </c>
      <c r="H3467" s="5">
        <v>1.4445726214018852</v>
      </c>
    </row>
    <row r="3468" spans="1:8" x14ac:dyDescent="0.3">
      <c r="A3468" s="13" t="s">
        <v>697</v>
      </c>
      <c r="B3468" s="5">
        <v>11.459811110207495</v>
      </c>
      <c r="C3468" s="5">
        <v>9.2471745288504934</v>
      </c>
      <c r="D3468" s="5">
        <v>83.13367850479608</v>
      </c>
      <c r="E3468" s="3">
        <v>11807</v>
      </c>
      <c r="F3468" s="4">
        <v>1.0636628373932664</v>
      </c>
      <c r="G3468" s="5">
        <v>1.1660645692042195</v>
      </c>
      <c r="H3468" s="5">
        <v>1.2392770434313467</v>
      </c>
    </row>
    <row r="3469" spans="1:8" x14ac:dyDescent="0.3">
      <c r="A3469" s="13" t="s">
        <v>697</v>
      </c>
      <c r="B3469" s="5">
        <v>9.7023699284156351</v>
      </c>
      <c r="C3469" s="5">
        <v>8.460478363026283</v>
      </c>
      <c r="D3469" s="5">
        <v>64.86678125499202</v>
      </c>
      <c r="E3469" s="3">
        <v>9230</v>
      </c>
      <c r="F3469" s="4">
        <v>-3.7030448003894476E-2</v>
      </c>
      <c r="G3469" s="5">
        <v>1.1316033751498351</v>
      </c>
      <c r="H3469" s="5">
        <v>1.1467873933484221</v>
      </c>
    </row>
    <row r="3470" spans="1:8" x14ac:dyDescent="0.3">
      <c r="A3470" s="13" t="s">
        <v>697</v>
      </c>
      <c r="B3470" s="5">
        <v>9.6997915190954505</v>
      </c>
      <c r="C3470" s="5">
        <v>8.4229408770451144</v>
      </c>
      <c r="D3470" s="5">
        <v>62.733499240498531</v>
      </c>
      <c r="E3470" s="3">
        <v>8931</v>
      </c>
      <c r="F3470" s="4">
        <v>-0.26716255415387813</v>
      </c>
      <c r="G3470" s="5">
        <v>1.1501651936297033</v>
      </c>
      <c r="H3470" s="5">
        <v>1.1515920223932847</v>
      </c>
    </row>
    <row r="3471" spans="1:8" x14ac:dyDescent="0.3">
      <c r="A3471" s="13" t="s">
        <v>697</v>
      </c>
      <c r="B3471" s="5">
        <v>13.739180649562481</v>
      </c>
      <c r="C3471" s="5">
        <v>9.2730236413792433</v>
      </c>
      <c r="D3471" s="5">
        <v>99.68894747160175</v>
      </c>
      <c r="E3471" s="3">
        <v>14147</v>
      </c>
      <c r="F3471" s="4">
        <v>1.4228218001148996</v>
      </c>
      <c r="G3471" s="5">
        <v>1.195577012883045</v>
      </c>
      <c r="H3471" s="5">
        <v>1.4816289897346746</v>
      </c>
    </row>
    <row r="3472" spans="1:8" x14ac:dyDescent="0.3">
      <c r="A3472" s="13" t="s">
        <v>697</v>
      </c>
      <c r="B3472" s="5">
        <v>11.443897515158444</v>
      </c>
      <c r="C3472" s="5">
        <v>8.3563870477672282</v>
      </c>
      <c r="D3472" s="5">
        <v>76.851752572643363</v>
      </c>
      <c r="E3472" s="3">
        <v>10921</v>
      </c>
      <c r="F3472" s="4">
        <v>1.4318848169717531</v>
      </c>
      <c r="G3472" s="5">
        <v>1.1626582952219471</v>
      </c>
      <c r="H3472" s="5">
        <v>1.369479112173984</v>
      </c>
    </row>
    <row r="3473" spans="1:8" x14ac:dyDescent="0.3">
      <c r="A3473" s="15" t="s">
        <v>698</v>
      </c>
      <c r="B3473" s="5">
        <v>24.340191716396408</v>
      </c>
      <c r="C3473" s="5">
        <v>14.400991376319002</v>
      </c>
      <c r="D3473" s="5">
        <v>270.54446881389595</v>
      </c>
      <c r="E3473" s="3">
        <v>38201</v>
      </c>
      <c r="F3473" s="4">
        <v>3.8996373170156926</v>
      </c>
      <c r="G3473" s="5">
        <v>1.2652310064276895</v>
      </c>
      <c r="H3473" s="5">
        <v>1.6901747303606773</v>
      </c>
    </row>
    <row r="3474" spans="1:8" x14ac:dyDescent="0.3">
      <c r="A3474" s="15" t="s">
        <v>698</v>
      </c>
      <c r="B3474" s="5">
        <v>21.895505156372963</v>
      </c>
      <c r="C3474" s="5">
        <v>12.072850313406331</v>
      </c>
      <c r="D3474" s="5">
        <v>210.76611903066123</v>
      </c>
      <c r="E3474" s="3">
        <v>29788</v>
      </c>
      <c r="F3474" s="4">
        <v>3.2970167751277644</v>
      </c>
      <c r="G3474" s="5">
        <v>1.3001288242838762</v>
      </c>
      <c r="H3474" s="5">
        <v>1.8136152265599645</v>
      </c>
    </row>
    <row r="3475" spans="1:8" x14ac:dyDescent="0.3">
      <c r="A3475" s="15" t="s">
        <v>698</v>
      </c>
      <c r="B3475" s="5">
        <v>24.361762944889648</v>
      </c>
      <c r="C3475" s="5">
        <v>15.392398118108972</v>
      </c>
      <c r="D3475" s="5">
        <v>302.82241929460542</v>
      </c>
      <c r="E3475" s="3">
        <v>42717</v>
      </c>
      <c r="F3475" s="4">
        <v>0.60613306780790244</v>
      </c>
      <c r="G3475" s="5">
        <v>1.2398237729418891</v>
      </c>
      <c r="H3475" s="5">
        <v>1.5827139317705359</v>
      </c>
    </row>
    <row r="3476" spans="1:8" x14ac:dyDescent="0.3">
      <c r="A3476" s="15" t="s">
        <v>698</v>
      </c>
      <c r="B3476" s="5">
        <v>22.200200271027565</v>
      </c>
      <c r="C3476" s="5">
        <v>13.87279125430905</v>
      </c>
      <c r="D3476" s="5">
        <v>255.78658821106092</v>
      </c>
      <c r="E3476" s="3">
        <v>36096</v>
      </c>
      <c r="F3476" s="4">
        <v>2.6340353266603374</v>
      </c>
      <c r="G3476" s="5">
        <v>1.222064835545158</v>
      </c>
      <c r="H3476" s="5">
        <v>1.6002691790040398</v>
      </c>
    </row>
    <row r="3477" spans="1:8" x14ac:dyDescent="0.3">
      <c r="A3477" s="15" t="s">
        <v>698</v>
      </c>
      <c r="B3477" s="5">
        <v>25.180406379077137</v>
      </c>
      <c r="C3477" s="5">
        <v>16.434245389698866</v>
      </c>
      <c r="D3477" s="5">
        <v>323.40483873098128</v>
      </c>
      <c r="E3477" s="3">
        <v>45615</v>
      </c>
      <c r="F3477" s="4">
        <v>2.8018053517012302</v>
      </c>
      <c r="G3477" s="5">
        <v>1.2219622317584293</v>
      </c>
      <c r="H3477" s="5">
        <v>1.5321912130422759</v>
      </c>
    </row>
    <row r="3478" spans="1:8" x14ac:dyDescent="0.3">
      <c r="A3478" s="15" t="s">
        <v>698</v>
      </c>
      <c r="B3478" s="5">
        <v>22.156214709000384</v>
      </c>
      <c r="C3478" s="5">
        <v>14.392556309097479</v>
      </c>
      <c r="D3478" s="5">
        <v>253.94631980659688</v>
      </c>
      <c r="E3478" s="3">
        <v>35861</v>
      </c>
      <c r="F3478" s="4">
        <v>3.2665208090164088</v>
      </c>
      <c r="G3478" s="5">
        <v>1.2525262682742284</v>
      </c>
      <c r="H3478" s="5">
        <v>1.5394217839533848</v>
      </c>
    </row>
    <row r="3479" spans="1:8" x14ac:dyDescent="0.3">
      <c r="A3479" s="15" t="s">
        <v>698</v>
      </c>
      <c r="B3479" s="5">
        <v>25.792403821159191</v>
      </c>
      <c r="C3479" s="5">
        <v>15.852277112449265</v>
      </c>
      <c r="D3479" s="5">
        <v>317.219392889961</v>
      </c>
      <c r="E3479" s="3">
        <v>44743</v>
      </c>
      <c r="F3479" s="4">
        <v>3.2484747571701691</v>
      </c>
      <c r="G3479" s="5">
        <v>1.2502691206001668</v>
      </c>
      <c r="H3479" s="5">
        <v>1.627047246158954</v>
      </c>
    </row>
    <row r="3480" spans="1:8" x14ac:dyDescent="0.3">
      <c r="A3480" s="15" t="s">
        <v>698</v>
      </c>
      <c r="B3480" s="5">
        <v>25.040520870144011</v>
      </c>
      <c r="C3480" s="5">
        <v>15.238023294366783</v>
      </c>
      <c r="D3480" s="5">
        <v>306.70306295917817</v>
      </c>
      <c r="E3480" s="3">
        <v>43265</v>
      </c>
      <c r="F3480" s="4">
        <v>3.1699061030311975</v>
      </c>
      <c r="G3480" s="5">
        <v>1.2368279198210577</v>
      </c>
      <c r="H3480" s="5">
        <v>1.6432919405892383</v>
      </c>
    </row>
    <row r="3481" spans="1:8" x14ac:dyDescent="0.3">
      <c r="A3481" s="15" t="s">
        <v>698</v>
      </c>
      <c r="B3481" s="5">
        <v>23.368144320812387</v>
      </c>
      <c r="C3481" s="5">
        <v>14.552296342279236</v>
      </c>
      <c r="D3481" s="5">
        <v>263.56931556044015</v>
      </c>
      <c r="E3481" s="3">
        <v>37212</v>
      </c>
      <c r="F3481" s="4">
        <v>3.2866324102244961</v>
      </c>
      <c r="G3481" s="5">
        <v>1.2728153364762822</v>
      </c>
      <c r="H3481" s="5">
        <v>1.6058045940777192</v>
      </c>
    </row>
    <row r="3482" spans="1:8" x14ac:dyDescent="0.3">
      <c r="A3482" s="15" t="s">
        <v>698</v>
      </c>
      <c r="B3482" s="5">
        <v>24.596054655467338</v>
      </c>
      <c r="C3482" s="5">
        <v>14.440920453357686</v>
      </c>
      <c r="D3482" s="5">
        <v>290.01558053417511</v>
      </c>
      <c r="E3482" s="3">
        <v>40926</v>
      </c>
      <c r="F3482" s="4">
        <v>2.8454338849618415</v>
      </c>
      <c r="G3482" s="5">
        <v>1.245973982266265</v>
      </c>
      <c r="H3482" s="5">
        <v>1.7032193158953703</v>
      </c>
    </row>
    <row r="3483" spans="1:8" x14ac:dyDescent="0.3">
      <c r="A3483" s="13" t="s">
        <v>699</v>
      </c>
      <c r="B3483" s="5">
        <v>14.609183922379211</v>
      </c>
      <c r="C3483" s="5">
        <v>11.553700304003218</v>
      </c>
      <c r="D3483" s="5">
        <v>131.08071044880353</v>
      </c>
      <c r="E3483" s="3">
        <v>18565</v>
      </c>
      <c r="F3483" s="4">
        <v>7.1307700758330858E-2</v>
      </c>
      <c r="G3483" s="5">
        <v>1.1655856239538454</v>
      </c>
      <c r="H3483" s="5">
        <v>1.2644593106952329</v>
      </c>
    </row>
    <row r="3484" spans="1:8" x14ac:dyDescent="0.3">
      <c r="A3484" s="13" t="s">
        <v>699</v>
      </c>
      <c r="B3484" s="5">
        <v>10.720338389867138</v>
      </c>
      <c r="C3484" s="5">
        <v>9.6830368206468656</v>
      </c>
      <c r="D3484" s="5">
        <v>74.554097069597447</v>
      </c>
      <c r="E3484" s="3">
        <v>10603</v>
      </c>
      <c r="F3484" s="4">
        <v>0.6257551215634809</v>
      </c>
      <c r="G3484" s="5">
        <v>1.1437705108771088</v>
      </c>
      <c r="H3484" s="5">
        <v>1.1071256454388838</v>
      </c>
    </row>
    <row r="3485" spans="1:8" x14ac:dyDescent="0.3">
      <c r="A3485" s="13" t="s">
        <v>699</v>
      </c>
      <c r="B3485" s="5">
        <v>16.302468861261165</v>
      </c>
      <c r="C3485" s="5">
        <v>10.760471137692718</v>
      </c>
      <c r="D3485" s="5">
        <v>139.2029047854171</v>
      </c>
      <c r="E3485" s="3">
        <v>19716</v>
      </c>
      <c r="F3485" s="4">
        <v>2.5671021253524526</v>
      </c>
      <c r="G3485" s="5">
        <v>1.2072168875014742</v>
      </c>
      <c r="H3485" s="5">
        <v>1.515032999266682</v>
      </c>
    </row>
    <row r="3486" spans="1:8" x14ac:dyDescent="0.3">
      <c r="A3486" s="13" t="s">
        <v>699</v>
      </c>
      <c r="B3486" s="5">
        <v>12.816641075308093</v>
      </c>
      <c r="C3486" s="5">
        <v>10.880065288727916</v>
      </c>
      <c r="D3486" s="5">
        <v>102.62623024533491</v>
      </c>
      <c r="E3486" s="3">
        <v>14558</v>
      </c>
      <c r="F3486" s="4">
        <v>0.9971595328710493</v>
      </c>
      <c r="G3486" s="5">
        <v>1.1655652534751588</v>
      </c>
      <c r="H3486" s="5">
        <v>1.177993029930301</v>
      </c>
    </row>
    <row r="3487" spans="1:8" x14ac:dyDescent="0.3">
      <c r="A3487" s="13" t="s">
        <v>699</v>
      </c>
      <c r="B3487" s="5">
        <v>11.9605585888088</v>
      </c>
      <c r="C3487" s="5">
        <v>9.0321128854690471</v>
      </c>
      <c r="D3487" s="5">
        <v>81.947330717839577</v>
      </c>
      <c r="E3487" s="3">
        <v>11643</v>
      </c>
      <c r="F3487" s="4">
        <v>1.0990541323200917</v>
      </c>
      <c r="G3487" s="5">
        <v>1.1726589937586627</v>
      </c>
      <c r="H3487" s="5">
        <v>1.3242259857105048</v>
      </c>
    </row>
    <row r="3488" spans="1:8" x14ac:dyDescent="0.3">
      <c r="A3488" s="15" t="s">
        <v>700</v>
      </c>
      <c r="B3488" s="5">
        <v>14.17115108144408</v>
      </c>
      <c r="C3488" s="5">
        <v>11.267325888314019</v>
      </c>
      <c r="D3488" s="5">
        <v>122.36534221871079</v>
      </c>
      <c r="E3488" s="3">
        <v>17331</v>
      </c>
      <c r="F3488" s="4">
        <v>0.79105350768136384</v>
      </c>
      <c r="G3488" s="5">
        <v>1.1374189952250995</v>
      </c>
      <c r="H3488" s="5">
        <v>1.2577208844329053</v>
      </c>
    </row>
    <row r="3489" spans="1:8" x14ac:dyDescent="0.3">
      <c r="A3489" s="15" t="s">
        <v>700</v>
      </c>
      <c r="B3489" s="5">
        <v>20.213776470007396</v>
      </c>
      <c r="C3489" s="5">
        <v>14.75241874639303</v>
      </c>
      <c r="D3489" s="5">
        <v>233.29600697275055</v>
      </c>
      <c r="E3489" s="3">
        <v>32944</v>
      </c>
      <c r="F3489" s="4">
        <v>2.5668421087499556</v>
      </c>
      <c r="G3489" s="5">
        <v>1.1660364853806653</v>
      </c>
      <c r="H3489" s="5">
        <v>1.3702008340123664</v>
      </c>
    </row>
    <row r="3490" spans="1:8" x14ac:dyDescent="0.3">
      <c r="A3490" s="15" t="s">
        <v>700</v>
      </c>
      <c r="B3490" s="5">
        <v>12.04036005407062</v>
      </c>
      <c r="C3490" s="5">
        <v>10.381954040214431</v>
      </c>
      <c r="D3490" s="5">
        <v>94.403982480900595</v>
      </c>
      <c r="E3490" s="3">
        <v>13397</v>
      </c>
      <c r="F3490" s="4">
        <v>-1.7762457267441849</v>
      </c>
      <c r="G3490" s="5">
        <v>1.1515166619682855</v>
      </c>
      <c r="H3490" s="5">
        <v>1.1597392944943083</v>
      </c>
    </row>
    <row r="3491" spans="1:8" x14ac:dyDescent="0.3">
      <c r="A3491" s="15" t="s">
        <v>700</v>
      </c>
      <c r="B3491" s="5">
        <v>13.191449920001173</v>
      </c>
      <c r="C3491" s="5">
        <v>9.8113745144039228</v>
      </c>
      <c r="D3491" s="5">
        <v>100.18921461067794</v>
      </c>
      <c r="E3491" s="3">
        <v>14212</v>
      </c>
      <c r="F3491" s="4">
        <v>1.8049892042900673</v>
      </c>
      <c r="G3491" s="5">
        <v>1.1636118897113494</v>
      </c>
      <c r="H3491" s="5">
        <v>1.3445057979017123</v>
      </c>
    </row>
    <row r="3492" spans="1:8" x14ac:dyDescent="0.3">
      <c r="A3492" s="15" t="s">
        <v>700</v>
      </c>
      <c r="B3492" s="5">
        <v>22.685185899548657</v>
      </c>
      <c r="C3492" s="5">
        <v>15.671831709795432</v>
      </c>
      <c r="D3492" s="5">
        <v>279.91018432478359</v>
      </c>
      <c r="E3492" s="3">
        <v>39495</v>
      </c>
      <c r="F3492" s="4">
        <v>2.5388781981934443</v>
      </c>
      <c r="G3492" s="5">
        <v>1.1831760373072706</v>
      </c>
      <c r="H3492" s="5">
        <v>1.4475133679089751</v>
      </c>
    </row>
    <row r="3493" spans="1:8" x14ac:dyDescent="0.3">
      <c r="A3493" s="15" t="s">
        <v>700</v>
      </c>
      <c r="B3493" s="5">
        <v>21.183306566265479</v>
      </c>
      <c r="C3493" s="5">
        <v>15.068760257087181</v>
      </c>
      <c r="D3493" s="5">
        <v>254.40370690518421</v>
      </c>
      <c r="E3493" s="3">
        <v>35912</v>
      </c>
      <c r="F3493" s="4">
        <v>2.7321444957933543</v>
      </c>
      <c r="G3493" s="5">
        <v>1.167526414227726</v>
      </c>
      <c r="H3493" s="5">
        <v>1.4057763349378718</v>
      </c>
    </row>
    <row r="3494" spans="1:8" x14ac:dyDescent="0.3">
      <c r="A3494" s="15" t="s">
        <v>700</v>
      </c>
      <c r="B3494" s="5">
        <v>19.485046194295546</v>
      </c>
      <c r="C3494" s="5">
        <v>13.98888775247875</v>
      </c>
      <c r="D3494" s="5">
        <v>210.07646504607146</v>
      </c>
      <c r="E3494" s="3">
        <v>29678</v>
      </c>
      <c r="F3494" s="4">
        <v>2.6938271752991412</v>
      </c>
      <c r="G3494" s="5">
        <v>1.1677814864746503</v>
      </c>
      <c r="H3494" s="5">
        <v>1.3928945988463528</v>
      </c>
    </row>
    <row r="3495" spans="1:8" x14ac:dyDescent="0.3">
      <c r="A3495" s="13" t="s">
        <v>701</v>
      </c>
      <c r="B3495" s="5">
        <v>19.221383289363477</v>
      </c>
      <c r="C3495" s="5">
        <v>14.162185223356389</v>
      </c>
      <c r="D3495" s="5">
        <v>211.98820018469223</v>
      </c>
      <c r="E3495" s="3">
        <v>29947</v>
      </c>
      <c r="F3495" s="4">
        <v>1.7141758645568217</v>
      </c>
      <c r="G3495" s="5">
        <v>1.181080866760758</v>
      </c>
      <c r="H3495" s="5">
        <v>1.3572328695195581</v>
      </c>
    </row>
    <row r="3496" spans="1:8" x14ac:dyDescent="0.3">
      <c r="A3496" s="13" t="s">
        <v>701</v>
      </c>
      <c r="B3496" s="5">
        <v>17.790177969924247</v>
      </c>
      <c r="C3496" s="5">
        <v>13.245919345202964</v>
      </c>
      <c r="D3496" s="5">
        <v>180.56070384040913</v>
      </c>
      <c r="E3496" s="3">
        <v>25527</v>
      </c>
      <c r="F3496" s="4">
        <v>1.4952154328633176</v>
      </c>
      <c r="G3496" s="5">
        <v>1.1649342827107292</v>
      </c>
      <c r="H3496" s="5">
        <v>1.343068571255267</v>
      </c>
    </row>
    <row r="3497" spans="1:8" x14ac:dyDescent="0.3">
      <c r="A3497" s="13" t="s">
        <v>702</v>
      </c>
      <c r="B3497" s="5">
        <v>18.959331021295107</v>
      </c>
      <c r="C3497" s="5">
        <v>14.928253900557682</v>
      </c>
      <c r="D3497" s="5">
        <v>224.3197851629875</v>
      </c>
      <c r="E3497" s="3">
        <v>31673</v>
      </c>
      <c r="F3497" s="4">
        <v>1.7241090243751307</v>
      </c>
      <c r="G3497" s="5">
        <v>1.1746127777587534</v>
      </c>
      <c r="H3497" s="5">
        <v>1.2700300482286702</v>
      </c>
    </row>
    <row r="3498" spans="1:8" x14ac:dyDescent="0.3">
      <c r="A3498" s="13" t="s">
        <v>702</v>
      </c>
      <c r="B3498" s="5">
        <v>21.509564002253192</v>
      </c>
      <c r="C3498" s="5">
        <v>15.015295751951356</v>
      </c>
      <c r="D3498" s="5">
        <v>249.64044907380503</v>
      </c>
      <c r="E3498" s="3">
        <v>35244</v>
      </c>
      <c r="F3498" s="4">
        <v>3.0497718357859966</v>
      </c>
      <c r="G3498" s="5">
        <v>1.2031486129643552</v>
      </c>
      <c r="H3498" s="5">
        <v>1.4325101787927057</v>
      </c>
    </row>
    <row r="3499" spans="1:8" x14ac:dyDescent="0.3">
      <c r="A3499" s="13" t="s">
        <v>702</v>
      </c>
      <c r="B3499" s="5">
        <v>18.844390553649426</v>
      </c>
      <c r="C3499" s="5">
        <v>15.632550033637838</v>
      </c>
      <c r="D3499" s="5">
        <v>216.17615080610449</v>
      </c>
      <c r="E3499" s="3">
        <v>30528</v>
      </c>
      <c r="F3499" s="4">
        <v>1.6680799429423012</v>
      </c>
      <c r="G3499" s="5">
        <v>1.1783260703243681</v>
      </c>
      <c r="H3499" s="5">
        <v>1.2054585152838408</v>
      </c>
    </row>
    <row r="3500" spans="1:8" x14ac:dyDescent="0.3">
      <c r="A3500" s="13" t="s">
        <v>702</v>
      </c>
      <c r="B3500" s="5">
        <v>15.81674122272166</v>
      </c>
      <c r="C3500" s="5">
        <v>14.69797958102879</v>
      </c>
      <c r="D3500" s="5">
        <v>168.80085273535951</v>
      </c>
      <c r="E3500" s="3">
        <v>23878</v>
      </c>
      <c r="F3500" s="4">
        <v>-0.4099733210987313</v>
      </c>
      <c r="G3500" s="5">
        <v>1.1628307561860785</v>
      </c>
      <c r="H3500" s="5">
        <v>1.0761166958713766</v>
      </c>
    </row>
    <row r="3501" spans="1:8" x14ac:dyDescent="0.3">
      <c r="A3501" s="13" t="s">
        <v>702</v>
      </c>
      <c r="B3501" s="5">
        <v>19.708960909899826</v>
      </c>
      <c r="C3501" s="5">
        <v>15.827942224295434</v>
      </c>
      <c r="D3501" s="5">
        <v>220.50346155916054</v>
      </c>
      <c r="E3501" s="3">
        <v>31140</v>
      </c>
      <c r="F3501" s="4">
        <v>1.80073340815881</v>
      </c>
      <c r="G3501" s="5">
        <v>1.2166051072017043</v>
      </c>
      <c r="H3501" s="5">
        <v>1.2452004581901455</v>
      </c>
    </row>
    <row r="3502" spans="1:8" x14ac:dyDescent="0.3">
      <c r="A3502" s="13" t="s">
        <v>702</v>
      </c>
      <c r="B3502" s="5">
        <v>19.651039446513835</v>
      </c>
      <c r="C3502" s="5">
        <v>13.774711664436431</v>
      </c>
      <c r="D3502" s="5">
        <v>211.54153309622689</v>
      </c>
      <c r="E3502" s="3">
        <v>29883</v>
      </c>
      <c r="F3502" s="4">
        <v>2.0722481084193376</v>
      </c>
      <c r="G3502" s="5">
        <v>1.1891336577571596</v>
      </c>
      <c r="H3502" s="5">
        <v>1.4266025979512089</v>
      </c>
    </row>
    <row r="3503" spans="1:8" x14ac:dyDescent="0.3">
      <c r="A3503" s="13" t="s">
        <v>702</v>
      </c>
      <c r="B3503" s="5">
        <v>20.468673193570449</v>
      </c>
      <c r="C3503" s="5">
        <v>14.463262799714499</v>
      </c>
      <c r="D3503" s="5">
        <v>236.14395632879769</v>
      </c>
      <c r="E3503" s="3">
        <v>33351</v>
      </c>
      <c r="F3503" s="4">
        <v>2.7676671465423932</v>
      </c>
      <c r="G3503" s="5">
        <v>1.2050638276749739</v>
      </c>
      <c r="H3503" s="5">
        <v>1.4152182309772103</v>
      </c>
    </row>
    <row r="3504" spans="1:8" x14ac:dyDescent="0.3">
      <c r="A3504" s="13" t="s">
        <v>702</v>
      </c>
      <c r="B3504" s="5">
        <v>20.514186897525651</v>
      </c>
      <c r="C3504" s="5">
        <v>15.780786925093267</v>
      </c>
      <c r="D3504" s="5">
        <v>244.96652466011983</v>
      </c>
      <c r="E3504" s="3">
        <v>34590</v>
      </c>
      <c r="F3504" s="4">
        <v>2.6460699294106553</v>
      </c>
      <c r="G3504" s="5">
        <v>1.1900337619054777</v>
      </c>
      <c r="H3504" s="5">
        <v>1.2999470175283676</v>
      </c>
    </row>
    <row r="3505" spans="1:8" x14ac:dyDescent="0.3">
      <c r="A3505" s="13" t="s">
        <v>702</v>
      </c>
      <c r="B3505" s="5">
        <v>22.486631231928371</v>
      </c>
      <c r="C3505" s="5">
        <v>15.422473494559352</v>
      </c>
      <c r="D3505" s="5">
        <v>269.56894789268472</v>
      </c>
      <c r="E3505" s="3">
        <v>38033</v>
      </c>
      <c r="F3505" s="4">
        <v>2.436679181617198</v>
      </c>
      <c r="G3505" s="5">
        <v>1.1909447310187486</v>
      </c>
      <c r="H3505" s="5">
        <v>1.4580431109096132</v>
      </c>
    </row>
    <row r="3506" spans="1:8" x14ac:dyDescent="0.3">
      <c r="A3506" s="13" t="s">
        <v>702</v>
      </c>
      <c r="B3506" s="5">
        <v>18.444982730833598</v>
      </c>
      <c r="C3506" s="5">
        <v>13.709847052784738</v>
      </c>
      <c r="D3506" s="5">
        <v>195.48295793180159</v>
      </c>
      <c r="E3506" s="3">
        <v>27622</v>
      </c>
      <c r="F3506" s="4">
        <v>1.6680976628064403</v>
      </c>
      <c r="G3506" s="5">
        <v>1.1654429180113302</v>
      </c>
      <c r="H3506" s="5">
        <v>1.345382093601625</v>
      </c>
    </row>
    <row r="3507" spans="1:8" x14ac:dyDescent="0.3">
      <c r="A3507" s="15" t="s">
        <v>703</v>
      </c>
      <c r="B3507" s="5">
        <v>22.417239672886073</v>
      </c>
      <c r="C3507" s="5">
        <v>15.226010307280459</v>
      </c>
      <c r="D3507" s="5">
        <v>274.685966058134</v>
      </c>
      <c r="E3507" s="3">
        <v>38763</v>
      </c>
      <c r="F3507" s="4">
        <v>7.4143223912544659E-2</v>
      </c>
      <c r="G3507" s="5">
        <v>1.1993671787972966</v>
      </c>
      <c r="H3507" s="5">
        <v>1.4722989949748726</v>
      </c>
    </row>
    <row r="3508" spans="1:8" x14ac:dyDescent="0.3">
      <c r="A3508" s="15" t="s">
        <v>703</v>
      </c>
      <c r="B3508" s="5">
        <v>23.39183411743732</v>
      </c>
      <c r="C3508" s="5">
        <v>15.586408877999858</v>
      </c>
      <c r="D3508" s="5">
        <v>279.16693028958753</v>
      </c>
      <c r="E3508" s="3">
        <v>39400</v>
      </c>
      <c r="F3508" s="4">
        <v>2.8630907925985989</v>
      </c>
      <c r="G3508" s="5">
        <v>1.2037187634559119</v>
      </c>
      <c r="H3508" s="5">
        <v>1.5007840677434545</v>
      </c>
    </row>
    <row r="3509" spans="1:8" x14ac:dyDescent="0.3">
      <c r="A3509" s="15" t="s">
        <v>703</v>
      </c>
      <c r="B3509" s="5">
        <v>22.534729335086503</v>
      </c>
      <c r="C3509" s="5">
        <v>15.189757321454945</v>
      </c>
      <c r="D3509" s="5">
        <v>262.73315477084543</v>
      </c>
      <c r="E3509" s="3">
        <v>37074</v>
      </c>
      <c r="F3509" s="4">
        <v>1.5013956186263258</v>
      </c>
      <c r="G3509" s="5">
        <v>1.1963711947989706</v>
      </c>
      <c r="H3509" s="5">
        <v>1.4835476866544188</v>
      </c>
    </row>
    <row r="3510" spans="1:8" x14ac:dyDescent="0.3">
      <c r="A3510" s="15" t="s">
        <v>703</v>
      </c>
      <c r="B3510" s="5">
        <v>15.676044315738148</v>
      </c>
      <c r="C3510" s="5">
        <v>10.705846987537555</v>
      </c>
      <c r="D3510" s="5">
        <v>127.70748059673588</v>
      </c>
      <c r="E3510" s="3">
        <v>18096</v>
      </c>
      <c r="F3510" s="4">
        <v>2.5030586824720706</v>
      </c>
      <c r="G3510" s="5">
        <v>1.2011300779603011</v>
      </c>
      <c r="H3510" s="5">
        <v>1.4642507345739475</v>
      </c>
    </row>
    <row r="3511" spans="1:8" x14ac:dyDescent="0.3">
      <c r="A3511" s="15" t="s">
        <v>703</v>
      </c>
      <c r="B3511" s="5">
        <v>13.965411469291876</v>
      </c>
      <c r="C3511" s="5">
        <v>9.3648600178835171</v>
      </c>
      <c r="D3511" s="5">
        <v>99.156520302150511</v>
      </c>
      <c r="E3511" s="3">
        <v>14078</v>
      </c>
      <c r="F3511" s="4">
        <v>2.2382794547680613</v>
      </c>
      <c r="G3511" s="5">
        <v>1.2184892388577118</v>
      </c>
      <c r="H3511" s="5">
        <v>1.4912568306010938</v>
      </c>
    </row>
    <row r="3512" spans="1:8" x14ac:dyDescent="0.3">
      <c r="A3512" s="15" t="s">
        <v>703</v>
      </c>
      <c r="B3512" s="5">
        <v>14.4648939706814</v>
      </c>
      <c r="C3512" s="5">
        <v>9.3749825150691635</v>
      </c>
      <c r="D3512" s="5">
        <v>103.66964456398546</v>
      </c>
      <c r="E3512" s="3">
        <v>14712</v>
      </c>
      <c r="F3512" s="4">
        <v>2.5446570529338572</v>
      </c>
      <c r="G3512" s="5">
        <v>1.2314370203810148</v>
      </c>
      <c r="H3512" s="5">
        <v>1.5429249011857689</v>
      </c>
    </row>
    <row r="3513" spans="1:8" x14ac:dyDescent="0.3">
      <c r="A3513" s="15" t="s">
        <v>703</v>
      </c>
      <c r="B3513" s="5">
        <v>15.371974818065041</v>
      </c>
      <c r="C3513" s="5">
        <v>10.46804334029617</v>
      </c>
      <c r="D3513" s="5">
        <v>121.4970213987317</v>
      </c>
      <c r="E3513" s="3">
        <v>17214</v>
      </c>
      <c r="F3513" s="4">
        <v>1.8267651913722858</v>
      </c>
      <c r="G3513" s="5">
        <v>1.2013206306535942</v>
      </c>
      <c r="H3513" s="5">
        <v>1.4684668680049739</v>
      </c>
    </row>
    <row r="3514" spans="1:8" x14ac:dyDescent="0.3">
      <c r="A3514" s="15" t="s">
        <v>703</v>
      </c>
      <c r="B3514" s="5">
        <v>22.925857664723402</v>
      </c>
      <c r="C3514" s="5">
        <v>16.186882479854589</v>
      </c>
      <c r="D3514" s="5">
        <v>278.75599656818895</v>
      </c>
      <c r="E3514" s="3">
        <v>39343</v>
      </c>
      <c r="F3514" s="4">
        <v>3.2683767662567198</v>
      </c>
      <c r="G3514" s="5">
        <v>1.1995428170694513</v>
      </c>
      <c r="H3514" s="5">
        <v>1.4163232292108019</v>
      </c>
    </row>
    <row r="3515" spans="1:8" x14ac:dyDescent="0.3">
      <c r="A3515" s="15" t="s">
        <v>703</v>
      </c>
      <c r="B3515" s="5">
        <v>12.568898752385241</v>
      </c>
      <c r="C3515" s="5">
        <v>7.9478881140393938</v>
      </c>
      <c r="D3515" s="5">
        <v>78.763487711264588</v>
      </c>
      <c r="E3515" s="3">
        <v>11194</v>
      </c>
      <c r="F3515" s="4">
        <v>1.9424058850626298</v>
      </c>
      <c r="G3515" s="5">
        <v>1.2450230676839538</v>
      </c>
      <c r="H3515" s="5">
        <v>1.5814136500214633</v>
      </c>
    </row>
    <row r="3516" spans="1:8" x14ac:dyDescent="0.3">
      <c r="A3516" s="15" t="s">
        <v>703</v>
      </c>
      <c r="B3516" s="5">
        <v>22.940348521563269</v>
      </c>
      <c r="C3516" s="5">
        <v>16.288497935140406</v>
      </c>
      <c r="D3516" s="5">
        <v>283.71578791849538</v>
      </c>
      <c r="E3516" s="3">
        <v>40029</v>
      </c>
      <c r="F3516" s="4">
        <v>2.7630761231300016</v>
      </c>
      <c r="G3516" s="5">
        <v>1.193098378600032</v>
      </c>
      <c r="H3516" s="5">
        <v>1.4083771636224556</v>
      </c>
    </row>
    <row r="3517" spans="1:8" x14ac:dyDescent="0.3">
      <c r="A3517" s="13" t="s">
        <v>704</v>
      </c>
      <c r="B3517" s="5">
        <v>19.589846070371859</v>
      </c>
      <c r="C3517" s="5">
        <v>14.956328342713594</v>
      </c>
      <c r="D3517" s="5">
        <v>235.69014256691389</v>
      </c>
      <c r="E3517" s="3">
        <v>33279</v>
      </c>
      <c r="F3517" s="4">
        <v>2.340648976639033</v>
      </c>
      <c r="G3517" s="5">
        <v>1.1652785217908823</v>
      </c>
      <c r="H3517" s="5">
        <v>1.3098031563285129</v>
      </c>
    </row>
    <row r="3518" spans="1:8" x14ac:dyDescent="0.3">
      <c r="A3518" s="13" t="s">
        <v>704</v>
      </c>
      <c r="B3518" s="5">
        <v>20.558556996723834</v>
      </c>
      <c r="C3518" s="5">
        <v>15.311501546799107</v>
      </c>
      <c r="D3518" s="5">
        <v>246.96759321644186</v>
      </c>
      <c r="E3518" s="3">
        <v>34866</v>
      </c>
      <c r="F3518" s="4">
        <v>2.6116538285417343</v>
      </c>
      <c r="G3518" s="5">
        <v>1.1731450186626291</v>
      </c>
      <c r="H3518" s="5">
        <v>1.3426871906643036</v>
      </c>
    </row>
    <row r="3519" spans="1:8" x14ac:dyDescent="0.3">
      <c r="A3519" s="13" t="s">
        <v>704</v>
      </c>
      <c r="B3519" s="5">
        <v>20.207411485305773</v>
      </c>
      <c r="C3519" s="5">
        <v>15.741317846570137</v>
      </c>
      <c r="D3519" s="5">
        <v>246.06711236609362</v>
      </c>
      <c r="E3519" s="3">
        <v>34730</v>
      </c>
      <c r="F3519" s="4">
        <v>1.9349370580352743</v>
      </c>
      <c r="G3519" s="5">
        <v>1.1525832930450035</v>
      </c>
      <c r="H3519" s="5">
        <v>1.2837178997506076</v>
      </c>
    </row>
    <row r="3520" spans="1:8" x14ac:dyDescent="0.3">
      <c r="A3520" s="13" t="s">
        <v>704</v>
      </c>
      <c r="B3520" s="5">
        <v>20.864964839973183</v>
      </c>
      <c r="C3520" s="5">
        <v>15.684688258455122</v>
      </c>
      <c r="D3520" s="5">
        <v>253.1458923840496</v>
      </c>
      <c r="E3520" s="3">
        <v>35735</v>
      </c>
      <c r="F3520" s="4">
        <v>2.5120957916915412</v>
      </c>
      <c r="G3520" s="5">
        <v>1.1668422452724028</v>
      </c>
      <c r="H3520" s="5">
        <v>1.3302760307477286</v>
      </c>
    </row>
    <row r="3521" spans="1:8" x14ac:dyDescent="0.3">
      <c r="A3521" s="13" t="s">
        <v>704</v>
      </c>
      <c r="B3521" s="5">
        <v>19.97477484501664</v>
      </c>
      <c r="C3521" s="5">
        <v>13.846992352573636</v>
      </c>
      <c r="D3521" s="5">
        <v>217.33033856272141</v>
      </c>
      <c r="E3521" s="3">
        <v>30701</v>
      </c>
      <c r="F3521" s="4">
        <v>2.6517139482338274</v>
      </c>
      <c r="G3521" s="5">
        <v>1.178645268592988</v>
      </c>
      <c r="H3521" s="5">
        <v>1.4425352694951175</v>
      </c>
    </row>
    <row r="3522" spans="1:8" x14ac:dyDescent="0.3">
      <c r="A3522" s="13" t="s">
        <v>704</v>
      </c>
      <c r="B3522" s="5">
        <v>19.803195625893061</v>
      </c>
      <c r="C3522" s="5">
        <v>12.65623192404543</v>
      </c>
      <c r="D3522" s="5">
        <v>204.00893931638575</v>
      </c>
      <c r="E3522" s="3">
        <v>28826</v>
      </c>
      <c r="F3522" s="4">
        <v>2.8067096613233677</v>
      </c>
      <c r="G3522" s="5">
        <v>1.2200416972606709</v>
      </c>
      <c r="H3522" s="5">
        <v>1.5646991730824082</v>
      </c>
    </row>
    <row r="3523" spans="1:8" x14ac:dyDescent="0.3">
      <c r="A3523" s="13" t="s">
        <v>704</v>
      </c>
      <c r="B3523" s="5">
        <v>20.888927498832381</v>
      </c>
      <c r="C3523" s="5">
        <v>14.894856321887536</v>
      </c>
      <c r="D3523" s="5">
        <v>247.0140465936372</v>
      </c>
      <c r="E3523" s="3">
        <v>34866</v>
      </c>
      <c r="F3523" s="4">
        <v>2.3532473480057456</v>
      </c>
      <c r="G3523" s="5">
        <v>1.1860507758161125</v>
      </c>
      <c r="H3523" s="5">
        <v>1.4024255788313138</v>
      </c>
    </row>
    <row r="3524" spans="1:8" x14ac:dyDescent="0.3">
      <c r="A3524" s="15" t="s">
        <v>705</v>
      </c>
      <c r="B3524" s="5">
        <v>22.433333425208453</v>
      </c>
      <c r="C3524" s="5">
        <v>15.340923784982724</v>
      </c>
      <c r="D3524" s="5">
        <v>251.81303779208611</v>
      </c>
      <c r="E3524" s="3">
        <v>35557</v>
      </c>
      <c r="F3524" s="4">
        <v>3.0401901758925658</v>
      </c>
      <c r="G3524" s="5">
        <v>1.23039167367868</v>
      </c>
      <c r="H3524" s="5">
        <v>1.4623195929809982</v>
      </c>
    </row>
    <row r="3525" spans="1:8" x14ac:dyDescent="0.3">
      <c r="A3525" s="15" t="s">
        <v>705</v>
      </c>
      <c r="B3525" s="5">
        <v>23.443867407327666</v>
      </c>
      <c r="C3525" s="5">
        <v>15.731671821371201</v>
      </c>
      <c r="D3525" s="5">
        <v>282.90464048583999</v>
      </c>
      <c r="E3525" s="3">
        <v>39919</v>
      </c>
      <c r="F3525" s="4">
        <v>3.2730574814832849</v>
      </c>
      <c r="G3525" s="5">
        <v>1.2015346246586436</v>
      </c>
      <c r="H3525" s="5">
        <v>1.490233693756539</v>
      </c>
    </row>
    <row r="3526" spans="1:8" x14ac:dyDescent="0.3">
      <c r="A3526" s="15" t="s">
        <v>705</v>
      </c>
      <c r="B3526" s="5">
        <v>23.992712440753987</v>
      </c>
      <c r="C3526" s="5">
        <v>16.975526170712747</v>
      </c>
      <c r="D3526" s="5">
        <v>305.3309016634048</v>
      </c>
      <c r="E3526" s="3">
        <v>43072</v>
      </c>
      <c r="F3526" s="4">
        <v>2.2226000518824951</v>
      </c>
      <c r="G3526" s="5">
        <v>1.1964079932279315</v>
      </c>
      <c r="H3526" s="5">
        <v>1.4133707668011926</v>
      </c>
    </row>
    <row r="3527" spans="1:8" x14ac:dyDescent="0.3">
      <c r="A3527" s="15" t="s">
        <v>705</v>
      </c>
      <c r="B3527" s="5">
        <v>23.677432210273487</v>
      </c>
      <c r="C3527" s="5">
        <v>14.582847342815402</v>
      </c>
      <c r="D3527" s="5">
        <v>270.74814900621914</v>
      </c>
      <c r="E3527" s="3">
        <v>38214</v>
      </c>
      <c r="F3527" s="4">
        <v>3.3524378980974383</v>
      </c>
      <c r="G3527" s="5">
        <v>1.2403087107121462</v>
      </c>
      <c r="H3527" s="5">
        <v>1.6236494597839122</v>
      </c>
    </row>
    <row r="3528" spans="1:8" x14ac:dyDescent="0.3">
      <c r="A3528" s="15" t="s">
        <v>705</v>
      </c>
      <c r="B3528" s="5">
        <v>26.392379034612873</v>
      </c>
      <c r="C3528" s="5">
        <v>17.508719307235683</v>
      </c>
      <c r="D3528" s="5">
        <v>358.98812566633842</v>
      </c>
      <c r="E3528" s="3">
        <v>50597</v>
      </c>
      <c r="F3528" s="4">
        <v>2.8084649941868771</v>
      </c>
      <c r="G3528" s="5">
        <v>1.2181159068963705</v>
      </c>
      <c r="H3528" s="5">
        <v>1.5073848961474821</v>
      </c>
    </row>
    <row r="3529" spans="1:8" x14ac:dyDescent="0.3">
      <c r="A3529" s="15" t="s">
        <v>705</v>
      </c>
      <c r="B3529" s="5">
        <v>20.701973610636859</v>
      </c>
      <c r="C3529" s="5">
        <v>13.919149812914858</v>
      </c>
      <c r="D3529" s="5">
        <v>219.82810092140653</v>
      </c>
      <c r="E3529" s="3">
        <v>31046</v>
      </c>
      <c r="F3529" s="4">
        <v>2.2254141028321879</v>
      </c>
      <c r="G3529" s="5">
        <v>1.1960510163674893</v>
      </c>
      <c r="H3529" s="5">
        <v>1.4873015873015871</v>
      </c>
    </row>
    <row r="3530" spans="1:8" x14ac:dyDescent="0.3">
      <c r="A3530" s="15" t="s">
        <v>705</v>
      </c>
      <c r="B3530" s="5">
        <v>22.727518880111539</v>
      </c>
      <c r="C3530" s="5">
        <v>16.921509933940857</v>
      </c>
      <c r="D3530" s="5">
        <v>293.12438346988165</v>
      </c>
      <c r="E3530" s="3">
        <v>41355</v>
      </c>
      <c r="F3530" s="4">
        <v>2.6068963898792128</v>
      </c>
      <c r="G3530" s="5">
        <v>1.200974949914843</v>
      </c>
      <c r="H3530" s="5">
        <v>1.3431141174065735</v>
      </c>
    </row>
    <row r="3531" spans="1:8" x14ac:dyDescent="0.3">
      <c r="A3531" s="13" t="s">
        <v>706</v>
      </c>
      <c r="B3531" s="5">
        <v>18.094291986892298</v>
      </c>
      <c r="C3531" s="5">
        <v>12.939954467706421</v>
      </c>
      <c r="D3531" s="5">
        <v>176.16907302665186</v>
      </c>
      <c r="E3531" s="3">
        <v>24911</v>
      </c>
      <c r="F3531" s="4">
        <v>2.5872345266918977</v>
      </c>
      <c r="G3531" s="5">
        <v>1.1677030381090634</v>
      </c>
      <c r="H3531" s="5">
        <v>1.3983273304438042</v>
      </c>
    </row>
    <row r="3532" spans="1:8" x14ac:dyDescent="0.3">
      <c r="A3532" s="13" t="s">
        <v>706</v>
      </c>
      <c r="B3532" s="5">
        <v>16.085562191140188</v>
      </c>
      <c r="C3532" s="5">
        <v>13.561099703360636</v>
      </c>
      <c r="D3532" s="5">
        <v>160.48569821651881</v>
      </c>
      <c r="E3532" s="3">
        <v>22706</v>
      </c>
      <c r="F3532" s="4">
        <v>1.9914148985132012</v>
      </c>
      <c r="G3532" s="5">
        <v>1.1785784828879169</v>
      </c>
      <c r="H3532" s="5">
        <v>1.1861547030108446</v>
      </c>
    </row>
    <row r="3533" spans="1:8" x14ac:dyDescent="0.3">
      <c r="A3533" s="13" t="s">
        <v>706</v>
      </c>
      <c r="B3533" s="5">
        <v>15.900561795643457</v>
      </c>
      <c r="C3533" s="5">
        <v>12.161500440018109</v>
      </c>
      <c r="D3533" s="5">
        <v>150.26952856918888</v>
      </c>
      <c r="E3533" s="3">
        <v>21265</v>
      </c>
      <c r="F3533" s="4">
        <v>2.0814749887116175</v>
      </c>
      <c r="G3533" s="5">
        <v>1.1481872442223273</v>
      </c>
      <c r="H3533" s="5">
        <v>1.3074506615418731</v>
      </c>
    </row>
    <row r="3534" spans="1:8" x14ac:dyDescent="0.3">
      <c r="A3534" s="13" t="s">
        <v>706</v>
      </c>
      <c r="B3534" s="5">
        <v>17.398405075846643</v>
      </c>
      <c r="C3534" s="5">
        <v>13.410688660785748</v>
      </c>
      <c r="D3534" s="5">
        <v>179.07419577001338</v>
      </c>
      <c r="E3534" s="3">
        <v>25314</v>
      </c>
      <c r="F3534" s="4">
        <v>1.7089866999623575</v>
      </c>
      <c r="G3534" s="5">
        <v>1.1647973855097067</v>
      </c>
      <c r="H3534" s="5">
        <v>1.2973535898064201</v>
      </c>
    </row>
    <row r="3535" spans="1:8" x14ac:dyDescent="0.3">
      <c r="A3535" s="13" t="s">
        <v>706</v>
      </c>
      <c r="B3535" s="5">
        <v>16.786488200226113</v>
      </c>
      <c r="C3535" s="5">
        <v>13.659856296235144</v>
      </c>
      <c r="D3535" s="5">
        <v>172.64933636955357</v>
      </c>
      <c r="E3535" s="3">
        <v>24412</v>
      </c>
      <c r="F3535" s="4">
        <v>1.4131666642145913</v>
      </c>
      <c r="G3535" s="5">
        <v>1.1582874530343554</v>
      </c>
      <c r="H3535" s="5">
        <v>1.2288920056100967</v>
      </c>
    </row>
    <row r="3536" spans="1:8" x14ac:dyDescent="0.3">
      <c r="A3536" s="13" t="s">
        <v>706</v>
      </c>
      <c r="B3536" s="5">
        <v>18.255706542913344</v>
      </c>
      <c r="C3536" s="5">
        <v>13.268300599553148</v>
      </c>
      <c r="D3536" s="5">
        <v>190.36951310308041</v>
      </c>
      <c r="E3536" s="3">
        <v>26910</v>
      </c>
      <c r="F3536" s="4">
        <v>1.2297258958788486</v>
      </c>
      <c r="G3536" s="5">
        <v>1.1965900212357243</v>
      </c>
      <c r="H3536" s="5">
        <v>1.3758888266013631</v>
      </c>
    </row>
    <row r="3537" spans="1:8" x14ac:dyDescent="0.3">
      <c r="A3537" s="13" t="s">
        <v>706</v>
      </c>
      <c r="B3537" s="5">
        <v>18.615643795297316</v>
      </c>
      <c r="C3537" s="5">
        <v>13.275115421686634</v>
      </c>
      <c r="D3537" s="5">
        <v>187.48583037995468</v>
      </c>
      <c r="E3537" s="3">
        <v>26497</v>
      </c>
      <c r="F3537" s="4">
        <v>-7.6324330511868987E-2</v>
      </c>
      <c r="G3537" s="5">
        <v>1.1788943849363367</v>
      </c>
      <c r="H3537" s="5">
        <v>1.4022961913300003</v>
      </c>
    </row>
    <row r="3538" spans="1:8" x14ac:dyDescent="0.3">
      <c r="A3538" s="13" t="s">
        <v>706</v>
      </c>
      <c r="B3538" s="5">
        <v>17.702588208108814</v>
      </c>
      <c r="C3538" s="5">
        <v>12.829027322172916</v>
      </c>
      <c r="D3538" s="5">
        <v>171.37722850161026</v>
      </c>
      <c r="E3538" s="3">
        <v>24238</v>
      </c>
      <c r="F3538" s="4">
        <v>2.436028139420888</v>
      </c>
      <c r="G3538" s="5">
        <v>1.1854016499358595</v>
      </c>
      <c r="H3538" s="5">
        <v>1.379885455346465</v>
      </c>
    </row>
    <row r="3539" spans="1:8" x14ac:dyDescent="0.3">
      <c r="A3539" s="13" t="s">
        <v>706</v>
      </c>
      <c r="B3539" s="5">
        <v>16.864642359481088</v>
      </c>
      <c r="C3539" s="5">
        <v>12.627823144211268</v>
      </c>
      <c r="D3539" s="5">
        <v>162.96916722837705</v>
      </c>
      <c r="E3539" s="3">
        <v>23054</v>
      </c>
      <c r="F3539" s="4">
        <v>2.1799294881577982</v>
      </c>
      <c r="G3539" s="5">
        <v>1.1730123063085822</v>
      </c>
      <c r="H3539" s="5">
        <v>1.335514614584385</v>
      </c>
    </row>
    <row r="3540" spans="1:8" x14ac:dyDescent="0.3">
      <c r="A3540" s="13" t="s">
        <v>706</v>
      </c>
      <c r="B3540" s="5">
        <v>17.91607350341792</v>
      </c>
      <c r="C3540" s="5">
        <v>14.082670413783394</v>
      </c>
      <c r="D3540" s="5">
        <v>193.27106250972975</v>
      </c>
      <c r="E3540" s="3">
        <v>27311</v>
      </c>
      <c r="F3540" s="4">
        <v>1.3656120337959265</v>
      </c>
      <c r="G3540" s="5">
        <v>1.1569084688181952</v>
      </c>
      <c r="H3540" s="5">
        <v>1.2722071153410357</v>
      </c>
    </row>
    <row r="3541" spans="1:8" x14ac:dyDescent="0.3">
      <c r="A3541" s="15" t="s">
        <v>707</v>
      </c>
      <c r="B3541" s="5">
        <v>16.838348327840606</v>
      </c>
      <c r="C3541" s="5">
        <v>11.127664065216267</v>
      </c>
      <c r="D3541" s="5">
        <v>143.81608247507211</v>
      </c>
      <c r="E3541" s="3">
        <v>20365</v>
      </c>
      <c r="F3541" s="4">
        <v>-0.45796378600238014</v>
      </c>
      <c r="G3541" s="5">
        <v>1.2259895231295932</v>
      </c>
      <c r="H3541" s="5">
        <v>1.5131970402013886</v>
      </c>
    </row>
    <row r="3542" spans="1:8" x14ac:dyDescent="0.3">
      <c r="A3542" s="15" t="s">
        <v>707</v>
      </c>
      <c r="B3542" s="5">
        <v>21.37123310977244</v>
      </c>
      <c r="C3542" s="5">
        <v>13.363541615020434</v>
      </c>
      <c r="D3542" s="5">
        <v>220.1425545516795</v>
      </c>
      <c r="E3542" s="3">
        <v>31099</v>
      </c>
      <c r="F3542" s="4">
        <v>2.7660681444472233</v>
      </c>
      <c r="G3542" s="5">
        <v>1.2464940591850417</v>
      </c>
      <c r="H3542" s="5">
        <v>1.5992192582953813</v>
      </c>
    </row>
    <row r="3543" spans="1:8" x14ac:dyDescent="0.3">
      <c r="A3543" s="15" t="s">
        <v>707</v>
      </c>
      <c r="B3543" s="5">
        <v>18.514593983404001</v>
      </c>
      <c r="C3543" s="5">
        <v>12.313083153895631</v>
      </c>
      <c r="D3543" s="5">
        <v>177.59840770972914</v>
      </c>
      <c r="E3543" s="3">
        <v>25119</v>
      </c>
      <c r="F3543" s="4">
        <v>2.9301233282317871</v>
      </c>
      <c r="G3543" s="5">
        <v>1.2174808717191927</v>
      </c>
      <c r="H3543" s="5">
        <v>1.5036521521050825</v>
      </c>
    </row>
    <row r="3544" spans="1:8" x14ac:dyDescent="0.3">
      <c r="A3544" s="15" t="s">
        <v>707</v>
      </c>
      <c r="B3544" s="5">
        <v>21.255886086503867</v>
      </c>
      <c r="C3544" s="5">
        <v>12.760928511976724</v>
      </c>
      <c r="D3544" s="5">
        <v>206.67464850033662</v>
      </c>
      <c r="E3544" s="3">
        <v>29217</v>
      </c>
      <c r="F3544" s="4">
        <v>2.7367364007373922</v>
      </c>
      <c r="G3544" s="5">
        <v>1.269889369304342</v>
      </c>
      <c r="H3544" s="5">
        <v>1.6657005849185842</v>
      </c>
    </row>
    <row r="3545" spans="1:8" x14ac:dyDescent="0.3">
      <c r="A3545" s="15" t="s">
        <v>707</v>
      </c>
      <c r="B3545" s="5">
        <v>18.402312892388277</v>
      </c>
      <c r="C3545" s="5">
        <v>12.425493320501495</v>
      </c>
      <c r="D3545" s="5">
        <v>177.1981939984671</v>
      </c>
      <c r="E3545" s="3">
        <v>25058</v>
      </c>
      <c r="F3545" s="4">
        <v>2.5895181578700073</v>
      </c>
      <c r="G3545" s="5">
        <v>1.2069186827699259</v>
      </c>
      <c r="H3545" s="5">
        <v>1.4810126582278471</v>
      </c>
    </row>
    <row r="3546" spans="1:8" x14ac:dyDescent="0.3">
      <c r="A3546" s="13" t="s">
        <v>708</v>
      </c>
      <c r="B3546" s="5">
        <v>16.391000387579531</v>
      </c>
      <c r="C3546" s="5">
        <v>12.939093115787777</v>
      </c>
      <c r="D3546" s="5">
        <v>161.51481918833269</v>
      </c>
      <c r="E3546" s="3">
        <v>22853</v>
      </c>
      <c r="F3546" s="4">
        <v>1.7618672534159883</v>
      </c>
      <c r="G3546" s="5">
        <v>1.1718854553448874</v>
      </c>
      <c r="H3546" s="5">
        <v>1.2667812373635268</v>
      </c>
    </row>
    <row r="3547" spans="1:8" x14ac:dyDescent="0.3">
      <c r="A3547" s="13" t="s">
        <v>708</v>
      </c>
      <c r="B3547" s="5">
        <v>14.849118320147735</v>
      </c>
      <c r="C3547" s="5">
        <v>11.892096864892579</v>
      </c>
      <c r="D3547" s="5">
        <v>137.79858345928369</v>
      </c>
      <c r="E3547" s="3">
        <v>19504</v>
      </c>
      <c r="F3547" s="4">
        <v>1.4077367215065872</v>
      </c>
      <c r="G3547" s="5">
        <v>1.1538179177447754</v>
      </c>
      <c r="H3547" s="5">
        <v>1.2486543364765863</v>
      </c>
    </row>
    <row r="3548" spans="1:8" x14ac:dyDescent="0.3">
      <c r="A3548" s="13" t="s">
        <v>708</v>
      </c>
      <c r="B3548" s="5">
        <v>19.18789134693667</v>
      </c>
      <c r="C3548" s="5">
        <v>13.798431793970204</v>
      </c>
      <c r="D3548" s="5">
        <v>207.73592950251896</v>
      </c>
      <c r="E3548" s="3">
        <v>29357</v>
      </c>
      <c r="F3548" s="4">
        <v>2.7262656149444213</v>
      </c>
      <c r="G3548" s="5">
        <v>1.1874791755248859</v>
      </c>
      <c r="H3548" s="5">
        <v>1.3905849326531159</v>
      </c>
    </row>
    <row r="3549" spans="1:8" x14ac:dyDescent="0.3">
      <c r="A3549" s="13" t="s">
        <v>708</v>
      </c>
      <c r="B3549" s="5">
        <v>19.007519069289099</v>
      </c>
      <c r="C3549" s="5">
        <v>13.945163981580986</v>
      </c>
      <c r="D3549" s="5">
        <v>205.86707440439659</v>
      </c>
      <c r="E3549" s="3">
        <v>29078</v>
      </c>
      <c r="F3549" s="4">
        <v>2.0679046073353695</v>
      </c>
      <c r="G3549" s="5">
        <v>1.1750144515948664</v>
      </c>
      <c r="H3549" s="5">
        <v>1.3630186847852459</v>
      </c>
    </row>
    <row r="3550" spans="1:8" x14ac:dyDescent="0.3">
      <c r="A3550" s="13" t="s">
        <v>708</v>
      </c>
      <c r="B3550" s="5">
        <v>18.295007590527732</v>
      </c>
      <c r="C3550" s="5">
        <v>14.921091620091978</v>
      </c>
      <c r="D3550" s="5">
        <v>209.03305072742705</v>
      </c>
      <c r="E3550" s="3">
        <v>29533</v>
      </c>
      <c r="F3550" s="4">
        <v>1.671788284925519</v>
      </c>
      <c r="G3550" s="5">
        <v>1.139559881034788</v>
      </c>
      <c r="H3550" s="5">
        <v>1.2261172343377753</v>
      </c>
    </row>
    <row r="3551" spans="1:8" x14ac:dyDescent="0.3">
      <c r="A3551" s="13" t="s">
        <v>708</v>
      </c>
      <c r="B3551" s="5">
        <v>16.550890973382437</v>
      </c>
      <c r="C3551" s="5">
        <v>12.539901506861447</v>
      </c>
      <c r="D3551" s="5">
        <v>161.16463219098023</v>
      </c>
      <c r="E3551" s="3">
        <v>22796</v>
      </c>
      <c r="F3551" s="4">
        <v>1.8165434708558683</v>
      </c>
      <c r="G3551" s="5">
        <v>1.1599269155167427</v>
      </c>
      <c r="H3551" s="5">
        <v>1.3198581316070386</v>
      </c>
    </row>
    <row r="3552" spans="1:8" x14ac:dyDescent="0.3">
      <c r="A3552" s="13" t="s">
        <v>708</v>
      </c>
      <c r="B3552" s="5">
        <v>17.039178604063199</v>
      </c>
      <c r="C3552" s="5">
        <v>13.088186297594884</v>
      </c>
      <c r="D3552" s="5">
        <v>170.48389432468412</v>
      </c>
      <c r="E3552" s="3">
        <v>24115</v>
      </c>
      <c r="F3552" s="4">
        <v>2.3740186836816366</v>
      </c>
      <c r="G3552" s="5">
        <v>1.1713133508372455</v>
      </c>
      <c r="H3552" s="5">
        <v>1.3018746995673769</v>
      </c>
    </row>
    <row r="3553" spans="1:8" x14ac:dyDescent="0.3">
      <c r="A3553" s="13" t="s">
        <v>708</v>
      </c>
      <c r="B3553" s="5">
        <v>17.641117893931415</v>
      </c>
      <c r="C3553" s="5">
        <v>13.963893186192122</v>
      </c>
      <c r="D3553" s="5">
        <v>198.33448062455045</v>
      </c>
      <c r="E3553" s="3">
        <v>28027</v>
      </c>
      <c r="F3553" s="4">
        <v>1.3362165725586219</v>
      </c>
      <c r="G3553" s="5">
        <v>1.1531575251620512</v>
      </c>
      <c r="H3553" s="5">
        <v>1.2633380718906839</v>
      </c>
    </row>
    <row r="3554" spans="1:8" x14ac:dyDescent="0.3">
      <c r="A3554" s="13" t="s">
        <v>708</v>
      </c>
      <c r="B3554" s="5">
        <v>18.960838751552263</v>
      </c>
      <c r="C3554" s="5">
        <v>14.939505113935502</v>
      </c>
      <c r="D3554" s="5">
        <v>221.26100894119645</v>
      </c>
      <c r="E3554" s="3">
        <v>31250</v>
      </c>
      <c r="F3554" s="4">
        <v>2.2071428885439182</v>
      </c>
      <c r="G3554" s="5">
        <v>1.1679780385404828</v>
      </c>
      <c r="H3554" s="5">
        <v>1.2691744878393381</v>
      </c>
    </row>
    <row r="3555" spans="1:8" x14ac:dyDescent="0.3">
      <c r="A3555" s="13" t="s">
        <v>708</v>
      </c>
      <c r="B3555" s="5">
        <v>18.652079290586293</v>
      </c>
      <c r="C3555" s="5">
        <v>14.274128222915035</v>
      </c>
      <c r="D3555" s="5">
        <v>213.72126848794119</v>
      </c>
      <c r="E3555" s="3">
        <v>30194</v>
      </c>
      <c r="F3555" s="4">
        <v>2.0158387029129328</v>
      </c>
      <c r="G3555" s="5">
        <v>1.1492717937434374</v>
      </c>
      <c r="H3555" s="5">
        <v>1.3067053202340648</v>
      </c>
    </row>
    <row r="3556" spans="1:8" x14ac:dyDescent="0.3">
      <c r="A3556" s="15" t="s">
        <v>710</v>
      </c>
      <c r="B3556" s="5">
        <v>19.592399610274384</v>
      </c>
      <c r="C3556" s="5">
        <v>14.471061910537776</v>
      </c>
      <c r="D3556" s="5">
        <v>217.14452505392364</v>
      </c>
      <c r="E3556" s="3">
        <v>30665</v>
      </c>
      <c r="F3556" s="4">
        <v>2.2692924891408426</v>
      </c>
      <c r="G3556" s="5">
        <v>1.1879914533956191</v>
      </c>
      <c r="H3556" s="5">
        <v>1.3539019963702366</v>
      </c>
    </row>
    <row r="3557" spans="1:8" x14ac:dyDescent="0.3">
      <c r="A3557" s="15" t="s">
        <v>710</v>
      </c>
      <c r="B3557" s="5">
        <v>20.238686719523045</v>
      </c>
      <c r="C3557" s="5">
        <v>13.906902311389478</v>
      </c>
      <c r="D3557" s="5">
        <v>224.64853214010191</v>
      </c>
      <c r="E3557" s="3">
        <v>31732</v>
      </c>
      <c r="F3557" s="4">
        <v>2.2884856354920289</v>
      </c>
      <c r="G3557" s="5">
        <v>1.1940722895588998</v>
      </c>
      <c r="H3557" s="5">
        <v>1.4552979712058494</v>
      </c>
    </row>
    <row r="3558" spans="1:8" x14ac:dyDescent="0.3">
      <c r="A3558" s="15" t="s">
        <v>710</v>
      </c>
      <c r="B3558" s="5">
        <v>18.476920442928083</v>
      </c>
      <c r="C3558" s="5">
        <v>11.787014309771513</v>
      </c>
      <c r="D3558" s="5">
        <v>172.61717633918352</v>
      </c>
      <c r="E3558" s="3">
        <v>24417</v>
      </c>
      <c r="F3558" s="4">
        <v>2.4238048633430869</v>
      </c>
      <c r="G3558" s="5">
        <v>1.2156271530417295</v>
      </c>
      <c r="H3558" s="5">
        <v>1.5675657937914433</v>
      </c>
    </row>
    <row r="3559" spans="1:8" x14ac:dyDescent="0.3">
      <c r="A3559" s="15" t="s">
        <v>710</v>
      </c>
      <c r="B3559" s="5">
        <v>20.380497022983061</v>
      </c>
      <c r="C3559" s="5">
        <v>13.994233915918922</v>
      </c>
      <c r="D3559" s="5">
        <v>219.41002052660679</v>
      </c>
      <c r="E3559" s="3">
        <v>30997</v>
      </c>
      <c r="F3559" s="4">
        <v>2.9658942088473985</v>
      </c>
      <c r="G3559" s="5">
        <v>1.1821351186492155</v>
      </c>
      <c r="H3559" s="5">
        <v>1.4563496040894059</v>
      </c>
    </row>
    <row r="3560" spans="1:8" x14ac:dyDescent="0.3">
      <c r="A3560" s="15" t="s">
        <v>710</v>
      </c>
      <c r="B3560" s="5">
        <v>19.189381118972289</v>
      </c>
      <c r="C3560" s="5">
        <v>13.732557981559745</v>
      </c>
      <c r="D3560" s="5">
        <v>205.68840756900318</v>
      </c>
      <c r="E3560" s="3">
        <v>29051</v>
      </c>
      <c r="F3560" s="4">
        <v>2.1472747352500137</v>
      </c>
      <c r="G3560" s="5">
        <v>1.1765477664173152</v>
      </c>
      <c r="H3560" s="5">
        <v>1.3973639248230398</v>
      </c>
    </row>
    <row r="3561" spans="1:8" x14ac:dyDescent="0.3">
      <c r="A3561" s="15" t="s">
        <v>710</v>
      </c>
      <c r="B3561" s="5">
        <v>22.517755930601936</v>
      </c>
      <c r="C3561" s="5">
        <v>14.590886318306984</v>
      </c>
      <c r="D3561" s="5">
        <v>254.88968069742737</v>
      </c>
      <c r="E3561" s="3">
        <v>35989</v>
      </c>
      <c r="F3561" s="4">
        <v>3.3602768110191397</v>
      </c>
      <c r="G3561" s="5">
        <v>1.2076981691492501</v>
      </c>
      <c r="H3561" s="5">
        <v>1.5432754007787188</v>
      </c>
    </row>
    <row r="3562" spans="1:8" x14ac:dyDescent="0.3">
      <c r="A3562" s="15" t="s">
        <v>710</v>
      </c>
      <c r="B3562" s="5">
        <v>19.846994700390663</v>
      </c>
      <c r="C3562" s="5">
        <v>12.388842873649534</v>
      </c>
      <c r="D3562" s="5">
        <v>192.44562173024815</v>
      </c>
      <c r="E3562" s="3">
        <v>27209</v>
      </c>
      <c r="F3562" s="4">
        <v>3.2146317978779724</v>
      </c>
      <c r="G3562" s="5">
        <v>1.2180789007524226</v>
      </c>
      <c r="H3562" s="5">
        <v>1.6020055224531304</v>
      </c>
    </row>
    <row r="3563" spans="1:8" x14ac:dyDescent="0.3">
      <c r="A3563" s="15" t="s">
        <v>710</v>
      </c>
      <c r="B3563" s="5">
        <v>20.579056665711427</v>
      </c>
      <c r="C3563" s="5">
        <v>13.303562434609223</v>
      </c>
      <c r="D3563" s="5">
        <v>210.82329241798402</v>
      </c>
      <c r="E3563" s="3">
        <v>29781</v>
      </c>
      <c r="F3563" s="4">
        <v>2.3270697457906042</v>
      </c>
      <c r="G3563" s="5">
        <v>1.2137195066166926</v>
      </c>
      <c r="H3563" s="5">
        <v>1.5468831575649995</v>
      </c>
    </row>
    <row r="3564" spans="1:8" x14ac:dyDescent="0.3">
      <c r="A3564" s="15" t="s">
        <v>710</v>
      </c>
      <c r="B3564" s="5">
        <v>20.821076085999287</v>
      </c>
      <c r="C3564" s="5">
        <v>13.893074112378974</v>
      </c>
      <c r="D3564" s="5">
        <v>225.64191974484652</v>
      </c>
      <c r="E3564" s="3">
        <v>31872</v>
      </c>
      <c r="F3564" s="4">
        <v>3.0655227248070971</v>
      </c>
      <c r="G3564" s="5">
        <v>1.1928748107488902</v>
      </c>
      <c r="H3564" s="5">
        <v>1.4986658760747085</v>
      </c>
    </row>
    <row r="3565" spans="1:8" x14ac:dyDescent="0.3">
      <c r="A3565" s="15" t="s">
        <v>710</v>
      </c>
      <c r="B3565" s="5">
        <v>18.938021509099102</v>
      </c>
      <c r="C3565" s="5">
        <v>13.397450175674269</v>
      </c>
      <c r="D3565" s="5">
        <v>195.20781100530394</v>
      </c>
      <c r="E3565" s="3">
        <v>27591</v>
      </c>
      <c r="F3565" s="4">
        <v>2.7546055463465833</v>
      </c>
      <c r="G3565" s="5">
        <v>1.2152532925973707</v>
      </c>
      <c r="H3565" s="5">
        <v>1.4135541659624784</v>
      </c>
    </row>
    <row r="3566" spans="1:8" x14ac:dyDescent="0.3">
      <c r="A3566" s="13" t="s">
        <v>711</v>
      </c>
      <c r="B3566" s="5">
        <v>19.359386541187327</v>
      </c>
      <c r="C3566" s="5">
        <v>13.871482946334137</v>
      </c>
      <c r="D3566" s="5">
        <v>195.07202421041984</v>
      </c>
      <c r="E3566" s="3">
        <v>27581</v>
      </c>
      <c r="F3566" s="4">
        <v>2.4629100701229483</v>
      </c>
      <c r="G3566" s="5">
        <v>1.2028079580818345</v>
      </c>
      <c r="H3566" s="5">
        <v>1.3956248669363427</v>
      </c>
    </row>
    <row r="3567" spans="1:8" x14ac:dyDescent="0.3">
      <c r="A3567" s="13" t="s">
        <v>711</v>
      </c>
      <c r="B3567" s="5">
        <v>15.608196673049997</v>
      </c>
      <c r="C3567" s="5">
        <v>12.626485316123745</v>
      </c>
      <c r="D3567" s="5">
        <v>147.30365910179626</v>
      </c>
      <c r="E3567" s="3">
        <v>20851</v>
      </c>
      <c r="F3567" s="4">
        <v>-0.79510635826588782</v>
      </c>
      <c r="G3567" s="5">
        <v>1.1692422554518644</v>
      </c>
      <c r="H3567" s="5">
        <v>1.2361473745285771</v>
      </c>
    </row>
    <row r="3568" spans="1:8" x14ac:dyDescent="0.3">
      <c r="A3568" s="13" t="s">
        <v>711</v>
      </c>
      <c r="B3568" s="5">
        <v>19.989617405107794</v>
      </c>
      <c r="C3568" s="5">
        <v>13.233218247114419</v>
      </c>
      <c r="D3568" s="5">
        <v>209.20099755270803</v>
      </c>
      <c r="E3568" s="3">
        <v>29563</v>
      </c>
      <c r="F3568" s="4">
        <v>2.7744584874773484</v>
      </c>
      <c r="G3568" s="5">
        <v>1.2042554652298565</v>
      </c>
      <c r="H3568" s="5">
        <v>1.5105635705408733</v>
      </c>
    </row>
    <row r="3569" spans="1:8" x14ac:dyDescent="0.3">
      <c r="A3569" s="13" t="s">
        <v>711</v>
      </c>
      <c r="B3569" s="5">
        <v>16.287557127455973</v>
      </c>
      <c r="C3569" s="5">
        <v>12.040155376546124</v>
      </c>
      <c r="D3569" s="5">
        <v>150.80552907534366</v>
      </c>
      <c r="E3569" s="3">
        <v>21346</v>
      </c>
      <c r="F3569" s="4">
        <v>2.3292413296582133</v>
      </c>
      <c r="G3569" s="5">
        <v>1.1839750394321025</v>
      </c>
      <c r="H3569" s="5">
        <v>1.3527696793002908</v>
      </c>
    </row>
    <row r="3570" spans="1:8" x14ac:dyDescent="0.3">
      <c r="A3570" s="13" t="s">
        <v>711</v>
      </c>
      <c r="B3570" s="5">
        <v>19.385763372885496</v>
      </c>
      <c r="C3570" s="5">
        <v>13.688557189286149</v>
      </c>
      <c r="D3570" s="5">
        <v>206.66392849021668</v>
      </c>
      <c r="E3570" s="3">
        <v>29205</v>
      </c>
      <c r="F3570" s="4">
        <v>2.8551778098056806</v>
      </c>
      <c r="G3570" s="5">
        <v>1.1881546306269233</v>
      </c>
      <c r="H3570" s="5">
        <v>1.4162020952842622</v>
      </c>
    </row>
    <row r="3571" spans="1:8" x14ac:dyDescent="0.3">
      <c r="A3571" s="13" t="s">
        <v>711</v>
      </c>
      <c r="B3571" s="5">
        <v>19.951684370962788</v>
      </c>
      <c r="C3571" s="5">
        <v>13.168828082837981</v>
      </c>
      <c r="D3571" s="5">
        <v>201.45757690707524</v>
      </c>
      <c r="E3571" s="3">
        <v>28476</v>
      </c>
      <c r="F3571" s="4">
        <v>3.1086459357989575</v>
      </c>
      <c r="G3571" s="5">
        <v>1.2044367916555581</v>
      </c>
      <c r="H3571" s="5">
        <v>1.5150690893265157</v>
      </c>
    </row>
    <row r="3572" spans="1:8" x14ac:dyDescent="0.3">
      <c r="A3572" s="13" t="s">
        <v>711</v>
      </c>
      <c r="B3572" s="5">
        <v>18.743048802370854</v>
      </c>
      <c r="C3572" s="5">
        <v>12.531716208371741</v>
      </c>
      <c r="D3572" s="5">
        <v>185.77777543367756</v>
      </c>
      <c r="E3572" s="3">
        <v>26266</v>
      </c>
      <c r="F3572" s="4">
        <v>2.1641516046696685</v>
      </c>
      <c r="G3572" s="5">
        <v>1.2065943951219478</v>
      </c>
      <c r="H3572" s="5">
        <v>1.4956489989654944</v>
      </c>
    </row>
    <row r="3573" spans="1:8" x14ac:dyDescent="0.3">
      <c r="A3573" s="13" t="s">
        <v>711</v>
      </c>
      <c r="B3573" s="5">
        <v>19.052772225125235</v>
      </c>
      <c r="C3573" s="5">
        <v>12.905651871828518</v>
      </c>
      <c r="D3573" s="5">
        <v>190.60892666248765</v>
      </c>
      <c r="E3573" s="3">
        <v>26936</v>
      </c>
      <c r="F3573" s="4">
        <v>2.2685231927013909</v>
      </c>
      <c r="G3573" s="5">
        <v>1.2057274454195697</v>
      </c>
      <c r="H3573" s="5">
        <v>1.4763122711155057</v>
      </c>
    </row>
    <row r="3574" spans="1:8" x14ac:dyDescent="0.3">
      <c r="A3574" s="13" t="s">
        <v>711</v>
      </c>
      <c r="B3574" s="5">
        <v>19.440799286570439</v>
      </c>
      <c r="C3574" s="5">
        <v>13.331085873386851</v>
      </c>
      <c r="D3574" s="5">
        <v>198.10936041195919</v>
      </c>
      <c r="E3574" s="3">
        <v>28001</v>
      </c>
      <c r="F3574" s="4">
        <v>2.9320989515586904</v>
      </c>
      <c r="G3574" s="5">
        <v>1.2241951623881253</v>
      </c>
      <c r="H3574" s="5">
        <v>1.4583057577763074</v>
      </c>
    </row>
    <row r="3575" spans="1:8" x14ac:dyDescent="0.3">
      <c r="A3575" s="13" t="s">
        <v>711</v>
      </c>
      <c r="B3575" s="5">
        <v>19.524068905617888</v>
      </c>
      <c r="C3575" s="5">
        <v>14.485103579682612</v>
      </c>
      <c r="D3575" s="5">
        <v>214.63961602181394</v>
      </c>
      <c r="E3575" s="3">
        <v>30321</v>
      </c>
      <c r="F3575" s="4">
        <v>2.1367550608558945</v>
      </c>
      <c r="G3575" s="5">
        <v>1.1876831890295587</v>
      </c>
      <c r="H3575" s="5">
        <v>1.3478722328919437</v>
      </c>
    </row>
    <row r="3576" spans="1:8" x14ac:dyDescent="0.3">
      <c r="A3576" s="15" t="s">
        <v>712</v>
      </c>
      <c r="B3576" s="5">
        <v>19.513450734639971</v>
      </c>
      <c r="C3576" s="5">
        <v>14.964707151227268</v>
      </c>
      <c r="D3576" s="5">
        <v>223.35498425190917</v>
      </c>
      <c r="E3576" s="3">
        <v>31547</v>
      </c>
      <c r="F3576" s="4">
        <v>2.2480436559262063</v>
      </c>
      <c r="G3576" s="5">
        <v>1.1703093816369445</v>
      </c>
      <c r="H3576" s="5">
        <v>1.3039647577092517</v>
      </c>
    </row>
    <row r="3577" spans="1:8" x14ac:dyDescent="0.3">
      <c r="A3577" s="15" t="s">
        <v>712</v>
      </c>
      <c r="B3577" s="5">
        <v>23.100076130507663</v>
      </c>
      <c r="C3577" s="5">
        <v>17.493513844633782</v>
      </c>
      <c r="D3577" s="5">
        <v>314.65373713381632</v>
      </c>
      <c r="E3577" s="3">
        <v>44379</v>
      </c>
      <c r="F3577" s="4">
        <v>2.8351902651113101</v>
      </c>
      <c r="G3577" s="5">
        <v>1.174283438290926</v>
      </c>
      <c r="H3577" s="5">
        <v>1.3204937747594787</v>
      </c>
    </row>
    <row r="3578" spans="1:8" x14ac:dyDescent="0.3">
      <c r="A3578" s="15" t="s">
        <v>712</v>
      </c>
      <c r="B3578" s="5">
        <v>18.076311991833716</v>
      </c>
      <c r="C3578" s="5">
        <v>12.995919850474987</v>
      </c>
      <c r="D3578" s="5">
        <v>180.49995711638712</v>
      </c>
      <c r="E3578" s="3">
        <v>25515</v>
      </c>
      <c r="F3578" s="4">
        <v>1.3981365083748325</v>
      </c>
      <c r="G3578" s="5">
        <v>1.1782205578797704</v>
      </c>
      <c r="H3578" s="5">
        <v>1.3909220893796945</v>
      </c>
    </row>
    <row r="3579" spans="1:8" x14ac:dyDescent="0.3">
      <c r="A3579" s="15" t="s">
        <v>712</v>
      </c>
      <c r="B3579" s="5">
        <v>24.09985480863369</v>
      </c>
      <c r="C3579" s="5">
        <v>18.251112528173906</v>
      </c>
      <c r="D3579" s="5">
        <v>332.5740207229619</v>
      </c>
      <c r="E3579" s="3">
        <v>46893</v>
      </c>
      <c r="F3579" s="4">
        <v>0.60472850799159261</v>
      </c>
      <c r="G3579" s="5">
        <v>1.1716304583216823</v>
      </c>
      <c r="H3579" s="5">
        <v>1.3204594937120238</v>
      </c>
    </row>
    <row r="3580" spans="1:8" x14ac:dyDescent="0.3">
      <c r="A3580" s="15" t="s">
        <v>712</v>
      </c>
      <c r="B3580" s="5">
        <v>20.273967909959772</v>
      </c>
      <c r="C3580" s="5">
        <v>15.937099891803623</v>
      </c>
      <c r="D3580" s="5">
        <v>246.52092612797423</v>
      </c>
      <c r="E3580" s="3">
        <v>34801</v>
      </c>
      <c r="F3580" s="4">
        <v>2.3031203746609634</v>
      </c>
      <c r="G3580" s="5">
        <v>1.1575081179156146</v>
      </c>
      <c r="H3580" s="5">
        <v>1.2721240406095831</v>
      </c>
    </row>
    <row r="3581" spans="1:8" x14ac:dyDescent="0.3">
      <c r="A3581" s="15" t="s">
        <v>712</v>
      </c>
      <c r="B3581" s="5">
        <v>23.217034601432928</v>
      </c>
      <c r="C3581" s="5">
        <v>16.143325236497002</v>
      </c>
      <c r="D3581" s="5">
        <v>288.9721662155298</v>
      </c>
      <c r="E3581" s="3">
        <v>40773</v>
      </c>
      <c r="F3581" s="4">
        <v>3.2196696413895114</v>
      </c>
      <c r="G3581" s="5">
        <v>1.17900775049919</v>
      </c>
      <c r="H3581" s="5">
        <v>1.4381816795057569</v>
      </c>
    </row>
    <row r="3582" spans="1:8" x14ac:dyDescent="0.3">
      <c r="A3582" s="15" t="s">
        <v>712</v>
      </c>
      <c r="B3582" s="5">
        <v>23.055947504100924</v>
      </c>
      <c r="C3582" s="5">
        <v>17.023293327297552</v>
      </c>
      <c r="D3582" s="5">
        <v>297.43382753937613</v>
      </c>
      <c r="E3582" s="3">
        <v>41961</v>
      </c>
      <c r="F3582" s="4">
        <v>2.1627328880097103</v>
      </c>
      <c r="G3582" s="5">
        <v>1.1866736247077154</v>
      </c>
      <c r="H3582" s="5">
        <v>1.3543764453103657</v>
      </c>
    </row>
    <row r="3583" spans="1:8" x14ac:dyDescent="0.3">
      <c r="A3583" s="15" t="s">
        <v>712</v>
      </c>
      <c r="B3583" s="5">
        <v>21.972725576306225</v>
      </c>
      <c r="C3583" s="5">
        <v>17.252668237752196</v>
      </c>
      <c r="D3583" s="5">
        <v>284.86282900166611</v>
      </c>
      <c r="E3583" s="3">
        <v>40188</v>
      </c>
      <c r="F3583" s="4">
        <v>1.4284672140382459</v>
      </c>
      <c r="G3583" s="5">
        <v>1.1626052575971886</v>
      </c>
      <c r="H3583" s="5">
        <v>1.2735841942538271</v>
      </c>
    </row>
    <row r="3584" spans="1:8" x14ac:dyDescent="0.3">
      <c r="A3584" s="15" t="s">
        <v>712</v>
      </c>
      <c r="B3584" s="5">
        <v>23.059201969139799</v>
      </c>
      <c r="C3584" s="5">
        <v>16.491225192574532</v>
      </c>
      <c r="D3584" s="5">
        <v>291.52352862482712</v>
      </c>
      <c r="E3584" s="3">
        <v>41133</v>
      </c>
      <c r="F3584" s="4">
        <v>3.0678318448921456</v>
      </c>
      <c r="G3584" s="5">
        <v>1.1969847950787551</v>
      </c>
      <c r="H3584" s="5">
        <v>1.3982710016914095</v>
      </c>
    </row>
    <row r="3585" spans="1:8" x14ac:dyDescent="0.3">
      <c r="A3585" s="15" t="s">
        <v>712</v>
      </c>
      <c r="B3585" s="5">
        <v>21.070492303510761</v>
      </c>
      <c r="C3585" s="5">
        <v>15.379743134644578</v>
      </c>
      <c r="D3585" s="5">
        <v>251.92738456673123</v>
      </c>
      <c r="E3585" s="3">
        <v>35564</v>
      </c>
      <c r="F3585" s="4">
        <v>2.8212352006587378</v>
      </c>
      <c r="G3585" s="5">
        <v>1.1813789194812272</v>
      </c>
      <c r="H3585" s="5">
        <v>1.3700158786167982</v>
      </c>
    </row>
    <row r="3586" spans="1:8" x14ac:dyDescent="0.3">
      <c r="A3586" s="13" t="s">
        <v>713</v>
      </c>
      <c r="B3586" s="5">
        <v>24.268149142804013</v>
      </c>
      <c r="C3586" s="5">
        <v>16.798172063438333</v>
      </c>
      <c r="D3586" s="5">
        <v>312.63122855726215</v>
      </c>
      <c r="E3586" s="3">
        <v>44085</v>
      </c>
      <c r="F3586" s="4">
        <v>2.3399966884245713</v>
      </c>
      <c r="G3586" s="5">
        <v>1.2000331416105765</v>
      </c>
      <c r="H3586" s="5">
        <v>1.4446898776340245</v>
      </c>
    </row>
    <row r="3587" spans="1:8" x14ac:dyDescent="0.3">
      <c r="A3587" s="13" t="s">
        <v>713</v>
      </c>
      <c r="B3587" s="5">
        <v>21.131963665549431</v>
      </c>
      <c r="C3587" s="5">
        <v>15.896404259189971</v>
      </c>
      <c r="D3587" s="5">
        <v>257.49821649405521</v>
      </c>
      <c r="E3587" s="3">
        <v>36343</v>
      </c>
      <c r="F3587" s="4">
        <v>2.5113553592402247</v>
      </c>
      <c r="G3587" s="5">
        <v>1.1592455395647796</v>
      </c>
      <c r="H3587" s="5">
        <v>1.3293549485150202</v>
      </c>
    </row>
    <row r="3588" spans="1:8" x14ac:dyDescent="0.3">
      <c r="A3588" s="13" t="s">
        <v>713</v>
      </c>
      <c r="B3588" s="5">
        <v>21.820795501124881</v>
      </c>
      <c r="C3588" s="5">
        <v>16.784572275296778</v>
      </c>
      <c r="D3588" s="5">
        <v>277.89839575834685</v>
      </c>
      <c r="E3588" s="3">
        <v>39208</v>
      </c>
      <c r="F3588" s="4">
        <v>2.5207046676496989</v>
      </c>
      <c r="G3588" s="5">
        <v>1.1563570798141414</v>
      </c>
      <c r="H3588" s="5">
        <v>1.3000507336871683</v>
      </c>
    </row>
    <row r="3589" spans="1:8" x14ac:dyDescent="0.3">
      <c r="A3589" s="13" t="s">
        <v>713</v>
      </c>
      <c r="B3589" s="5">
        <v>21.584854257039222</v>
      </c>
      <c r="C3589" s="5">
        <v>14.333837134859223</v>
      </c>
      <c r="D3589" s="5">
        <v>245.53468519664011</v>
      </c>
      <c r="E3589" s="3">
        <v>34669</v>
      </c>
      <c r="F3589" s="4">
        <v>2.7885660694492946</v>
      </c>
      <c r="G3589" s="5">
        <v>1.2018672750561223</v>
      </c>
      <c r="H3589" s="5">
        <v>1.5058671348055059</v>
      </c>
    </row>
    <row r="3590" spans="1:8" x14ac:dyDescent="0.3">
      <c r="A3590" s="13" t="s">
        <v>713</v>
      </c>
      <c r="B3590" s="5">
        <v>23.311190584948299</v>
      </c>
      <c r="C3590" s="5">
        <v>17.122015373815049</v>
      </c>
      <c r="D3590" s="5">
        <v>316.16168522447879</v>
      </c>
      <c r="E3590" s="3">
        <v>44597</v>
      </c>
      <c r="F3590" s="4">
        <v>2.8191348776780107</v>
      </c>
      <c r="G3590" s="5">
        <v>1.1901595594533492</v>
      </c>
      <c r="H3590" s="5">
        <v>1.3614746906838109</v>
      </c>
    </row>
    <row r="3591" spans="1:8" x14ac:dyDescent="0.3">
      <c r="A3591" s="13" t="s">
        <v>713</v>
      </c>
      <c r="B3591" s="5">
        <v>22.431899797071029</v>
      </c>
      <c r="C3591" s="5">
        <v>16.573908040779283</v>
      </c>
      <c r="D3591" s="5">
        <v>295.9223061120249</v>
      </c>
      <c r="E3591" s="3">
        <v>41752</v>
      </c>
      <c r="F3591" s="4">
        <v>2.3312181551673214</v>
      </c>
      <c r="G3591" s="5">
        <v>1.1915701246058286</v>
      </c>
      <c r="H3591" s="5">
        <v>1.3534466187382268</v>
      </c>
    </row>
    <row r="3592" spans="1:8" x14ac:dyDescent="0.3">
      <c r="A3592" s="13" t="s">
        <v>713</v>
      </c>
      <c r="B3592" s="5">
        <v>23.153228131086852</v>
      </c>
      <c r="C3592" s="5">
        <v>15.52263284207741</v>
      </c>
      <c r="D3592" s="5">
        <v>282.93322717950105</v>
      </c>
      <c r="E3592" s="3">
        <v>39919</v>
      </c>
      <c r="F3592" s="4">
        <v>1.9866562967142498</v>
      </c>
      <c r="G3592" s="5">
        <v>1.1971510218468973</v>
      </c>
      <c r="H3592" s="5">
        <v>1.4915786752570146</v>
      </c>
    </row>
    <row r="3593" spans="1:8" x14ac:dyDescent="0.3">
      <c r="A3593" s="13" t="s">
        <v>713</v>
      </c>
      <c r="B3593" s="5">
        <v>22.291437875868112</v>
      </c>
      <c r="C3593" s="5">
        <v>16.576712143991951</v>
      </c>
      <c r="D3593" s="5">
        <v>295.13974537304148</v>
      </c>
      <c r="E3593" s="3">
        <v>41645</v>
      </c>
      <c r="F3593" s="4">
        <v>2.92667909969115</v>
      </c>
      <c r="G3593" s="5">
        <v>1.1735452803991993</v>
      </c>
      <c r="H3593" s="5">
        <v>1.3447442220288177</v>
      </c>
    </row>
    <row r="3594" spans="1:8" x14ac:dyDescent="0.3">
      <c r="A3594" s="13" t="s">
        <v>713</v>
      </c>
      <c r="B3594" s="5">
        <v>26.430126616979596</v>
      </c>
      <c r="C3594" s="5">
        <v>18.925479482827967</v>
      </c>
      <c r="D3594" s="5">
        <v>390.32628859291879</v>
      </c>
      <c r="E3594" s="3">
        <v>55013</v>
      </c>
      <c r="F3594" s="4">
        <v>3.1997429436822427</v>
      </c>
      <c r="G3594" s="5">
        <v>1.2194553898358167</v>
      </c>
      <c r="H3594" s="5">
        <v>1.3965366975754019</v>
      </c>
    </row>
    <row r="3595" spans="1:8" x14ac:dyDescent="0.3">
      <c r="A3595" s="13" t="s">
        <v>713</v>
      </c>
      <c r="B3595" s="5">
        <v>23.92589686040229</v>
      </c>
      <c r="C3595" s="5">
        <v>15.94342909888676</v>
      </c>
      <c r="D3595" s="5">
        <v>298.47724185803031</v>
      </c>
      <c r="E3595" s="3">
        <v>42111</v>
      </c>
      <c r="F3595" s="4">
        <v>3.3585221665972615</v>
      </c>
      <c r="G3595" s="5">
        <v>1.1991390006789153</v>
      </c>
      <c r="H3595" s="5">
        <v>1.5006744604316584</v>
      </c>
    </row>
    <row r="3596" spans="1:8" x14ac:dyDescent="0.3">
      <c r="A3596" s="15" t="s">
        <v>714</v>
      </c>
      <c r="B3596" s="5">
        <v>14.44388072308633</v>
      </c>
      <c r="C3596" s="5">
        <v>10.568693212014411</v>
      </c>
      <c r="D3596" s="5">
        <v>116.96960379007669</v>
      </c>
      <c r="E3596" s="3">
        <v>16571</v>
      </c>
      <c r="F3596" s="4">
        <v>1.8251675976610797</v>
      </c>
      <c r="G3596" s="5">
        <v>1.1618748312223792</v>
      </c>
      <c r="H3596" s="5">
        <v>1.3666666666666638</v>
      </c>
    </row>
    <row r="3597" spans="1:8" x14ac:dyDescent="0.3">
      <c r="A3597" s="15" t="s">
        <v>714</v>
      </c>
      <c r="B3597" s="5">
        <v>19.027624003664723</v>
      </c>
      <c r="C3597" s="5">
        <v>14.190716346357297</v>
      </c>
      <c r="D3597" s="5">
        <v>209.85491817019101</v>
      </c>
      <c r="E3597" s="3">
        <v>29645</v>
      </c>
      <c r="F3597" s="4">
        <v>2.3416410878017686</v>
      </c>
      <c r="G3597" s="5">
        <v>1.1872854278028977</v>
      </c>
      <c r="H3597" s="5">
        <v>1.3408501402784394</v>
      </c>
    </row>
    <row r="3598" spans="1:8" x14ac:dyDescent="0.3">
      <c r="A3598" s="15" t="s">
        <v>714</v>
      </c>
      <c r="B3598" s="5">
        <v>20.548995078827957</v>
      </c>
      <c r="C3598" s="5">
        <v>14.106240846192106</v>
      </c>
      <c r="D3598" s="5">
        <v>228.21114883768632</v>
      </c>
      <c r="E3598" s="3">
        <v>32230</v>
      </c>
      <c r="F3598" s="4">
        <v>1.5200430576602357</v>
      </c>
      <c r="G3598" s="5">
        <v>1.1904885771260474</v>
      </c>
      <c r="H3598" s="5">
        <v>1.4567307692307716</v>
      </c>
    </row>
    <row r="3599" spans="1:8" x14ac:dyDescent="0.3">
      <c r="A3599" s="15" t="s">
        <v>714</v>
      </c>
      <c r="B3599" s="5">
        <v>15.803180138871356</v>
      </c>
      <c r="C3599" s="5">
        <v>11.331076879655487</v>
      </c>
      <c r="D3599" s="5">
        <v>141.84002727570851</v>
      </c>
      <c r="E3599" s="3">
        <v>20085</v>
      </c>
      <c r="F3599" s="4">
        <v>2.3202451414283667</v>
      </c>
      <c r="G3599" s="5">
        <v>1.1703713336337995</v>
      </c>
      <c r="H3599" s="5">
        <v>1.3946759259259249</v>
      </c>
    </row>
    <row r="3600" spans="1:8" x14ac:dyDescent="0.3">
      <c r="A3600" s="15" t="s">
        <v>714</v>
      </c>
      <c r="B3600" s="5">
        <v>18.463377857673148</v>
      </c>
      <c r="C3600" s="5">
        <v>12.448264819764521</v>
      </c>
      <c r="D3600" s="5">
        <v>182.50459900940768</v>
      </c>
      <c r="E3600" s="3">
        <v>25803</v>
      </c>
      <c r="F3600" s="4">
        <v>2.6351108856564154</v>
      </c>
      <c r="G3600" s="5">
        <v>1.2182999327410033</v>
      </c>
      <c r="H3600" s="5">
        <v>1.4832089552238825</v>
      </c>
    </row>
    <row r="3601" spans="1:8" x14ac:dyDescent="0.3">
      <c r="A3601" s="15" t="s">
        <v>714</v>
      </c>
      <c r="B3601" s="5">
        <v>22.297688733070267</v>
      </c>
      <c r="C3601" s="5">
        <v>14.655083724516711</v>
      </c>
      <c r="D3601" s="5">
        <v>258.56664416965623</v>
      </c>
      <c r="E3601" s="3">
        <v>36504</v>
      </c>
      <c r="F3601" s="4">
        <v>3.3285398169900957</v>
      </c>
      <c r="G3601" s="5">
        <v>1.1977931258096626</v>
      </c>
      <c r="H3601" s="5">
        <v>1.5214985565567345</v>
      </c>
    </row>
    <row r="3602" spans="1:8" x14ac:dyDescent="0.3">
      <c r="A3602" s="15" t="s">
        <v>714</v>
      </c>
      <c r="B3602" s="5">
        <v>18.68748769749887</v>
      </c>
      <c r="C3602" s="5">
        <v>14.655900768059926</v>
      </c>
      <c r="D3602" s="5">
        <v>205.99928786258579</v>
      </c>
      <c r="E3602" s="3">
        <v>29093</v>
      </c>
      <c r="F3602" s="4">
        <v>1.8505988692200042</v>
      </c>
      <c r="G3602" s="5">
        <v>1.1714287430167494</v>
      </c>
      <c r="H3602" s="5">
        <v>1.2750828484200105</v>
      </c>
    </row>
    <row r="3603" spans="1:8" x14ac:dyDescent="0.3">
      <c r="A3603" s="13" t="s">
        <v>715</v>
      </c>
      <c r="B3603" s="5">
        <v>22.817117805849815</v>
      </c>
      <c r="C3603" s="5">
        <v>15.555531225424502</v>
      </c>
      <c r="D3603" s="5">
        <v>280.76778513463705</v>
      </c>
      <c r="E3603" s="3">
        <v>39619</v>
      </c>
      <c r="F3603" s="4">
        <v>3.1933066342639176</v>
      </c>
      <c r="G3603" s="5">
        <v>1.1889460217014105</v>
      </c>
      <c r="H3603" s="5">
        <v>1.4668170103092797</v>
      </c>
    </row>
    <row r="3604" spans="1:8" x14ac:dyDescent="0.3">
      <c r="A3604" s="13" t="s">
        <v>715</v>
      </c>
      <c r="B3604" s="5">
        <v>20.583049986314379</v>
      </c>
      <c r="C3604" s="5">
        <v>14.270048942958709</v>
      </c>
      <c r="D3604" s="5">
        <v>235.59366247580238</v>
      </c>
      <c r="E3604" s="3">
        <v>33270</v>
      </c>
      <c r="F3604" s="4">
        <v>2.4932412782034792</v>
      </c>
      <c r="G3604" s="5">
        <v>1.1863130640137709</v>
      </c>
      <c r="H3604" s="5">
        <v>1.4423951920971303</v>
      </c>
    </row>
    <row r="3605" spans="1:8" x14ac:dyDescent="0.3">
      <c r="A3605" s="13" t="s">
        <v>715</v>
      </c>
      <c r="B3605" s="5">
        <v>19.725633934101531</v>
      </c>
      <c r="C3605" s="5">
        <v>13.863557397160339</v>
      </c>
      <c r="D3605" s="5">
        <v>210.29443858523973</v>
      </c>
      <c r="E3605" s="3">
        <v>29706</v>
      </c>
      <c r="F3605" s="4">
        <v>2.7073294762976765</v>
      </c>
      <c r="G3605" s="5">
        <v>1.1738349710878553</v>
      </c>
      <c r="H3605" s="5">
        <v>1.4228407160590626</v>
      </c>
    </row>
    <row r="3606" spans="1:8" x14ac:dyDescent="0.3">
      <c r="A3606" s="13" t="s">
        <v>715</v>
      </c>
      <c r="B3606" s="5">
        <v>18.412407414755979</v>
      </c>
      <c r="C3606" s="5">
        <v>12.669810545195705</v>
      </c>
      <c r="D3606" s="5">
        <v>184.13761388482635</v>
      </c>
      <c r="E3606" s="3">
        <v>26026</v>
      </c>
      <c r="F3606" s="4">
        <v>1.8589370983598483</v>
      </c>
      <c r="G3606" s="5">
        <v>1.1827362829423604</v>
      </c>
      <c r="H3606" s="5">
        <v>1.4532504135776381</v>
      </c>
    </row>
    <row r="3607" spans="1:8" x14ac:dyDescent="0.3">
      <c r="A3607" s="13" t="s">
        <v>715</v>
      </c>
      <c r="B3607" s="5">
        <v>21.318331450490277</v>
      </c>
      <c r="C3607" s="5">
        <v>14.841570794692828</v>
      </c>
      <c r="D3607" s="5">
        <v>241.70049490927568</v>
      </c>
      <c r="E3607" s="3">
        <v>34130</v>
      </c>
      <c r="F3607" s="4">
        <v>2.3553307525283627</v>
      </c>
      <c r="G3607" s="5">
        <v>1.1804544841832159</v>
      </c>
      <c r="H3607" s="5">
        <v>1.4363932056378739</v>
      </c>
    </row>
    <row r="3608" spans="1:8" x14ac:dyDescent="0.3">
      <c r="A3608" s="13" t="s">
        <v>715</v>
      </c>
      <c r="B3608" s="5">
        <v>22.591900657283631</v>
      </c>
      <c r="C3608" s="5">
        <v>16.174354573937748</v>
      </c>
      <c r="D3608" s="5">
        <v>285.63824306723654</v>
      </c>
      <c r="E3608" s="3">
        <v>40291</v>
      </c>
      <c r="F3608" s="4">
        <v>1.1491200474390952</v>
      </c>
      <c r="G3608" s="5">
        <v>1.1726317511886903</v>
      </c>
      <c r="H3608" s="5">
        <v>1.3967729317426167</v>
      </c>
    </row>
    <row r="3609" spans="1:8" x14ac:dyDescent="0.3">
      <c r="A3609" s="13" t="s">
        <v>715</v>
      </c>
      <c r="B3609" s="5">
        <v>20.036219348070926</v>
      </c>
      <c r="C3609" s="5">
        <v>13.970031278132657</v>
      </c>
      <c r="D3609" s="5">
        <v>218.85615333691567</v>
      </c>
      <c r="E3609" s="3">
        <v>30918</v>
      </c>
      <c r="F3609" s="4">
        <v>2.7982581133664146</v>
      </c>
      <c r="G3609" s="5">
        <v>1.1818686842892956</v>
      </c>
      <c r="H3609" s="5">
        <v>1.434228667722004</v>
      </c>
    </row>
    <row r="3610" spans="1:8" x14ac:dyDescent="0.3">
      <c r="A3610" s="13" t="s">
        <v>715</v>
      </c>
      <c r="B3610" s="5">
        <v>21.484131412148535</v>
      </c>
      <c r="C3610" s="5">
        <v>15.832426020921446</v>
      </c>
      <c r="D3610" s="5">
        <v>268.8221205207717</v>
      </c>
      <c r="E3610" s="3">
        <v>37942</v>
      </c>
      <c r="F3610" s="4">
        <v>2.6533330013323404</v>
      </c>
      <c r="G3610" s="5">
        <v>1.1735174647854676</v>
      </c>
      <c r="H3610" s="5">
        <v>1.3569702699863404</v>
      </c>
    </row>
    <row r="3611" spans="1:8" x14ac:dyDescent="0.3">
      <c r="A3611" s="13" t="s">
        <v>715</v>
      </c>
      <c r="B3611" s="5">
        <v>17.871341162174208</v>
      </c>
      <c r="C3611" s="5">
        <v>13.989553096360236</v>
      </c>
      <c r="D3611" s="5">
        <v>193.4961827223201</v>
      </c>
      <c r="E3611" s="3">
        <v>27342</v>
      </c>
      <c r="F3611" s="4">
        <v>1.6557087875637111</v>
      </c>
      <c r="G3611" s="5">
        <v>1.1687078207046449</v>
      </c>
      <c r="H3611" s="5">
        <v>1.2774776319926848</v>
      </c>
    </row>
    <row r="3612" spans="1:8" x14ac:dyDescent="0.3">
      <c r="A3612" s="13" t="s">
        <v>715</v>
      </c>
      <c r="B3612" s="5">
        <v>20.506521168553522</v>
      </c>
      <c r="C3612" s="5">
        <v>15.733015952026324</v>
      </c>
      <c r="D3612" s="5">
        <v>257.3517096890323</v>
      </c>
      <c r="E3612" s="3">
        <v>36326</v>
      </c>
      <c r="F3612" s="4">
        <v>1.4726348596866055</v>
      </c>
      <c r="G3612" s="5">
        <v>1.1650832352655804</v>
      </c>
      <c r="H3612" s="5">
        <v>1.3034068757752957</v>
      </c>
    </row>
    <row r="3613" spans="1:8" x14ac:dyDescent="0.3">
      <c r="A3613" s="15" t="s">
        <v>716</v>
      </c>
      <c r="B3613" s="5">
        <v>14.489576423229106</v>
      </c>
      <c r="C3613" s="5">
        <v>9.7531022293948304</v>
      </c>
      <c r="D3613" s="5">
        <v>109.82293037466297</v>
      </c>
      <c r="E3613" s="3">
        <v>15571</v>
      </c>
      <c r="F3613" s="4">
        <v>0.7044288521313371</v>
      </c>
      <c r="G3613" s="5">
        <v>1.1917765238170799</v>
      </c>
      <c r="H3613" s="5">
        <v>1.4856377060786914</v>
      </c>
    </row>
    <row r="3614" spans="1:8" x14ac:dyDescent="0.3">
      <c r="A3614" s="15" t="s">
        <v>716</v>
      </c>
      <c r="B3614" s="5">
        <v>16.767105856871321</v>
      </c>
      <c r="C3614" s="5">
        <v>12.658657706116744</v>
      </c>
      <c r="D3614" s="5">
        <v>157.39118862765008</v>
      </c>
      <c r="E3614" s="3">
        <v>22275</v>
      </c>
      <c r="F3614" s="4">
        <v>2.343325962357433</v>
      </c>
      <c r="G3614" s="5">
        <v>1.1977092365383355</v>
      </c>
      <c r="H3614" s="5">
        <v>1.3245563823697792</v>
      </c>
    </row>
    <row r="3615" spans="1:8" x14ac:dyDescent="0.3">
      <c r="A3615" s="15" t="s">
        <v>716</v>
      </c>
      <c r="B3615" s="5">
        <v>19.559177588208417</v>
      </c>
      <c r="C3615" s="5">
        <v>12.477973372638113</v>
      </c>
      <c r="D3615" s="5">
        <v>187.62519051155232</v>
      </c>
      <c r="E3615" s="3">
        <v>26529</v>
      </c>
      <c r="F3615" s="4">
        <v>0.87270800326216247</v>
      </c>
      <c r="G3615" s="5">
        <v>1.2148634272393977</v>
      </c>
      <c r="H3615" s="5">
        <v>1.56749633967789</v>
      </c>
    </row>
    <row r="3616" spans="1:8" x14ac:dyDescent="0.3">
      <c r="A3616" s="15" t="s">
        <v>716</v>
      </c>
      <c r="B3616" s="5">
        <v>13.912859140251133</v>
      </c>
      <c r="C3616" s="5">
        <v>10.802563327283792</v>
      </c>
      <c r="D3616" s="5">
        <v>118.08448484286964</v>
      </c>
      <c r="E3616" s="3">
        <v>16739</v>
      </c>
      <c r="F3616" s="4">
        <v>1.6170085373118612</v>
      </c>
      <c r="G3616" s="5">
        <v>1.1468929885983565</v>
      </c>
      <c r="H3616" s="5">
        <v>1.287922016167379</v>
      </c>
    </row>
    <row r="3617" spans="1:8" x14ac:dyDescent="0.3">
      <c r="A3617" s="15" t="s">
        <v>716</v>
      </c>
      <c r="B3617" s="5">
        <v>19.665399526281185</v>
      </c>
      <c r="C3617" s="5">
        <v>12.924804282745216</v>
      </c>
      <c r="D3617" s="5">
        <v>192.03111467215422</v>
      </c>
      <c r="E3617" s="3">
        <v>27147</v>
      </c>
      <c r="F3617" s="4">
        <v>3.0621994628892062</v>
      </c>
      <c r="G3617" s="5">
        <v>1.2123526419870601</v>
      </c>
      <c r="H3617" s="5">
        <v>1.5215239701954135</v>
      </c>
    </row>
    <row r="3618" spans="1:8" x14ac:dyDescent="0.3">
      <c r="A3618" s="15" t="s">
        <v>716</v>
      </c>
      <c r="B3618" s="5">
        <v>19.89788197808743</v>
      </c>
      <c r="C3618" s="5">
        <v>13.491051315179073</v>
      </c>
      <c r="D3618" s="5">
        <v>206.60675510288934</v>
      </c>
      <c r="E3618" s="3">
        <v>29188</v>
      </c>
      <c r="F3618" s="4">
        <v>2.1570390731616</v>
      </c>
      <c r="G3618" s="5">
        <v>1.1863029982424476</v>
      </c>
      <c r="H3618" s="5">
        <v>1.4748948405303219</v>
      </c>
    </row>
    <row r="3619" spans="1:8" x14ac:dyDescent="0.3">
      <c r="A3619" s="15" t="s">
        <v>716</v>
      </c>
      <c r="B3619" s="5">
        <v>15.037787078240875</v>
      </c>
      <c r="C3619" s="5">
        <v>11.011963984258861</v>
      </c>
      <c r="D3619" s="5">
        <v>132.25633822564487</v>
      </c>
      <c r="E3619" s="3">
        <v>18725</v>
      </c>
      <c r="F3619" s="4">
        <v>1.7659801423436892</v>
      </c>
      <c r="G3619" s="5">
        <v>1.172408136989622</v>
      </c>
      <c r="H3619" s="5">
        <v>1.3655862932113434</v>
      </c>
    </row>
    <row r="3620" spans="1:8" x14ac:dyDescent="0.3">
      <c r="A3620" s="15" t="s">
        <v>716</v>
      </c>
      <c r="B3620" s="5">
        <v>18.730461765867894</v>
      </c>
      <c r="C3620" s="5">
        <v>12.342111361591549</v>
      </c>
      <c r="D3620" s="5">
        <v>185.03809473516912</v>
      </c>
      <c r="E3620" s="3">
        <v>26157</v>
      </c>
      <c r="F3620" s="4">
        <v>1.6487849692734831</v>
      </c>
      <c r="G3620" s="5">
        <v>1.1993688409091485</v>
      </c>
      <c r="H3620" s="5">
        <v>1.5176059603672665</v>
      </c>
    </row>
    <row r="3621" spans="1:8" x14ac:dyDescent="0.3">
      <c r="A3621" s="15" t="s">
        <v>716</v>
      </c>
      <c r="B3621" s="5">
        <v>18.186479749124853</v>
      </c>
      <c r="C3621" s="5">
        <v>11.612153772399278</v>
      </c>
      <c r="D3621" s="5">
        <v>171.37365516490399</v>
      </c>
      <c r="E3621" s="3">
        <v>24246</v>
      </c>
      <c r="F3621" s="4">
        <v>2.9642723091571281</v>
      </c>
      <c r="G3621" s="5">
        <v>1.2052946490223131</v>
      </c>
      <c r="H3621" s="5">
        <v>1.5661590524534712</v>
      </c>
    </row>
    <row r="3622" spans="1:8" x14ac:dyDescent="0.3">
      <c r="A3622" s="15" t="s">
        <v>716</v>
      </c>
      <c r="B3622" s="5">
        <v>14.111770077509449</v>
      </c>
      <c r="C3622" s="5">
        <v>10.815394285852955</v>
      </c>
      <c r="D3622" s="5">
        <v>112.39573280420291</v>
      </c>
      <c r="E3622" s="3">
        <v>15941</v>
      </c>
      <c r="F3622" s="4">
        <v>1.9420010339894205</v>
      </c>
      <c r="G3622" s="5">
        <v>1.1933977865327676</v>
      </c>
      <c r="H3622" s="5">
        <v>1.3047855403633606</v>
      </c>
    </row>
    <row r="3623" spans="1:8" x14ac:dyDescent="0.3">
      <c r="A3623" s="13" t="s">
        <v>717</v>
      </c>
      <c r="B3623" s="5">
        <v>17.802225495889644</v>
      </c>
      <c r="C3623" s="5">
        <v>13.010939865188476</v>
      </c>
      <c r="D3623" s="5">
        <v>183.31574644206239</v>
      </c>
      <c r="E3623" s="3">
        <v>25915</v>
      </c>
      <c r="F3623" s="4">
        <v>1.5346794131335284</v>
      </c>
      <c r="G3623" s="5">
        <v>1.1647960639523944</v>
      </c>
      <c r="H3623" s="5">
        <v>1.3682505399568043</v>
      </c>
    </row>
    <row r="3624" spans="1:8" x14ac:dyDescent="0.3">
      <c r="A3624" s="13" t="s">
        <v>717</v>
      </c>
      <c r="B3624" s="5">
        <v>25.550203191578117</v>
      </c>
      <c r="C3624" s="5">
        <v>15.197818602126084</v>
      </c>
      <c r="D3624" s="5">
        <v>319.49560837276158</v>
      </c>
      <c r="E3624" s="3">
        <v>45070</v>
      </c>
      <c r="F3624" s="4">
        <v>3.4735391316272981</v>
      </c>
      <c r="G3624" s="5">
        <v>1.2389512295788125</v>
      </c>
      <c r="H3624" s="5">
        <v>1.6811756910958127</v>
      </c>
    </row>
    <row r="3625" spans="1:8" x14ac:dyDescent="0.3">
      <c r="A3625" s="13" t="s">
        <v>717</v>
      </c>
      <c r="B3625" s="5">
        <v>23.659315190052453</v>
      </c>
      <c r="C3625" s="5">
        <v>16.50941425741869</v>
      </c>
      <c r="D3625" s="5">
        <v>304.5233275674691</v>
      </c>
      <c r="E3625" s="3">
        <v>42946</v>
      </c>
      <c r="F3625" s="4">
        <v>2.1633109245060904</v>
      </c>
      <c r="G3625" s="5">
        <v>1.2160420250340924</v>
      </c>
      <c r="H3625" s="5">
        <v>1.4330802305370025</v>
      </c>
    </row>
    <row r="3626" spans="1:8" x14ac:dyDescent="0.3">
      <c r="A3626" s="15" t="s">
        <v>718</v>
      </c>
      <c r="B3626" s="5">
        <v>16.380314609563435</v>
      </c>
      <c r="C3626" s="5">
        <v>11.356797072420001</v>
      </c>
      <c r="D3626" s="5">
        <v>138.1451971199449</v>
      </c>
      <c r="E3626" s="3">
        <v>19563</v>
      </c>
      <c r="F3626" s="4">
        <v>2.5710715844893492</v>
      </c>
      <c r="G3626" s="5">
        <v>1.1940539690467835</v>
      </c>
      <c r="H3626" s="5">
        <v>1.4423357664233567</v>
      </c>
    </row>
    <row r="3627" spans="1:8" x14ac:dyDescent="0.3">
      <c r="A3627" s="15" t="s">
        <v>718</v>
      </c>
      <c r="B3627" s="5">
        <v>13.967202447896897</v>
      </c>
      <c r="C3627" s="5">
        <v>11.158104692137883</v>
      </c>
      <c r="D3627" s="5">
        <v>122.23312876052341</v>
      </c>
      <c r="E3627" s="3">
        <v>17320</v>
      </c>
      <c r="F3627" s="4">
        <v>-1.0328699509983545</v>
      </c>
      <c r="G3627" s="5">
        <v>1.1601308317838728</v>
      </c>
      <c r="H3627" s="5">
        <v>1.2517540239372671</v>
      </c>
    </row>
    <row r="3628" spans="1:8" x14ac:dyDescent="0.3">
      <c r="A3628" s="15" t="s">
        <v>718</v>
      </c>
      <c r="B3628" s="5">
        <v>15.675132493708785</v>
      </c>
      <c r="C3628" s="5">
        <v>10.297961596096695</v>
      </c>
      <c r="D3628" s="5">
        <v>125.22758492158118</v>
      </c>
      <c r="E3628" s="3">
        <v>17742</v>
      </c>
      <c r="F3628" s="4">
        <v>1.4560876584781608</v>
      </c>
      <c r="G3628" s="5">
        <v>1.2175045509801334</v>
      </c>
      <c r="H3628" s="5">
        <v>1.522158763890733</v>
      </c>
    </row>
    <row r="3629" spans="1:8" x14ac:dyDescent="0.3">
      <c r="A3629" s="15" t="s">
        <v>718</v>
      </c>
      <c r="B3629" s="5">
        <v>16.016995211121579</v>
      </c>
      <c r="C3629" s="5">
        <v>11.257899160704483</v>
      </c>
      <c r="D3629" s="5">
        <v>139.74962530170069</v>
      </c>
      <c r="E3629" s="3">
        <v>19787</v>
      </c>
      <c r="F3629" s="4">
        <v>1.290334920460082</v>
      </c>
      <c r="G3629" s="5">
        <v>1.1777790426846062</v>
      </c>
      <c r="H3629" s="5">
        <v>1.4227339384090989</v>
      </c>
    </row>
    <row r="3630" spans="1:8" x14ac:dyDescent="0.3">
      <c r="A3630" s="15" t="s">
        <v>718</v>
      </c>
      <c r="B3630" s="5">
        <v>16.79840468043303</v>
      </c>
      <c r="C3630" s="5">
        <v>11.052018659954136</v>
      </c>
      <c r="D3630" s="5">
        <v>144.3413629710974</v>
      </c>
      <c r="E3630" s="3">
        <v>20436</v>
      </c>
      <c r="F3630" s="4">
        <v>2.4648754363043519</v>
      </c>
      <c r="G3630" s="5">
        <v>1.2014899265156194</v>
      </c>
      <c r="H3630" s="5">
        <v>1.519939949187775</v>
      </c>
    </row>
    <row r="3631" spans="1:8" x14ac:dyDescent="0.3">
      <c r="A3631" s="15" t="s">
        <v>718</v>
      </c>
      <c r="B3631" s="5">
        <v>16.728487407035313</v>
      </c>
      <c r="C3631" s="5">
        <v>11.107609688763642</v>
      </c>
      <c r="D3631" s="5">
        <v>145.39549729987812</v>
      </c>
      <c r="E3631" s="3">
        <v>20584</v>
      </c>
      <c r="F3631" s="4">
        <v>2.6620831055656389</v>
      </c>
      <c r="G3631" s="5">
        <v>1.1953109110678968</v>
      </c>
      <c r="H3631" s="5">
        <v>1.5060384615384623</v>
      </c>
    </row>
    <row r="3632" spans="1:8" x14ac:dyDescent="0.3">
      <c r="A3632" s="15" t="s">
        <v>718</v>
      </c>
      <c r="B3632" s="5">
        <v>14.411187648903555</v>
      </c>
      <c r="C3632" s="5">
        <v>10.637301275601581</v>
      </c>
      <c r="D3632" s="5">
        <v>120.66800728254475</v>
      </c>
      <c r="E3632" s="3">
        <v>17095</v>
      </c>
      <c r="F3632" s="4">
        <v>1.7452001228405192</v>
      </c>
      <c r="G3632" s="5">
        <v>1.1655073903760149</v>
      </c>
      <c r="H3632" s="5">
        <v>1.3547785547785516</v>
      </c>
    </row>
    <row r="3633" spans="1:8" x14ac:dyDescent="0.3">
      <c r="A3633" s="15" t="s">
        <v>718</v>
      </c>
      <c r="B3633" s="5">
        <v>14.107971314801445</v>
      </c>
      <c r="C3633" s="5">
        <v>11.174931677002515</v>
      </c>
      <c r="D3633" s="5">
        <v>120.19275350042381</v>
      </c>
      <c r="E3633" s="3">
        <v>17030</v>
      </c>
      <c r="F3633" s="4">
        <v>1.7407228207735619</v>
      </c>
      <c r="G3633" s="5">
        <v>1.1666928221396518</v>
      </c>
      <c r="H3633" s="5">
        <v>1.2624660018132359</v>
      </c>
    </row>
    <row r="3634" spans="1:8" x14ac:dyDescent="0.3">
      <c r="A3634" s="15" t="s">
        <v>718</v>
      </c>
      <c r="B3634" s="5">
        <v>14.635088050979991</v>
      </c>
      <c r="C3634" s="5">
        <v>10.899404914843927</v>
      </c>
      <c r="D3634" s="5">
        <v>124.82379787361742</v>
      </c>
      <c r="E3634" s="3">
        <v>17685</v>
      </c>
      <c r="F3634" s="4">
        <v>2.0053197721042939</v>
      </c>
      <c r="G3634" s="5">
        <v>1.1684551349029828</v>
      </c>
      <c r="H3634" s="5">
        <v>1.3427419354838748</v>
      </c>
    </row>
    <row r="3635" spans="1:8" x14ac:dyDescent="0.3">
      <c r="A3635" s="15" t="s">
        <v>718</v>
      </c>
      <c r="B3635" s="5">
        <v>16.67542850784697</v>
      </c>
      <c r="C3635" s="5">
        <v>11.528670149864663</v>
      </c>
      <c r="D3635" s="5">
        <v>149.51555452385946</v>
      </c>
      <c r="E3635" s="3">
        <v>21159</v>
      </c>
      <c r="F3635" s="4">
        <v>2.4437204629316662</v>
      </c>
      <c r="G3635" s="5">
        <v>1.1829435912007804</v>
      </c>
      <c r="H3635" s="5">
        <v>1.4464312267657971</v>
      </c>
    </row>
    <row r="3636" spans="1:8" x14ac:dyDescent="0.3">
      <c r="A3636" s="13" t="s">
        <v>719</v>
      </c>
      <c r="B3636" s="5">
        <v>18.514593983403987</v>
      </c>
      <c r="C3636" s="5">
        <v>12.999395008424816</v>
      </c>
      <c r="D3636" s="5">
        <v>188.41489792395532</v>
      </c>
      <c r="E3636" s="3">
        <v>26635</v>
      </c>
      <c r="F3636" s="4">
        <v>2.7017799112713883</v>
      </c>
      <c r="G3636" s="5">
        <v>1.1803058919377187</v>
      </c>
      <c r="H3636" s="5">
        <v>1.4242658194019653</v>
      </c>
    </row>
    <row r="3637" spans="1:8" x14ac:dyDescent="0.3">
      <c r="A3637" s="13" t="s">
        <v>719</v>
      </c>
      <c r="B3637" s="5">
        <v>18.412407414755997</v>
      </c>
      <c r="C3637" s="5">
        <v>12.981878668421871</v>
      </c>
      <c r="D3637" s="5">
        <v>182.78689260931924</v>
      </c>
      <c r="E3637" s="3">
        <v>25839</v>
      </c>
      <c r="F3637" s="4">
        <v>1.9700806749976727</v>
      </c>
      <c r="G3637" s="5">
        <v>1.1973161926586942</v>
      </c>
      <c r="H3637" s="5">
        <v>1.4183160916103588</v>
      </c>
    </row>
    <row r="3638" spans="1:8" x14ac:dyDescent="0.3">
      <c r="A3638" s="13" t="s">
        <v>719</v>
      </c>
      <c r="B3638" s="5">
        <v>18.148125091846875</v>
      </c>
      <c r="C3638" s="5">
        <v>13.203218793087606</v>
      </c>
      <c r="D3638" s="5">
        <v>186.36022931702882</v>
      </c>
      <c r="E3638" s="3">
        <v>26342</v>
      </c>
      <c r="F3638" s="4">
        <v>1.7802861143957334</v>
      </c>
      <c r="G3638" s="5">
        <v>1.1845512228219672</v>
      </c>
      <c r="H3638" s="5">
        <v>1.374522786924361</v>
      </c>
    </row>
    <row r="3639" spans="1:8" x14ac:dyDescent="0.3">
      <c r="A3639" s="13" t="s">
        <v>719</v>
      </c>
      <c r="B3639" s="5">
        <v>16.191178901617722</v>
      </c>
      <c r="C3639" s="5">
        <v>12.316630938082433</v>
      </c>
      <c r="D3639" s="5">
        <v>156.54788116463146</v>
      </c>
      <c r="E3639" s="3">
        <v>22151</v>
      </c>
      <c r="F3639" s="4">
        <v>1.4825896435375749</v>
      </c>
      <c r="G3639" s="5">
        <v>1.1680998615290565</v>
      </c>
      <c r="H3639" s="5">
        <v>1.3145785550458748</v>
      </c>
    </row>
    <row r="3640" spans="1:8" x14ac:dyDescent="0.3">
      <c r="A3640" s="15" t="s">
        <v>720</v>
      </c>
      <c r="B3640" s="5">
        <v>13.783842452261378</v>
      </c>
      <c r="C3640" s="5">
        <v>11.990413411735803</v>
      </c>
      <c r="D3640" s="5">
        <v>119.61387295377426</v>
      </c>
      <c r="E3640" s="3">
        <v>16955</v>
      </c>
      <c r="F3640" s="4">
        <v>1.2556910307797946</v>
      </c>
      <c r="G3640" s="5">
        <v>1.1742381726925002</v>
      </c>
      <c r="H3640" s="5">
        <v>1.1495719104038755</v>
      </c>
    </row>
    <row r="3641" spans="1:8" x14ac:dyDescent="0.3">
      <c r="A3641" s="15" t="s">
        <v>720</v>
      </c>
      <c r="B3641" s="5">
        <v>11.579237450996892</v>
      </c>
      <c r="C3641" s="5">
        <v>9.6696291852656202</v>
      </c>
      <c r="D3641" s="5">
        <v>85.331280580036491</v>
      </c>
      <c r="E3641" s="3">
        <v>12125</v>
      </c>
      <c r="F3641" s="4">
        <v>0.75083666964458062</v>
      </c>
      <c r="G3641" s="5">
        <v>1.1490609386383299</v>
      </c>
      <c r="H3641" s="5">
        <v>1.1974851598902152</v>
      </c>
    </row>
    <row r="3642" spans="1:8" x14ac:dyDescent="0.3">
      <c r="A3642" s="15" t="s">
        <v>720</v>
      </c>
      <c r="B3642" s="5">
        <v>13.729814444425553</v>
      </c>
      <c r="C3642" s="5">
        <v>10.200673832028206</v>
      </c>
      <c r="D3642" s="5">
        <v>110.56261107317096</v>
      </c>
      <c r="E3642" s="3">
        <v>15671</v>
      </c>
      <c r="F3642" s="4">
        <v>1.5527059038913642</v>
      </c>
      <c r="G3642" s="5">
        <v>1.1840088252548202</v>
      </c>
      <c r="H3642" s="5">
        <v>1.3459713221411418</v>
      </c>
    </row>
    <row r="3643" spans="1:8" x14ac:dyDescent="0.3">
      <c r="A3643" s="15" t="s">
        <v>720</v>
      </c>
      <c r="B3643" s="5">
        <v>15.460980964956399</v>
      </c>
      <c r="C3643" s="5">
        <v>11.990488107838104</v>
      </c>
      <c r="D3643" s="5">
        <v>138.4703707603403</v>
      </c>
      <c r="E3643" s="3">
        <v>19609</v>
      </c>
      <c r="F3643" s="4">
        <v>1.7656890271745129</v>
      </c>
      <c r="G3643" s="5">
        <v>1.1865164125027405</v>
      </c>
      <c r="H3643" s="5">
        <v>1.2894371626831151</v>
      </c>
    </row>
    <row r="3644" spans="1:8" x14ac:dyDescent="0.3">
      <c r="A3644" s="15" t="s">
        <v>720</v>
      </c>
      <c r="B3644" s="5">
        <v>16.337720324215109</v>
      </c>
      <c r="C3644" s="5">
        <v>10.810305024828752</v>
      </c>
      <c r="D3644" s="5">
        <v>136.39783546987178</v>
      </c>
      <c r="E3644" s="3">
        <v>19315</v>
      </c>
      <c r="F3644" s="4">
        <v>2.5515896990844382</v>
      </c>
      <c r="G3644" s="5">
        <v>1.1947002462602001</v>
      </c>
      <c r="H3644" s="5">
        <v>1.5113098369279288</v>
      </c>
    </row>
    <row r="3645" spans="1:8" x14ac:dyDescent="0.3">
      <c r="A3645" s="15" t="s">
        <v>720</v>
      </c>
      <c r="B3645" s="5">
        <v>16.21830185482705</v>
      </c>
      <c r="C3645" s="5">
        <v>11.290458636717268</v>
      </c>
      <c r="D3645" s="5">
        <v>144.01976266741622</v>
      </c>
      <c r="E3645" s="3">
        <v>20393</v>
      </c>
      <c r="F3645" s="4">
        <v>2.3921221513688145</v>
      </c>
      <c r="G3645" s="5">
        <v>1.1855606163270196</v>
      </c>
      <c r="H3645" s="5">
        <v>1.4364608539536323</v>
      </c>
    </row>
    <row r="3646" spans="1:8" x14ac:dyDescent="0.3">
      <c r="A3646" s="15" t="s">
        <v>720</v>
      </c>
      <c r="B3646" s="5">
        <v>14.251612486523978</v>
      </c>
      <c r="C3646" s="5">
        <v>10.313112681134845</v>
      </c>
      <c r="D3646" s="5">
        <v>114.01445433279059</v>
      </c>
      <c r="E3646" s="3">
        <v>16159</v>
      </c>
      <c r="F3646" s="4">
        <v>1.6541374540597336</v>
      </c>
      <c r="G3646" s="5">
        <v>1.1683576522563637</v>
      </c>
      <c r="H3646" s="5">
        <v>1.3818924438393458</v>
      </c>
    </row>
    <row r="3647" spans="1:8" x14ac:dyDescent="0.3">
      <c r="A3647" s="15" t="s">
        <v>720</v>
      </c>
      <c r="B3647" s="5">
        <v>11.922555692156358</v>
      </c>
      <c r="C3647" s="5">
        <v>9.0650985285310046</v>
      </c>
      <c r="D3647" s="5">
        <v>82.687011416334144</v>
      </c>
      <c r="E3647" s="3">
        <v>11752</v>
      </c>
      <c r="F3647" s="4">
        <v>1.762366637980441</v>
      </c>
      <c r="G3647" s="5">
        <v>1.1846592216915772</v>
      </c>
      <c r="H3647" s="5">
        <v>1.3152152350723985</v>
      </c>
    </row>
    <row r="3648" spans="1:8" x14ac:dyDescent="0.3">
      <c r="A3648" s="15" t="s">
        <v>720</v>
      </c>
      <c r="B3648" s="5">
        <v>15.133246498914847</v>
      </c>
      <c r="C3648" s="5">
        <v>11.383110426270679</v>
      </c>
      <c r="D3648" s="5">
        <v>135.87255497384376</v>
      </c>
      <c r="E3648" s="3">
        <v>19242</v>
      </c>
      <c r="F3648" s="4">
        <v>1.5154548039343105</v>
      </c>
      <c r="G3648" s="5">
        <v>1.1650698086278299</v>
      </c>
      <c r="H3648" s="5">
        <v>1.3294473946232974</v>
      </c>
    </row>
    <row r="3649" spans="1:14" x14ac:dyDescent="0.3">
      <c r="A3649" s="15" t="s">
        <v>720</v>
      </c>
      <c r="B3649" s="5">
        <v>13.486394567202476</v>
      </c>
      <c r="C3649" s="5">
        <v>9.4245786788878512</v>
      </c>
      <c r="D3649" s="5">
        <v>100.23566798788056</v>
      </c>
      <c r="E3649" s="3">
        <v>14221</v>
      </c>
      <c r="F3649" s="4">
        <v>1.8551016687023654</v>
      </c>
      <c r="G3649" s="5">
        <v>1.1867523652816476</v>
      </c>
      <c r="H3649" s="5">
        <v>1.4309811639021661</v>
      </c>
    </row>
    <row r="3650" spans="1:14" s="23" customFormat="1" x14ac:dyDescent="0.3">
      <c r="A3650" s="27" t="s">
        <v>721</v>
      </c>
      <c r="B3650" s="36">
        <v>14.114808351567396</v>
      </c>
      <c r="C3650" s="36">
        <v>8.097141556059313</v>
      </c>
      <c r="D3650" s="36">
        <v>87.593202716008818</v>
      </c>
      <c r="E3650" s="30">
        <v>12441</v>
      </c>
      <c r="F3650" s="29">
        <v>2.0901295607278398</v>
      </c>
      <c r="G3650" s="36">
        <v>1.2873672506578158</v>
      </c>
      <c r="H3650" s="36">
        <v>1.7431840920460255</v>
      </c>
      <c r="M3650" s="24" t="s">
        <v>793</v>
      </c>
      <c r="N3650" s="24" t="s">
        <v>793</v>
      </c>
    </row>
    <row r="3651" spans="1:14" x14ac:dyDescent="0.3">
      <c r="A3651" s="13" t="s">
        <v>721</v>
      </c>
      <c r="B3651" s="5">
        <v>11.974890483017706</v>
      </c>
      <c r="C3651" s="5">
        <v>9.9290432577107222</v>
      </c>
      <c r="D3651" s="5">
        <v>89.229790928144212</v>
      </c>
      <c r="E3651" s="3">
        <v>12667</v>
      </c>
      <c r="F3651" s="4">
        <v>0.94524864465642344</v>
      </c>
      <c r="G3651" s="5">
        <v>1.1748907844071907</v>
      </c>
      <c r="H3651" s="5">
        <v>1.2060467632385643</v>
      </c>
      <c r="M3651" s="26" t="s">
        <v>793</v>
      </c>
      <c r="N3651" s="26" t="s">
        <v>793</v>
      </c>
    </row>
    <row r="3652" spans="1:14" x14ac:dyDescent="0.3">
      <c r="A3652" s="13" t="s">
        <v>721</v>
      </c>
      <c r="B3652" s="5">
        <v>13.013361335628574</v>
      </c>
      <c r="C3652" s="5">
        <v>8.5276618340496722</v>
      </c>
      <c r="D3652" s="5">
        <v>88.007709774106388</v>
      </c>
      <c r="E3652" s="3">
        <v>12499</v>
      </c>
      <c r="F3652" s="4">
        <v>2.1435819110581957</v>
      </c>
      <c r="G3652" s="5">
        <v>1.2107881884978524</v>
      </c>
      <c r="H3652" s="5">
        <v>1.5260175167439423</v>
      </c>
      <c r="M3652" s="26" t="s">
        <v>793</v>
      </c>
      <c r="N3652" s="26" t="s">
        <v>793</v>
      </c>
    </row>
    <row r="3653" spans="1:14" x14ac:dyDescent="0.3">
      <c r="A3653" s="13" t="s">
        <v>721</v>
      </c>
      <c r="B3653" s="5">
        <v>15.52740075937964</v>
      </c>
      <c r="C3653" s="5">
        <v>10.253718108769846</v>
      </c>
      <c r="D3653" s="5">
        <v>122.59046243129251</v>
      </c>
      <c r="E3653" s="3">
        <v>17368</v>
      </c>
      <c r="F3653" s="4">
        <v>1.6107088763390132</v>
      </c>
      <c r="G3653" s="5">
        <v>1.19221895675936</v>
      </c>
      <c r="H3653" s="5">
        <v>1.514319059161505</v>
      </c>
      <c r="M3653" s="26" t="s">
        <v>793</v>
      </c>
      <c r="N3653" s="26" t="s">
        <v>793</v>
      </c>
    </row>
    <row r="3654" spans="1:14" x14ac:dyDescent="0.3">
      <c r="A3654" s="13" t="s">
        <v>721</v>
      </c>
      <c r="B3654" s="5">
        <v>13.285651659360859</v>
      </c>
      <c r="C3654" s="5">
        <v>9.05326412774488</v>
      </c>
      <c r="D3654" s="5">
        <v>95.000729711086478</v>
      </c>
      <c r="E3654" s="3">
        <v>13482</v>
      </c>
      <c r="F3654" s="4">
        <v>1.8928495619165788</v>
      </c>
      <c r="G3654" s="5">
        <v>1.1885949131677127</v>
      </c>
      <c r="H3654" s="5">
        <v>1.4674985145573394</v>
      </c>
      <c r="M3654" s="26" t="s">
        <v>793</v>
      </c>
      <c r="N3654" s="26" t="s">
        <v>793</v>
      </c>
    </row>
    <row r="3655" spans="1:14" x14ac:dyDescent="0.3">
      <c r="A3655" s="13" t="s">
        <v>721</v>
      </c>
      <c r="B3655" s="5">
        <v>13.391203431340701</v>
      </c>
      <c r="C3655" s="5">
        <v>9.1996478857584343</v>
      </c>
      <c r="D3655" s="5">
        <v>94.625529356786956</v>
      </c>
      <c r="E3655" s="3">
        <v>13429</v>
      </c>
      <c r="F3655" s="4">
        <v>1.6649262352186085</v>
      </c>
      <c r="G3655" s="5">
        <v>1.1813262270732168</v>
      </c>
      <c r="H3655" s="5">
        <v>1.4556213017751503</v>
      </c>
      <c r="M3655" s="26" t="s">
        <v>793</v>
      </c>
      <c r="N3655" s="26" t="s">
        <v>793</v>
      </c>
    </row>
    <row r="3656" spans="1:14" x14ac:dyDescent="0.3">
      <c r="A3656" s="13" t="s">
        <v>721</v>
      </c>
      <c r="B3656" s="5">
        <v>14.323641311122161</v>
      </c>
      <c r="C3656" s="5">
        <v>8.7294979928728385</v>
      </c>
      <c r="D3656" s="5">
        <v>100.12132121323066</v>
      </c>
      <c r="E3656" s="3">
        <v>14215</v>
      </c>
      <c r="F3656" s="4">
        <v>2.5018820768276733</v>
      </c>
      <c r="G3656" s="5">
        <v>1.2234118344131351</v>
      </c>
      <c r="H3656" s="5">
        <v>1.6408321902149055</v>
      </c>
      <c r="M3656" s="26" t="s">
        <v>793</v>
      </c>
      <c r="N3656" s="26" t="s">
        <v>793</v>
      </c>
    </row>
    <row r="3657" spans="1:14" x14ac:dyDescent="0.3">
      <c r="A3657" s="13" t="s">
        <v>721</v>
      </c>
      <c r="B3657" s="5">
        <v>15.277071503634204</v>
      </c>
      <c r="C3657" s="5">
        <v>9.1441625587634334</v>
      </c>
      <c r="D3657" s="5">
        <v>114.37178800356492</v>
      </c>
      <c r="E3657" s="3">
        <v>16221</v>
      </c>
      <c r="F3657" s="4">
        <v>1.6885470470237263</v>
      </c>
      <c r="G3657" s="5">
        <v>1.2456972304325364</v>
      </c>
      <c r="H3657" s="5">
        <v>1.6706911546528898</v>
      </c>
      <c r="M3657" s="26" t="s">
        <v>793</v>
      </c>
      <c r="N3657" s="26" t="s">
        <v>793</v>
      </c>
    </row>
    <row r="3658" spans="1:14" x14ac:dyDescent="0.3">
      <c r="A3658" s="13" t="s">
        <v>721</v>
      </c>
      <c r="B3658" s="5">
        <v>15.320981963609594</v>
      </c>
      <c r="C3658" s="5">
        <v>9.6627840272848893</v>
      </c>
      <c r="D3658" s="5">
        <v>117.15541729887173</v>
      </c>
      <c r="E3658" s="3">
        <v>16610</v>
      </c>
      <c r="F3658" s="4">
        <v>2.6157695686293811</v>
      </c>
      <c r="G3658" s="5">
        <v>1.2172786556825106</v>
      </c>
      <c r="H3658" s="5">
        <v>1.5855660149650039</v>
      </c>
      <c r="M3658" s="26" t="s">
        <v>793</v>
      </c>
      <c r="N3658" s="26" t="s">
        <v>793</v>
      </c>
    </row>
    <row r="3659" spans="1:14" x14ac:dyDescent="0.3">
      <c r="A3659" s="13" t="s">
        <v>721</v>
      </c>
      <c r="B3659" s="5">
        <v>13.671391656788417</v>
      </c>
      <c r="C3659" s="5">
        <v>9.2019082833497823</v>
      </c>
      <c r="D3659" s="5">
        <v>100.48580155742548</v>
      </c>
      <c r="E3659" s="3">
        <v>14254</v>
      </c>
      <c r="F3659" s="4">
        <v>1.4037221414982146</v>
      </c>
      <c r="G3659" s="5">
        <v>1.180248104676342</v>
      </c>
      <c r="H3659" s="5">
        <v>1.4857126626143249</v>
      </c>
      <c r="M3659" s="31" t="s">
        <v>793</v>
      </c>
      <c r="N3659" s="31" t="s">
        <v>793</v>
      </c>
    </row>
    <row r="3660" spans="1:14" s="23" customFormat="1" x14ac:dyDescent="0.3">
      <c r="A3660" s="21" t="s">
        <v>722</v>
      </c>
      <c r="B3660" s="36">
        <v>19.231976911937579</v>
      </c>
      <c r="C3660" s="36">
        <v>14.700641624536296</v>
      </c>
      <c r="D3660" s="36">
        <v>217.5733254588331</v>
      </c>
      <c r="E3660" s="30">
        <v>30732</v>
      </c>
      <c r="F3660" s="29">
        <v>1.9210857854925896</v>
      </c>
      <c r="G3660" s="36">
        <v>1.1708196326373599</v>
      </c>
      <c r="H3660" s="36">
        <v>1.3082406471182999</v>
      </c>
      <c r="M3660" s="24"/>
      <c r="N3660" s="24"/>
    </row>
    <row r="3661" spans="1:14" x14ac:dyDescent="0.3">
      <c r="A3661" s="15" t="s">
        <v>722</v>
      </c>
      <c r="B3661" s="5">
        <v>21.931053801797027</v>
      </c>
      <c r="C3661" s="5">
        <v>16.73929229852466</v>
      </c>
      <c r="D3661" s="5">
        <v>283.20480076929061</v>
      </c>
      <c r="E3661" s="3">
        <v>39953</v>
      </c>
      <c r="F3661" s="4">
        <v>1.7381449464061505</v>
      </c>
      <c r="G3661" s="5">
        <v>1.1713354885227616</v>
      </c>
      <c r="H3661" s="5">
        <v>1.3101541815916524</v>
      </c>
    </row>
    <row r="3662" spans="1:14" x14ac:dyDescent="0.3">
      <c r="A3662" s="15" t="s">
        <v>722</v>
      </c>
      <c r="B3662" s="5">
        <v>22.045461640477534</v>
      </c>
      <c r="C3662" s="5">
        <v>17.159437320654028</v>
      </c>
      <c r="D3662" s="5">
        <v>292.23819596637213</v>
      </c>
      <c r="E3662" s="3">
        <v>41228</v>
      </c>
      <c r="F3662" s="4">
        <v>1.6689711452788092</v>
      </c>
      <c r="G3662" s="5">
        <v>1.1637647246338059</v>
      </c>
      <c r="H3662" s="5">
        <v>1.284742688732714</v>
      </c>
    </row>
    <row r="3663" spans="1:14" x14ac:dyDescent="0.3">
      <c r="A3663" s="15" t="s">
        <v>722</v>
      </c>
      <c r="B3663" s="5">
        <v>21.828818183751217</v>
      </c>
      <c r="C3663" s="5">
        <v>17.37983041792052</v>
      </c>
      <c r="D3663" s="5">
        <v>295.51137239062791</v>
      </c>
      <c r="E3663" s="3">
        <v>41687</v>
      </c>
      <c r="F3663" s="4">
        <v>1.9158515903240392</v>
      </c>
      <c r="G3663" s="5">
        <v>1.1692290898409947</v>
      </c>
      <c r="H3663" s="5">
        <v>1.2559856833380434</v>
      </c>
    </row>
    <row r="3664" spans="1:14" x14ac:dyDescent="0.3">
      <c r="A3664" s="15" t="s">
        <v>722</v>
      </c>
      <c r="B3664" s="5">
        <v>17.280733452693642</v>
      </c>
      <c r="C3664" s="5">
        <v>13.324175430869547</v>
      </c>
      <c r="D3664" s="5">
        <v>177.65558109705057</v>
      </c>
      <c r="E3664" s="3">
        <v>25116</v>
      </c>
      <c r="F3664" s="4">
        <v>2.1450140434724827</v>
      </c>
      <c r="G3664" s="5">
        <v>1.1539718812805313</v>
      </c>
      <c r="H3664" s="5">
        <v>1.2969458066919108</v>
      </c>
    </row>
    <row r="3665" spans="1:8" x14ac:dyDescent="0.3">
      <c r="A3665" s="15" t="s">
        <v>722</v>
      </c>
      <c r="B3665" s="5">
        <v>18.031977162281997</v>
      </c>
      <c r="C3665" s="5">
        <v>13.692523616997125</v>
      </c>
      <c r="D3665" s="5">
        <v>188.65073814665993</v>
      </c>
      <c r="E3665" s="3">
        <v>26668</v>
      </c>
      <c r="F3665" s="4">
        <v>1.991988114403233</v>
      </c>
      <c r="G3665" s="5">
        <v>1.1663698407811294</v>
      </c>
      <c r="H3665" s="5">
        <v>1.3169213847400723</v>
      </c>
    </row>
    <row r="3666" spans="1:8" x14ac:dyDescent="0.3">
      <c r="A3666" s="15" t="s">
        <v>722</v>
      </c>
      <c r="B3666" s="5">
        <v>15.874471685725112</v>
      </c>
      <c r="C3666" s="5">
        <v>13.065679284850532</v>
      </c>
      <c r="D3666" s="5">
        <v>155.55092022317876</v>
      </c>
      <c r="E3666" s="3">
        <v>22006</v>
      </c>
      <c r="F3666" s="4">
        <v>1.4570065700232389</v>
      </c>
      <c r="G3666" s="5">
        <v>1.1524189637110471</v>
      </c>
      <c r="H3666" s="5">
        <v>1.2149748466680439</v>
      </c>
    </row>
    <row r="3667" spans="1:8" x14ac:dyDescent="0.3">
      <c r="A3667" s="15" t="s">
        <v>722</v>
      </c>
      <c r="B3667" s="5">
        <v>16.628433312923409</v>
      </c>
      <c r="C3667" s="5">
        <v>12.398905987193778</v>
      </c>
      <c r="D3667" s="5">
        <v>159.00633681953025</v>
      </c>
      <c r="E3667" s="3">
        <v>22494</v>
      </c>
      <c r="F3667" s="4">
        <v>1.2661491609701137</v>
      </c>
      <c r="G3667" s="5">
        <v>1.1587449179418321</v>
      </c>
      <c r="H3667" s="5">
        <v>1.3411210093937402</v>
      </c>
    </row>
    <row r="3668" spans="1:8" x14ac:dyDescent="0.3">
      <c r="A3668" s="15" t="s">
        <v>722</v>
      </c>
      <c r="B3668" s="5">
        <v>21.722482798383787</v>
      </c>
      <c r="C3668" s="5">
        <v>17.512283598509232</v>
      </c>
      <c r="D3668" s="5">
        <v>290.6123277643685</v>
      </c>
      <c r="E3668" s="3">
        <v>40991</v>
      </c>
      <c r="F3668" s="4">
        <v>2.2058277839875089</v>
      </c>
      <c r="G3668" s="5">
        <v>1.1666801744255029</v>
      </c>
      <c r="H3668" s="5">
        <v>1.2404140600048845</v>
      </c>
    </row>
    <row r="3669" spans="1:8" x14ac:dyDescent="0.3">
      <c r="A3669" s="13" t="s">
        <v>723</v>
      </c>
      <c r="B3669" s="5">
        <v>18.53137747058863</v>
      </c>
      <c r="C3669" s="5">
        <v>12.002279398144919</v>
      </c>
      <c r="D3669" s="5">
        <v>179.50299617494056</v>
      </c>
      <c r="E3669" s="3">
        <v>25375</v>
      </c>
      <c r="F3669" s="4">
        <v>1.6266086695863702</v>
      </c>
      <c r="G3669" s="5">
        <v>1.1985848666132706</v>
      </c>
      <c r="H3669" s="5">
        <v>1.5439881755671221</v>
      </c>
    </row>
    <row r="3670" spans="1:8" x14ac:dyDescent="0.3">
      <c r="A3670" s="13" t="s">
        <v>723</v>
      </c>
      <c r="B3670" s="5">
        <v>15.510131328787239</v>
      </c>
      <c r="C3670" s="5">
        <v>11.664967907060927</v>
      </c>
      <c r="D3670" s="5">
        <v>142.82269487032136</v>
      </c>
      <c r="E3670" s="3">
        <v>20215</v>
      </c>
      <c r="F3670" s="4">
        <v>1.9021228927555012</v>
      </c>
      <c r="G3670" s="5">
        <v>1.1565991549277927</v>
      </c>
      <c r="H3670" s="5">
        <v>1.3296334334018007</v>
      </c>
    </row>
    <row r="3671" spans="1:8" x14ac:dyDescent="0.3">
      <c r="A3671" s="13" t="s">
        <v>723</v>
      </c>
      <c r="B3671" s="5">
        <v>19.639216317267866</v>
      </c>
      <c r="C3671" s="5">
        <v>14.020629722396446</v>
      </c>
      <c r="D3671" s="5">
        <v>209.98713162839795</v>
      </c>
      <c r="E3671" s="3">
        <v>29672</v>
      </c>
      <c r="F3671" s="4">
        <v>2.3557438358192653</v>
      </c>
      <c r="G3671" s="5">
        <v>1.1925475607215728</v>
      </c>
      <c r="H3671" s="5">
        <v>1.4007371071141215</v>
      </c>
    </row>
    <row r="3672" spans="1:8" x14ac:dyDescent="0.3">
      <c r="A3672" s="13" t="s">
        <v>723</v>
      </c>
      <c r="B3672" s="5">
        <v>20.442120436638827</v>
      </c>
      <c r="C3672" s="5">
        <v>14.833752396473283</v>
      </c>
      <c r="D3672" s="5">
        <v>227.51077484297457</v>
      </c>
      <c r="E3672" s="3">
        <v>32123</v>
      </c>
      <c r="F3672" s="4">
        <v>1.1350368010426424</v>
      </c>
      <c r="G3672" s="5">
        <v>1.1835057003893497</v>
      </c>
      <c r="H3672" s="5">
        <v>1.3780815460758891</v>
      </c>
    </row>
    <row r="3673" spans="1:8" x14ac:dyDescent="0.3">
      <c r="A3673" s="13" t="s">
        <v>723</v>
      </c>
      <c r="B3673" s="5">
        <v>19.443739961112403</v>
      </c>
      <c r="C3673" s="5">
        <v>13.407726773184519</v>
      </c>
      <c r="D3673" s="5">
        <v>201.47187025390986</v>
      </c>
      <c r="E3673" s="3">
        <v>28470</v>
      </c>
      <c r="F3673" s="4">
        <v>1.802479007460714</v>
      </c>
      <c r="G3673" s="5">
        <v>1.2033931776510689</v>
      </c>
      <c r="H3673" s="5">
        <v>1.4501891551071822</v>
      </c>
    </row>
    <row r="3674" spans="1:8" x14ac:dyDescent="0.3">
      <c r="A3674" s="13" t="s">
        <v>723</v>
      </c>
      <c r="B3674" s="5">
        <v>19.828081045041078</v>
      </c>
      <c r="C3674" s="5">
        <v>14.916114774376121</v>
      </c>
      <c r="D3674" s="5">
        <v>217.49471205127429</v>
      </c>
      <c r="E3674" s="3">
        <v>30725</v>
      </c>
      <c r="F3674" s="4">
        <v>2.3552900583945053</v>
      </c>
      <c r="G3674" s="5">
        <v>1.1994106976969041</v>
      </c>
      <c r="H3674" s="5">
        <v>1.3293060119853095</v>
      </c>
    </row>
    <row r="3675" spans="1:8" x14ac:dyDescent="0.3">
      <c r="A3675" s="13" t="s">
        <v>723</v>
      </c>
      <c r="B3675" s="5">
        <v>19.128765743485943</v>
      </c>
      <c r="C3675" s="5">
        <v>13.689022985182147</v>
      </c>
      <c r="D3675" s="5">
        <v>196.24765198724344</v>
      </c>
      <c r="E3675" s="3">
        <v>27734</v>
      </c>
      <c r="F3675" s="4">
        <v>1.9340368981582072</v>
      </c>
      <c r="G3675" s="5">
        <v>1.2102548938232571</v>
      </c>
      <c r="H3675" s="5">
        <v>1.3973799126637534</v>
      </c>
    </row>
    <row r="3676" spans="1:8" x14ac:dyDescent="0.3">
      <c r="A3676" s="13" t="s">
        <v>723</v>
      </c>
      <c r="B3676" s="5">
        <v>20.001054749716943</v>
      </c>
      <c r="C3676" s="5">
        <v>14.779255869618968</v>
      </c>
      <c r="D3676" s="5">
        <v>222.71893031793661</v>
      </c>
      <c r="E3676" s="3">
        <v>31459</v>
      </c>
      <c r="F3676" s="4">
        <v>2.7074479678096486</v>
      </c>
      <c r="G3676" s="5">
        <v>1.1633890941105733</v>
      </c>
      <c r="H3676" s="5">
        <v>1.3533194719791126</v>
      </c>
    </row>
    <row r="3677" spans="1:8" x14ac:dyDescent="0.3">
      <c r="A3677" s="13" t="s">
        <v>723</v>
      </c>
      <c r="B3677" s="5">
        <v>20.945131835468263</v>
      </c>
      <c r="C3677" s="5">
        <v>13.153276649433343</v>
      </c>
      <c r="D3677" s="5">
        <v>219.87455429860302</v>
      </c>
      <c r="E3677" s="3">
        <v>31068</v>
      </c>
      <c r="F3677" s="4">
        <v>3.0769935059400702</v>
      </c>
      <c r="G3677" s="5">
        <v>1.2131116619042215</v>
      </c>
      <c r="H3677" s="5">
        <v>1.5923889076240636</v>
      </c>
    </row>
    <row r="3678" spans="1:8" x14ac:dyDescent="0.3">
      <c r="A3678" s="13" t="s">
        <v>723</v>
      </c>
      <c r="B3678" s="5">
        <v>14.286921971426191</v>
      </c>
      <c r="C3678" s="5">
        <v>9.7283729036201549</v>
      </c>
      <c r="D3678" s="5">
        <v>107.65748832978761</v>
      </c>
      <c r="E3678" s="3">
        <v>15273</v>
      </c>
      <c r="F3678" s="4">
        <v>2.3584683176081622</v>
      </c>
      <c r="G3678" s="5">
        <v>1.1951403294356826</v>
      </c>
      <c r="H3678" s="5">
        <v>1.4685828877005416</v>
      </c>
    </row>
    <row r="3679" spans="1:8" x14ac:dyDescent="0.3">
      <c r="A3679" s="15" t="s">
        <v>724</v>
      </c>
      <c r="B3679" s="5">
        <v>22.219507035116298</v>
      </c>
      <c r="C3679" s="5">
        <v>15.638439123858447</v>
      </c>
      <c r="D3679" s="5">
        <v>279.34202378825739</v>
      </c>
      <c r="E3679" s="3">
        <v>39409</v>
      </c>
      <c r="F3679" s="4">
        <v>2.0442931898852068</v>
      </c>
      <c r="G3679" s="5">
        <v>1.2240054880152653</v>
      </c>
      <c r="H3679" s="5">
        <v>1.4208263918882791</v>
      </c>
    </row>
    <row r="3680" spans="1:8" x14ac:dyDescent="0.3">
      <c r="A3680" s="15" t="s">
        <v>724</v>
      </c>
      <c r="B3680" s="5">
        <v>23.288646278728102</v>
      </c>
      <c r="C3680" s="5">
        <v>16.316475459744012</v>
      </c>
      <c r="D3680" s="5">
        <v>294.89318514019033</v>
      </c>
      <c r="E3680" s="3">
        <v>41599</v>
      </c>
      <c r="F3680" s="4">
        <v>2.7554749742534677</v>
      </c>
      <c r="G3680" s="5">
        <v>1.2166318131563918</v>
      </c>
      <c r="H3680" s="5">
        <v>1.4273086326876059</v>
      </c>
    </row>
    <row r="3681" spans="1:8" x14ac:dyDescent="0.3">
      <c r="A3681" s="15" t="s">
        <v>724</v>
      </c>
      <c r="B3681" s="5">
        <v>20.828111363947617</v>
      </c>
      <c r="C3681" s="5">
        <v>14.650464916664809</v>
      </c>
      <c r="D3681" s="5">
        <v>241.48609470682186</v>
      </c>
      <c r="E3681" s="3">
        <v>34106</v>
      </c>
      <c r="F3681" s="4">
        <v>2.9159069295247844</v>
      </c>
      <c r="G3681" s="5">
        <v>1.2134584660804977</v>
      </c>
      <c r="H3681" s="5">
        <v>1.4216689697168432</v>
      </c>
    </row>
    <row r="3682" spans="1:8" x14ac:dyDescent="0.3">
      <c r="A3682" s="15" t="s">
        <v>724</v>
      </c>
      <c r="B3682" s="5">
        <v>22.888575637572401</v>
      </c>
      <c r="C3682" s="5">
        <v>14.896542597270859</v>
      </c>
      <c r="D3682" s="5">
        <v>272.71705753217475</v>
      </c>
      <c r="E3682" s="3">
        <v>38485</v>
      </c>
      <c r="F3682" s="4">
        <v>3.0702485570371918</v>
      </c>
      <c r="G3682" s="5">
        <v>1.2118803713444148</v>
      </c>
      <c r="H3682" s="5">
        <v>1.5365025466893059</v>
      </c>
    </row>
    <row r="3683" spans="1:8" x14ac:dyDescent="0.3">
      <c r="A3683" s="15" t="s">
        <v>724</v>
      </c>
      <c r="B3683" s="5">
        <v>19.912422950523741</v>
      </c>
      <c r="C3683" s="5">
        <v>12.965811566313196</v>
      </c>
      <c r="D3683" s="5">
        <v>204.45560640484928</v>
      </c>
      <c r="E3683" s="3">
        <v>28896</v>
      </c>
      <c r="F3683" s="4">
        <v>3.0982001276214364</v>
      </c>
      <c r="G3683" s="5">
        <v>1.2040180964677851</v>
      </c>
      <c r="H3683" s="5">
        <v>1.5357637158832935</v>
      </c>
    </row>
    <row r="3684" spans="1:8" x14ac:dyDescent="0.3">
      <c r="A3684" s="15" t="s">
        <v>724</v>
      </c>
      <c r="B3684" s="5">
        <v>23.918428186313477</v>
      </c>
      <c r="C3684" s="5">
        <v>15.525315784645191</v>
      </c>
      <c r="D3684" s="5">
        <v>295.0325452717957</v>
      </c>
      <c r="E3684" s="3">
        <v>41619</v>
      </c>
      <c r="F3684" s="4">
        <v>2.4016366200986421</v>
      </c>
      <c r="G3684" s="5">
        <v>1.2408060459575838</v>
      </c>
      <c r="H3684" s="5">
        <v>1.5406081601231727</v>
      </c>
    </row>
    <row r="3685" spans="1:8" x14ac:dyDescent="0.3">
      <c r="A3685" s="15" t="s">
        <v>724</v>
      </c>
      <c r="B3685" s="5">
        <v>26.313462470357344</v>
      </c>
      <c r="C3685" s="5">
        <v>17.92761478410619</v>
      </c>
      <c r="D3685" s="5">
        <v>364.03367709761983</v>
      </c>
      <c r="E3685" s="3">
        <v>51319</v>
      </c>
      <c r="F3685" s="4">
        <v>3.2619869100191257</v>
      </c>
      <c r="G3685" s="5">
        <v>1.2186072211854346</v>
      </c>
      <c r="H3685" s="5">
        <v>1.4677614834565536</v>
      </c>
    </row>
    <row r="3686" spans="1:8" x14ac:dyDescent="0.3">
      <c r="A3686" s="15" t="s">
        <v>724</v>
      </c>
      <c r="B3686" s="5">
        <v>23.266848043315338</v>
      </c>
      <c r="C3686" s="5">
        <v>15.232124867560966</v>
      </c>
      <c r="D3686" s="5">
        <v>277.91626244188319</v>
      </c>
      <c r="E3686" s="3">
        <v>39226</v>
      </c>
      <c r="F3686" s="4">
        <v>3.4217167614503046</v>
      </c>
      <c r="G3686" s="5">
        <v>1.2417063581370134</v>
      </c>
      <c r="H3686" s="5">
        <v>1.5274853801169586</v>
      </c>
    </row>
    <row r="3687" spans="1:8" x14ac:dyDescent="0.3">
      <c r="A3687" s="13" t="s">
        <v>725</v>
      </c>
      <c r="B3687" s="5">
        <v>19.431606810296124</v>
      </c>
      <c r="C3687" s="5">
        <v>14.69231610057369</v>
      </c>
      <c r="D3687" s="5">
        <v>214.62889601169536</v>
      </c>
      <c r="E3687" s="3">
        <v>30325</v>
      </c>
      <c r="F3687" s="4">
        <v>2.672360291770763</v>
      </c>
      <c r="G3687" s="5">
        <v>1.1782913771367558</v>
      </c>
      <c r="H3687" s="5">
        <v>1.3225693401421836</v>
      </c>
    </row>
    <row r="3688" spans="1:8" x14ac:dyDescent="0.3">
      <c r="A3688" s="13" t="s">
        <v>725</v>
      </c>
      <c r="B3688" s="5">
        <v>18.702014426893793</v>
      </c>
      <c r="C3688" s="5">
        <v>14.58987169896006</v>
      </c>
      <c r="D3688" s="5">
        <v>202.87619158005145</v>
      </c>
      <c r="E3688" s="3">
        <v>28670</v>
      </c>
      <c r="F3688" s="4">
        <v>2.5381487903847906</v>
      </c>
      <c r="G3688" s="5">
        <v>1.197945130673483</v>
      </c>
      <c r="H3688" s="5">
        <v>1.2818491356731285</v>
      </c>
    </row>
    <row r="3689" spans="1:8" x14ac:dyDescent="0.3">
      <c r="A3689" s="13" t="s">
        <v>725</v>
      </c>
      <c r="B3689" s="5">
        <v>19.970480964341874</v>
      </c>
      <c r="C3689" s="5">
        <v>14.761085903004611</v>
      </c>
      <c r="D3689" s="5">
        <v>224.70570552741901</v>
      </c>
      <c r="E3689" s="3">
        <v>31733</v>
      </c>
      <c r="F3689" s="4">
        <v>-0.1491812694216505</v>
      </c>
      <c r="G3689" s="5">
        <v>1.1796998885371057</v>
      </c>
      <c r="H3689" s="5">
        <v>1.3529140806827018</v>
      </c>
    </row>
    <row r="3690" spans="1:8" x14ac:dyDescent="0.3">
      <c r="A3690" s="13" t="s">
        <v>725</v>
      </c>
      <c r="B3690" s="5">
        <v>15.534993227069384</v>
      </c>
      <c r="C3690" s="5">
        <v>11.843655442296246</v>
      </c>
      <c r="D3690" s="5">
        <v>141.94008070352675</v>
      </c>
      <c r="E3690" s="3">
        <v>20093</v>
      </c>
      <c r="F3690" s="4">
        <v>2.0930447110731287</v>
      </c>
      <c r="G3690" s="5">
        <v>1.178583114240582</v>
      </c>
      <c r="H3690" s="5">
        <v>1.3116721693532705</v>
      </c>
    </row>
    <row r="3691" spans="1:8" x14ac:dyDescent="0.3">
      <c r="A3691" s="15" t="s">
        <v>726</v>
      </c>
      <c r="B3691" s="5">
        <v>16.084451424837663</v>
      </c>
      <c r="C3691" s="5">
        <v>13.391860937696306</v>
      </c>
      <c r="D3691" s="5">
        <v>165.895729992003</v>
      </c>
      <c r="E3691" s="3">
        <v>23461</v>
      </c>
      <c r="F3691" s="4">
        <v>1.3411551260106729</v>
      </c>
      <c r="G3691" s="5">
        <v>1.1439846736684607</v>
      </c>
      <c r="H3691" s="5">
        <v>1.2010617120106193</v>
      </c>
    </row>
    <row r="3692" spans="1:8" x14ac:dyDescent="0.3">
      <c r="A3692" s="15" t="s">
        <v>726</v>
      </c>
      <c r="B3692" s="5">
        <v>19.479176872869623</v>
      </c>
      <c r="C3692" s="5">
        <v>15.849555325710879</v>
      </c>
      <c r="D3692" s="5">
        <v>230.34800418888699</v>
      </c>
      <c r="E3692" s="3">
        <v>32520</v>
      </c>
      <c r="F3692" s="4">
        <v>1.9200063721872775</v>
      </c>
      <c r="G3692" s="5">
        <v>1.1689282912382581</v>
      </c>
      <c r="H3692" s="5">
        <v>1.2290046296296295</v>
      </c>
    </row>
    <row r="3693" spans="1:8" x14ac:dyDescent="0.3">
      <c r="A3693" s="15" t="s">
        <v>726</v>
      </c>
      <c r="B3693" s="5">
        <v>19.138103681920313</v>
      </c>
      <c r="C3693" s="5">
        <v>15.269779466485925</v>
      </c>
      <c r="D3693" s="5">
        <v>224.82005230207551</v>
      </c>
      <c r="E3693" s="3">
        <v>31740</v>
      </c>
      <c r="F3693" s="4">
        <v>1.9056639516566554</v>
      </c>
      <c r="G3693" s="5">
        <v>1.1486020559714203</v>
      </c>
      <c r="H3693" s="5">
        <v>1.2533320290528476</v>
      </c>
    </row>
    <row r="3694" spans="1:8" x14ac:dyDescent="0.3">
      <c r="A3694" s="15" t="s">
        <v>726</v>
      </c>
      <c r="B3694" s="5">
        <v>19.789296681398334</v>
      </c>
      <c r="C3694" s="5">
        <v>16.102074404319701</v>
      </c>
      <c r="D3694" s="5">
        <v>248.38263455269907</v>
      </c>
      <c r="E3694" s="3">
        <v>35057</v>
      </c>
      <c r="F3694" s="4">
        <v>-2.2120813295597639</v>
      </c>
      <c r="G3694" s="5">
        <v>1.1586237362641112</v>
      </c>
      <c r="H3694" s="5">
        <v>1.2289905129297789</v>
      </c>
    </row>
    <row r="3695" spans="1:8" x14ac:dyDescent="0.3">
      <c r="A3695" s="15" t="s">
        <v>726</v>
      </c>
      <c r="B3695" s="5">
        <v>17.093617013059944</v>
      </c>
      <c r="C3695" s="5">
        <v>13.66987652828684</v>
      </c>
      <c r="D3695" s="5">
        <v>180.16406346587246</v>
      </c>
      <c r="E3695" s="3">
        <v>25464</v>
      </c>
      <c r="F3695" s="4">
        <v>1.5987150638846599</v>
      </c>
      <c r="G3695" s="5">
        <v>1.1528926047440293</v>
      </c>
      <c r="H3695" s="5">
        <v>1.2504587717151956</v>
      </c>
    </row>
    <row r="3696" spans="1:8" x14ac:dyDescent="0.3">
      <c r="A3696" s="15" t="s">
        <v>726</v>
      </c>
      <c r="B3696" s="5">
        <v>18.609500271745549</v>
      </c>
      <c r="C3696" s="5">
        <v>14.878229797514678</v>
      </c>
      <c r="D3696" s="5">
        <v>216.19044415295866</v>
      </c>
      <c r="E3696" s="3">
        <v>30536</v>
      </c>
      <c r="F3696" s="4">
        <v>2.0773760205761405</v>
      </c>
      <c r="G3696" s="5">
        <v>1.1564299322860105</v>
      </c>
      <c r="H3696" s="5">
        <v>1.2507872593051466</v>
      </c>
    </row>
    <row r="3697" spans="1:8" x14ac:dyDescent="0.3">
      <c r="A3697" s="15" t="s">
        <v>726</v>
      </c>
      <c r="B3697" s="5">
        <v>20.81832996674623</v>
      </c>
      <c r="C3697" s="5">
        <v>17.347006297071783</v>
      </c>
      <c r="D3697" s="5">
        <v>267.34990579720693</v>
      </c>
      <c r="E3697" s="3">
        <v>37731</v>
      </c>
      <c r="F3697" s="4">
        <v>2.0984499627628761</v>
      </c>
      <c r="G3697" s="5">
        <v>1.164096951199437</v>
      </c>
      <c r="H3697" s="5">
        <v>1.2001108208659852</v>
      </c>
    </row>
    <row r="3698" spans="1:8" x14ac:dyDescent="0.3">
      <c r="A3698" s="15" t="s">
        <v>726</v>
      </c>
      <c r="B3698" s="5">
        <v>19.152102052936357</v>
      </c>
      <c r="C3698" s="5">
        <v>15.498929542498015</v>
      </c>
      <c r="D3698" s="5">
        <v>227.64656163786822</v>
      </c>
      <c r="E3698" s="3">
        <v>32150</v>
      </c>
      <c r="F3698" s="4">
        <v>1.7771203621331313</v>
      </c>
      <c r="G3698" s="5">
        <v>1.1581896313398787</v>
      </c>
      <c r="H3698" s="5">
        <v>1.2357048272541244</v>
      </c>
    </row>
    <row r="3699" spans="1:8" x14ac:dyDescent="0.3">
      <c r="A3699" s="15" t="s">
        <v>726</v>
      </c>
      <c r="B3699" s="5">
        <v>20.819359803913699</v>
      </c>
      <c r="C3699" s="5">
        <v>16.676084077067223</v>
      </c>
      <c r="D3699" s="5">
        <v>267.12835892131989</v>
      </c>
      <c r="E3699" s="3">
        <v>37695</v>
      </c>
      <c r="F3699" s="4">
        <v>2.1181969627182169</v>
      </c>
      <c r="G3699" s="5">
        <v>1.151867380527708</v>
      </c>
      <c r="H3699" s="5">
        <v>1.248456154796213</v>
      </c>
    </row>
    <row r="3700" spans="1:8" x14ac:dyDescent="0.3">
      <c r="A3700" s="15" t="s">
        <v>726</v>
      </c>
      <c r="B3700" s="5">
        <v>18.360517013555079</v>
      </c>
      <c r="C3700" s="5">
        <v>14.778717616507521</v>
      </c>
      <c r="D3700" s="5">
        <v>207.07486221159797</v>
      </c>
      <c r="E3700" s="3">
        <v>29248</v>
      </c>
      <c r="F3700" s="4">
        <v>1.0759677833300865</v>
      </c>
      <c r="G3700" s="5">
        <v>1.1369568917753148</v>
      </c>
      <c r="H3700" s="5">
        <v>1.2423619890434041</v>
      </c>
    </row>
    <row r="3701" spans="1:8" x14ac:dyDescent="0.3">
      <c r="A3701" s="13" t="s">
        <v>727</v>
      </c>
      <c r="B3701" s="5">
        <v>20.437400220278281</v>
      </c>
      <c r="C3701" s="5">
        <v>14.018563391748412</v>
      </c>
      <c r="D3701" s="5">
        <v>221.18954220703881</v>
      </c>
      <c r="E3701" s="3">
        <v>31236</v>
      </c>
      <c r="F3701" s="4">
        <v>1.7146087105090051</v>
      </c>
      <c r="G3701" s="5">
        <v>1.1982464272531603</v>
      </c>
      <c r="H3701" s="5">
        <v>1.4578812142981867</v>
      </c>
    </row>
    <row r="3702" spans="1:8" x14ac:dyDescent="0.3">
      <c r="A3702" s="13" t="s">
        <v>727</v>
      </c>
      <c r="B3702" s="5">
        <v>18.837373182641514</v>
      </c>
      <c r="C3702" s="5">
        <v>14.192146459684473</v>
      </c>
      <c r="D3702" s="5">
        <v>207.29998242419242</v>
      </c>
      <c r="E3702" s="3">
        <v>29283</v>
      </c>
      <c r="F3702" s="4">
        <v>0.94696732575222398</v>
      </c>
      <c r="G3702" s="5">
        <v>1.1650077081682644</v>
      </c>
      <c r="H3702" s="5">
        <v>1.3273096663815231</v>
      </c>
    </row>
    <row r="3703" spans="1:8" x14ac:dyDescent="0.3">
      <c r="A3703" s="13" t="s">
        <v>727</v>
      </c>
      <c r="B3703" s="5">
        <v>20.659987166877897</v>
      </c>
      <c r="C3703" s="5">
        <v>13.583530783908934</v>
      </c>
      <c r="D3703" s="5">
        <v>218.72036654203566</v>
      </c>
      <c r="E3703" s="3">
        <v>30901</v>
      </c>
      <c r="F3703" s="4">
        <v>3.1437500909227292</v>
      </c>
      <c r="G3703" s="5">
        <v>1.19959695558733</v>
      </c>
      <c r="H3703" s="5">
        <v>1.5209585413058984</v>
      </c>
    </row>
    <row r="3704" spans="1:8" x14ac:dyDescent="0.3">
      <c r="A3704" s="13" t="s">
        <v>727</v>
      </c>
      <c r="B3704" s="5">
        <v>17.723568582570408</v>
      </c>
      <c r="C3704" s="5">
        <v>11.970687093569808</v>
      </c>
      <c r="D3704" s="5">
        <v>168.32202561651957</v>
      </c>
      <c r="E3704" s="3">
        <v>23805</v>
      </c>
      <c r="F3704" s="4">
        <v>2.5241093220232966</v>
      </c>
      <c r="G3704" s="5">
        <v>1.187662616756727</v>
      </c>
      <c r="H3704" s="5">
        <v>1.480580725570116</v>
      </c>
    </row>
    <row r="3705" spans="1:8" x14ac:dyDescent="0.3">
      <c r="A3705" s="13" t="s">
        <v>727</v>
      </c>
      <c r="B3705" s="5">
        <v>19.736681108548076</v>
      </c>
      <c r="C3705" s="5">
        <v>14.591949057209634</v>
      </c>
      <c r="D3705" s="5">
        <v>231.30923176327406</v>
      </c>
      <c r="E3705" s="3">
        <v>32662</v>
      </c>
      <c r="F3705" s="4">
        <v>8.0046157313667533E-3</v>
      </c>
      <c r="G3705" s="5">
        <v>1.1742019849324294</v>
      </c>
      <c r="H3705" s="5">
        <v>1.3525733287011799</v>
      </c>
    </row>
    <row r="3706" spans="1:8" x14ac:dyDescent="0.3">
      <c r="A3706" s="13" t="s">
        <v>727</v>
      </c>
      <c r="B3706" s="5">
        <v>20.198214077459149</v>
      </c>
      <c r="C3706" s="5">
        <v>14.494169071893419</v>
      </c>
      <c r="D3706" s="5">
        <v>230.79467127736098</v>
      </c>
      <c r="E3706" s="3">
        <v>32585</v>
      </c>
      <c r="F3706" s="4">
        <v>1.5093610100677173</v>
      </c>
      <c r="G3706" s="5">
        <v>1.17661938117758</v>
      </c>
      <c r="H3706" s="5">
        <v>1.3935406698564605</v>
      </c>
    </row>
    <row r="3707" spans="1:8" x14ac:dyDescent="0.3">
      <c r="A3707" s="13" t="s">
        <v>727</v>
      </c>
      <c r="B3707" s="5">
        <v>18.835096717062971</v>
      </c>
      <c r="C3707" s="5">
        <v>12.240536262942211</v>
      </c>
      <c r="D3707" s="5">
        <v>181.93286513617568</v>
      </c>
      <c r="E3707" s="3">
        <v>25724</v>
      </c>
      <c r="F3707" s="4">
        <v>2.8924334717116582</v>
      </c>
      <c r="G3707" s="5">
        <v>1.2008939612150631</v>
      </c>
      <c r="H3707" s="5">
        <v>1.538747675139492</v>
      </c>
    </row>
    <row r="3708" spans="1:8" x14ac:dyDescent="0.3">
      <c r="A3708" s="13" t="s">
        <v>727</v>
      </c>
      <c r="B3708" s="5">
        <v>20.29193769708683</v>
      </c>
      <c r="C3708" s="5">
        <v>13.92006639717542</v>
      </c>
      <c r="D3708" s="5">
        <v>217.29460519564077</v>
      </c>
      <c r="E3708" s="3">
        <v>30687</v>
      </c>
      <c r="F3708" s="4">
        <v>2.5401626762144867</v>
      </c>
      <c r="G3708" s="5">
        <v>1.1942322181424694</v>
      </c>
      <c r="H3708" s="5">
        <v>1.4577471915798013</v>
      </c>
    </row>
    <row r="3709" spans="1:8" x14ac:dyDescent="0.3">
      <c r="A3709" s="13" t="s">
        <v>727</v>
      </c>
      <c r="B3709" s="5">
        <v>19.639034367377288</v>
      </c>
      <c r="C3709" s="5">
        <v>13.240190972847852</v>
      </c>
      <c r="D3709" s="5">
        <v>210.373051992809</v>
      </c>
      <c r="E3709" s="3">
        <v>29730</v>
      </c>
      <c r="F3709" s="4">
        <v>2.9136838836472023</v>
      </c>
      <c r="G3709" s="5">
        <v>1.1863711563644683</v>
      </c>
      <c r="H3709" s="5">
        <v>1.4832893579595476</v>
      </c>
    </row>
    <row r="3710" spans="1:8" x14ac:dyDescent="0.3">
      <c r="A3710" s="13" t="s">
        <v>727</v>
      </c>
      <c r="B3710" s="5">
        <v>18.162296243460837</v>
      </c>
      <c r="C3710" s="5">
        <v>11.890860111817112</v>
      </c>
      <c r="D3710" s="5">
        <v>164.75940891893879</v>
      </c>
      <c r="E3710" s="3">
        <v>23309</v>
      </c>
      <c r="F3710" s="4">
        <v>2.8628574753251876</v>
      </c>
      <c r="G3710" s="5">
        <v>1.2016248493090622</v>
      </c>
      <c r="H3710" s="5">
        <v>1.5274165260266737</v>
      </c>
    </row>
    <row r="3711" spans="1:8" x14ac:dyDescent="0.3">
      <c r="A3711" s="15" t="s">
        <v>728</v>
      </c>
      <c r="B3711" s="5">
        <v>17.186806149074446</v>
      </c>
      <c r="C3711" s="5">
        <v>12.438104750099546</v>
      </c>
      <c r="D3711" s="5">
        <v>169.09386634538259</v>
      </c>
      <c r="E3711" s="3">
        <v>23914</v>
      </c>
      <c r="F3711" s="4">
        <v>-2.7897839432861309</v>
      </c>
      <c r="G3711" s="5">
        <v>1.1770080497814226</v>
      </c>
      <c r="H3711" s="5">
        <v>1.3817865739502551</v>
      </c>
    </row>
    <row r="3712" spans="1:8" x14ac:dyDescent="0.3">
      <c r="A3712" s="15" t="s">
        <v>728</v>
      </c>
      <c r="B3712" s="5">
        <v>14.681405593772867</v>
      </c>
      <c r="C3712" s="5">
        <v>10.366552172579137</v>
      </c>
      <c r="D3712" s="5">
        <v>118.05232481250141</v>
      </c>
      <c r="E3712" s="3">
        <v>16731</v>
      </c>
      <c r="F3712" s="4">
        <v>-0.12584180662506286</v>
      </c>
      <c r="G3712" s="5">
        <v>1.1787759440547485</v>
      </c>
      <c r="H3712" s="5">
        <v>1.4162283996994749</v>
      </c>
    </row>
    <row r="3713" spans="1:8" x14ac:dyDescent="0.3">
      <c r="A3713" s="15" t="s">
        <v>728</v>
      </c>
      <c r="B3713" s="5">
        <v>14.790526469527764</v>
      </c>
      <c r="C3713" s="5">
        <v>11.65943821331933</v>
      </c>
      <c r="D3713" s="5">
        <v>131.52023086385816</v>
      </c>
      <c r="E3713" s="3">
        <v>18624</v>
      </c>
      <c r="F3713" s="4">
        <v>-1.9008563803269014</v>
      </c>
      <c r="G3713" s="5">
        <v>1.1634158382656985</v>
      </c>
      <c r="H3713" s="5">
        <v>1.2685453791960224</v>
      </c>
    </row>
    <row r="3714" spans="1:8" x14ac:dyDescent="0.3">
      <c r="A3714" s="15" t="s">
        <v>728</v>
      </c>
      <c r="B3714" s="5">
        <v>15.685159620660635</v>
      </c>
      <c r="C3714" s="5">
        <v>12.215971375149806</v>
      </c>
      <c r="D3714" s="5">
        <v>147.76819287379476</v>
      </c>
      <c r="E3714" s="3">
        <v>20912</v>
      </c>
      <c r="F3714" s="4">
        <v>-1.1266816869603447E-2</v>
      </c>
      <c r="G3714" s="5">
        <v>1.1423232941036603</v>
      </c>
      <c r="H3714" s="5">
        <v>1.2839879154078555</v>
      </c>
    </row>
    <row r="3715" spans="1:8" x14ac:dyDescent="0.3">
      <c r="A3715" s="15" t="s">
        <v>728</v>
      </c>
      <c r="B3715" s="5">
        <v>15.286658475192803</v>
      </c>
      <c r="C3715" s="5">
        <v>11.676542359667735</v>
      </c>
      <c r="D3715" s="5">
        <v>136.28706203193178</v>
      </c>
      <c r="E3715" s="3">
        <v>19297</v>
      </c>
      <c r="F3715" s="4">
        <v>1.1249652669710573</v>
      </c>
      <c r="G3715" s="5">
        <v>1.1606414239467682</v>
      </c>
      <c r="H3715" s="5">
        <v>1.3091768097373473</v>
      </c>
    </row>
    <row r="3716" spans="1:8" x14ac:dyDescent="0.3">
      <c r="A3716" s="15" t="s">
        <v>728</v>
      </c>
      <c r="B3716" s="5">
        <v>16.737670025550202</v>
      </c>
      <c r="C3716" s="5">
        <v>12.146766247113604</v>
      </c>
      <c r="D3716" s="5">
        <v>154.30025237547579</v>
      </c>
      <c r="E3716" s="3">
        <v>21832</v>
      </c>
      <c r="F3716" s="4">
        <v>1.6266287936143791</v>
      </c>
      <c r="G3716" s="5">
        <v>1.1769432902125649</v>
      </c>
      <c r="H3716" s="5">
        <v>1.3779527559055085</v>
      </c>
    </row>
    <row r="3717" spans="1:8" x14ac:dyDescent="0.3">
      <c r="A3717" s="15" t="s">
        <v>728</v>
      </c>
      <c r="B3717" s="5">
        <v>15.394506719233354</v>
      </c>
      <c r="C3717" s="5">
        <v>11.660662216872337</v>
      </c>
      <c r="D3717" s="5">
        <v>139.47805171191385</v>
      </c>
      <c r="E3717" s="3">
        <v>19746</v>
      </c>
      <c r="F3717" s="4">
        <v>1.9960973168780591</v>
      </c>
      <c r="G3717" s="5">
        <v>1.1538963971820659</v>
      </c>
      <c r="H3717" s="5">
        <v>1.3202086153356152</v>
      </c>
    </row>
    <row r="3718" spans="1:8" x14ac:dyDescent="0.3">
      <c r="A3718" s="15" t="s">
        <v>728</v>
      </c>
      <c r="B3718" s="5">
        <v>16.798404680433048</v>
      </c>
      <c r="C3718" s="5">
        <v>12.046691830597496</v>
      </c>
      <c r="D3718" s="5">
        <v>156.24414754447162</v>
      </c>
      <c r="E3718" s="3">
        <v>22107</v>
      </c>
      <c r="F3718" s="4">
        <v>1.8585148156393034</v>
      </c>
      <c r="G3718" s="5">
        <v>1.1733773816105106</v>
      </c>
      <c r="H3718" s="5">
        <v>1.394441305269106</v>
      </c>
    </row>
    <row r="3719" spans="1:8" x14ac:dyDescent="0.3">
      <c r="A3719" s="15" t="s">
        <v>728</v>
      </c>
      <c r="B3719" s="5">
        <v>17.750967040856438</v>
      </c>
      <c r="C3719" s="5">
        <v>12.38783181855554</v>
      </c>
      <c r="D3719" s="5">
        <v>167.78602511036752</v>
      </c>
      <c r="E3719" s="3">
        <v>23738</v>
      </c>
      <c r="F3719" s="4">
        <v>2.3155544643407282</v>
      </c>
      <c r="G3719" s="5">
        <v>1.1891726787174675</v>
      </c>
      <c r="H3719" s="5">
        <v>1.4329357470180972</v>
      </c>
    </row>
    <row r="3720" spans="1:8" x14ac:dyDescent="0.3">
      <c r="A3720" s="15" t="s">
        <v>728</v>
      </c>
      <c r="B3720" s="5">
        <v>17.209453594119196</v>
      </c>
      <c r="C3720" s="5">
        <v>13.356522669521883</v>
      </c>
      <c r="D3720" s="5">
        <v>175.73669928501295</v>
      </c>
      <c r="E3720" s="3">
        <v>24846</v>
      </c>
      <c r="F3720" s="4">
        <v>1.2746213725377165</v>
      </c>
      <c r="G3720" s="5">
        <v>1.1565454836467575</v>
      </c>
      <c r="H3720" s="5">
        <v>1.2884681155364845</v>
      </c>
    </row>
    <row r="3721" spans="1:8" x14ac:dyDescent="0.3">
      <c r="A3721" s="13" t="s">
        <v>729</v>
      </c>
      <c r="B3721" s="5">
        <v>15.907526906875079</v>
      </c>
      <c r="C3721" s="5">
        <v>11.245967395303239</v>
      </c>
      <c r="D3721" s="5">
        <v>137.49842317585035</v>
      </c>
      <c r="E3721" s="3">
        <v>19473</v>
      </c>
      <c r="F3721" s="4">
        <v>2.2077233345193403</v>
      </c>
      <c r="G3721" s="5">
        <v>1.1985898877381505</v>
      </c>
      <c r="H3721" s="5">
        <v>1.4145094279322463</v>
      </c>
    </row>
    <row r="3722" spans="1:8" x14ac:dyDescent="0.3">
      <c r="A3722" s="13" t="s">
        <v>729</v>
      </c>
      <c r="B3722" s="5">
        <v>16.287557127455973</v>
      </c>
      <c r="C3722" s="5">
        <v>10.994101061032774</v>
      </c>
      <c r="D3722" s="5">
        <v>136.88738259883758</v>
      </c>
      <c r="E3722" s="3">
        <v>19387</v>
      </c>
      <c r="F3722" s="4">
        <v>2.6234952414980932</v>
      </c>
      <c r="G3722" s="5">
        <v>1.2087358167905304</v>
      </c>
      <c r="H3722" s="5">
        <v>1.4814814814814825</v>
      </c>
    </row>
    <row r="3723" spans="1:8" x14ac:dyDescent="0.3">
      <c r="A3723" s="13" t="s">
        <v>729</v>
      </c>
      <c r="B3723" s="5">
        <v>16.226451921805214</v>
      </c>
      <c r="C3723" s="5">
        <v>11.886419968125505</v>
      </c>
      <c r="D3723" s="5">
        <v>143.71960238396377</v>
      </c>
      <c r="E3723" s="3">
        <v>20351</v>
      </c>
      <c r="F3723" s="4">
        <v>1.4549432133073625</v>
      </c>
      <c r="G3723" s="5">
        <v>1.1844469614571418</v>
      </c>
      <c r="H3723" s="5">
        <v>1.3651252408477819</v>
      </c>
    </row>
    <row r="3724" spans="1:8" x14ac:dyDescent="0.3">
      <c r="A3724" s="13" t="s">
        <v>729</v>
      </c>
      <c r="B3724" s="5">
        <v>18.667590696417346</v>
      </c>
      <c r="C3724" s="5">
        <v>13.618333017226041</v>
      </c>
      <c r="D3724" s="5">
        <v>192.55282183147256</v>
      </c>
      <c r="E3724" s="3">
        <v>27215</v>
      </c>
      <c r="F3724" s="4">
        <v>2.5237956185942396</v>
      </c>
      <c r="G3724" s="5">
        <v>1.183929472017281</v>
      </c>
      <c r="H3724" s="5">
        <v>1.3707691442707723</v>
      </c>
    </row>
    <row r="3725" spans="1:8" x14ac:dyDescent="0.3">
      <c r="A3725" s="13" t="s">
        <v>729</v>
      </c>
      <c r="B3725" s="5">
        <v>16.437152687424298</v>
      </c>
      <c r="C3725" s="5">
        <v>11.612747285502333</v>
      </c>
      <c r="D3725" s="5">
        <v>146.34600486412432</v>
      </c>
      <c r="E3725" s="3">
        <v>20716</v>
      </c>
      <c r="F3725" s="4">
        <v>2.2998968259214689</v>
      </c>
      <c r="G3725" s="5">
        <v>1.1860735873825936</v>
      </c>
      <c r="H3725" s="5">
        <v>1.4154404882249425</v>
      </c>
    </row>
    <row r="3726" spans="1:8" x14ac:dyDescent="0.3">
      <c r="A3726" s="15" t="s">
        <v>730</v>
      </c>
      <c r="B3726" s="5">
        <v>9.8576527849876481</v>
      </c>
      <c r="C3726" s="5">
        <v>8.9717182624271601</v>
      </c>
      <c r="D3726" s="5">
        <v>64.291474045057839</v>
      </c>
      <c r="E3726" s="3">
        <v>9155</v>
      </c>
      <c r="F3726" s="4">
        <v>-0.52040443582515461</v>
      </c>
      <c r="G3726" s="5">
        <v>1.1458305619354341</v>
      </c>
      <c r="H3726" s="5">
        <v>1.0987474747474753</v>
      </c>
    </row>
    <row r="3727" spans="1:8" x14ac:dyDescent="0.3">
      <c r="A3727" s="15" t="s">
        <v>730</v>
      </c>
      <c r="B3727" s="5">
        <v>10.852848684074912</v>
      </c>
      <c r="C3727" s="5">
        <v>9.7946284404423611</v>
      </c>
      <c r="D3727" s="5">
        <v>73.535696107895092</v>
      </c>
      <c r="E3727" s="3">
        <v>10454</v>
      </c>
      <c r="F3727" s="4">
        <v>0.63223549157472325</v>
      </c>
      <c r="G3727" s="5">
        <v>1.1735832859316235</v>
      </c>
      <c r="H3727" s="5">
        <v>1.1080408766975909</v>
      </c>
    </row>
    <row r="3728" spans="1:8" x14ac:dyDescent="0.3">
      <c r="A3728" s="15" t="s">
        <v>730</v>
      </c>
      <c r="B3728" s="5">
        <v>10.16321164164993</v>
      </c>
      <c r="C3728" s="5">
        <v>7.8433863316241039</v>
      </c>
      <c r="D3728" s="5">
        <v>62.472645660831404</v>
      </c>
      <c r="E3728" s="3">
        <v>8893</v>
      </c>
      <c r="F3728" s="4">
        <v>1.147398979402616</v>
      </c>
      <c r="G3728" s="5">
        <v>1.1650828289706263</v>
      </c>
      <c r="H3728" s="5">
        <v>1.2957683342298743</v>
      </c>
    </row>
    <row r="3729" spans="1:8" x14ac:dyDescent="0.3">
      <c r="A3729" s="15" t="s">
        <v>730</v>
      </c>
      <c r="B3729" s="5">
        <v>12.450068261134103</v>
      </c>
      <c r="C3729" s="5">
        <v>8.8325510781534753</v>
      </c>
      <c r="D3729" s="5">
        <v>82.847811568180077</v>
      </c>
      <c r="E3729" s="3">
        <v>11771</v>
      </c>
      <c r="F3729" s="4">
        <v>1.595372815053461</v>
      </c>
      <c r="G3729" s="5">
        <v>1.1778811017987367</v>
      </c>
      <c r="H3729" s="5">
        <v>1.4095665171898335</v>
      </c>
    </row>
    <row r="3730" spans="1:8" x14ac:dyDescent="0.3">
      <c r="A3730" s="15" t="s">
        <v>730</v>
      </c>
      <c r="B3730" s="5">
        <v>11.445146439915501</v>
      </c>
      <c r="C3730" s="5">
        <v>8.8693796733351604</v>
      </c>
      <c r="D3730" s="5">
        <v>77.441353129426716</v>
      </c>
      <c r="E3730" s="3">
        <v>11008</v>
      </c>
      <c r="F3730" s="4">
        <v>1.5348860714578334</v>
      </c>
      <c r="G3730" s="5">
        <v>1.1459293657787391</v>
      </c>
      <c r="H3730" s="5">
        <v>1.2904111517882255</v>
      </c>
    </row>
    <row r="3731" spans="1:8" x14ac:dyDescent="0.3">
      <c r="A3731" s="15" t="s">
        <v>730</v>
      </c>
      <c r="B3731" s="5">
        <v>10.025864630434029</v>
      </c>
      <c r="C3731" s="5">
        <v>8.3371854047320699</v>
      </c>
      <c r="D3731" s="5">
        <v>61.715098278799815</v>
      </c>
      <c r="E3731" s="3">
        <v>8792</v>
      </c>
      <c r="F3731" s="4">
        <v>-0.8074372858848391</v>
      </c>
      <c r="G3731" s="5">
        <v>1.1472217400359073</v>
      </c>
      <c r="H3731" s="5">
        <v>1.2025478796169613</v>
      </c>
    </row>
    <row r="3732" spans="1:8" x14ac:dyDescent="0.3">
      <c r="A3732" s="15" t="s">
        <v>730</v>
      </c>
      <c r="B3732" s="5">
        <v>10.788122013121921</v>
      </c>
      <c r="C3732" s="5">
        <v>9.2015360615451929</v>
      </c>
      <c r="D3732" s="5">
        <v>72.213561526044032</v>
      </c>
      <c r="E3732" s="3">
        <v>10269</v>
      </c>
      <c r="F3732" s="4">
        <v>1.046751343726622</v>
      </c>
      <c r="G3732" s="5">
        <v>1.1597539984257264</v>
      </c>
      <c r="H3732" s="5">
        <v>1.1724262059035278</v>
      </c>
    </row>
    <row r="3733" spans="1:8" x14ac:dyDescent="0.3">
      <c r="A3733" s="15" t="s">
        <v>730</v>
      </c>
      <c r="B3733" s="5">
        <v>10.226302953058989</v>
      </c>
      <c r="C3733" s="5">
        <v>7.9613232584738647</v>
      </c>
      <c r="D3733" s="5">
        <v>61.886618440774555</v>
      </c>
      <c r="E3733" s="3">
        <v>8813</v>
      </c>
      <c r="F3733" s="4">
        <v>0.93240472402852781</v>
      </c>
      <c r="G3733" s="5">
        <v>1.1751810550669695</v>
      </c>
      <c r="H3733" s="5">
        <v>1.2844978932584263</v>
      </c>
    </row>
    <row r="3734" spans="1:8" x14ac:dyDescent="0.3">
      <c r="A3734" s="15" t="s">
        <v>730</v>
      </c>
      <c r="B3734" s="5">
        <v>11.65582522290919</v>
      </c>
      <c r="C3734" s="5">
        <v>8.8789061048368598</v>
      </c>
      <c r="D3734" s="5">
        <v>79.817622040043716</v>
      </c>
      <c r="E3734" s="3">
        <v>11339</v>
      </c>
      <c r="F3734" s="4">
        <v>1.2099639064720644</v>
      </c>
      <c r="G3734" s="5">
        <v>1.1536035008946106</v>
      </c>
      <c r="H3734" s="5">
        <v>1.3127546440162916</v>
      </c>
    </row>
    <row r="3735" spans="1:8" x14ac:dyDescent="0.3">
      <c r="A3735" s="13" t="s">
        <v>731</v>
      </c>
      <c r="B3735" s="5">
        <v>11.38033460114948</v>
      </c>
      <c r="C3735" s="5">
        <v>8.2404122412693823</v>
      </c>
      <c r="D3735" s="5">
        <v>71.07724045299301</v>
      </c>
      <c r="E3735" s="3">
        <v>10110</v>
      </c>
      <c r="F3735" s="4">
        <v>1.1384025805779527</v>
      </c>
      <c r="G3735" s="5">
        <v>1.1681423663794923</v>
      </c>
      <c r="H3735" s="5">
        <v>1.3810394756896789</v>
      </c>
    </row>
    <row r="3736" spans="1:8" x14ac:dyDescent="0.3">
      <c r="A3736" s="15" t="s">
        <v>732</v>
      </c>
      <c r="B3736" s="5">
        <v>12.35296607159208</v>
      </c>
      <c r="C3736" s="5">
        <v>7.8820161933013546</v>
      </c>
      <c r="D3736" s="5">
        <v>76.490845565166637</v>
      </c>
      <c r="E3736" s="3">
        <v>10874</v>
      </c>
      <c r="F3736" s="4">
        <v>1.0455857296312348</v>
      </c>
      <c r="G3736" s="5">
        <v>1.2072840999852235</v>
      </c>
      <c r="H3736" s="5">
        <v>1.5672342924251319</v>
      </c>
    </row>
    <row r="3737" spans="1:8" x14ac:dyDescent="0.3">
      <c r="A3737" s="15" t="s">
        <v>732</v>
      </c>
      <c r="B3737" s="5">
        <v>12.967148187548579</v>
      </c>
      <c r="C3737" s="5">
        <v>8.705757938223293</v>
      </c>
      <c r="D3737" s="5">
        <v>87.911229683002148</v>
      </c>
      <c r="E3737" s="3">
        <v>12486</v>
      </c>
      <c r="F3737" s="4">
        <v>-0.64560034506443897</v>
      </c>
      <c r="G3737" s="5">
        <v>1.1876844146360346</v>
      </c>
      <c r="H3737" s="5">
        <v>1.4894910103823733</v>
      </c>
    </row>
    <row r="3738" spans="1:8" x14ac:dyDescent="0.3">
      <c r="A3738" s="15" t="s">
        <v>732</v>
      </c>
      <c r="B3738" s="5">
        <v>13.044353082754839</v>
      </c>
      <c r="C3738" s="5">
        <v>7.9239144288245189</v>
      </c>
      <c r="D3738" s="5">
        <v>79.017194617515088</v>
      </c>
      <c r="E3738" s="3">
        <v>11239</v>
      </c>
      <c r="F3738" s="4">
        <v>2.5061598950824533</v>
      </c>
      <c r="G3738" s="5">
        <v>1.2431806710367503</v>
      </c>
      <c r="H3738" s="5">
        <v>1.6462006499343174</v>
      </c>
    </row>
    <row r="3739" spans="1:8" x14ac:dyDescent="0.3">
      <c r="A3739" s="15" t="s">
        <v>732</v>
      </c>
      <c r="B3739" s="5">
        <v>13.249022319755573</v>
      </c>
      <c r="C3739" s="5">
        <v>8.9704112522406714</v>
      </c>
      <c r="D3739" s="5">
        <v>91.57032647169035</v>
      </c>
      <c r="E3739" s="3">
        <v>13001</v>
      </c>
      <c r="F3739" s="4">
        <v>1.8644651919010349</v>
      </c>
      <c r="G3739" s="5">
        <v>1.1903338368096479</v>
      </c>
      <c r="H3739" s="5">
        <v>1.4769693325315683</v>
      </c>
    </row>
    <row r="3740" spans="1:8" x14ac:dyDescent="0.3">
      <c r="A3740" s="15" t="s">
        <v>732</v>
      </c>
      <c r="B3740" s="5">
        <v>13.991996696034205</v>
      </c>
      <c r="C3740" s="5">
        <v>9.555970876327093</v>
      </c>
      <c r="D3740" s="5">
        <v>101.42558911154265</v>
      </c>
      <c r="E3740" s="3">
        <v>14391</v>
      </c>
      <c r="F3740" s="4">
        <v>2.1800844148447656</v>
      </c>
      <c r="G3740" s="5">
        <v>1.1896714892447895</v>
      </c>
      <c r="H3740" s="5">
        <v>1.464215083649578</v>
      </c>
    </row>
    <row r="3741" spans="1:8" x14ac:dyDescent="0.3">
      <c r="A3741" s="15" t="s">
        <v>732</v>
      </c>
      <c r="B3741" s="5">
        <v>12.712502741110466</v>
      </c>
      <c r="C3741" s="5">
        <v>8.4197211141207067</v>
      </c>
      <c r="D3741" s="5">
        <v>82.862104915011059</v>
      </c>
      <c r="E3741" s="3">
        <v>11778</v>
      </c>
      <c r="F3741" s="4">
        <v>2.1027889722430824</v>
      </c>
      <c r="G3741" s="5">
        <v>1.2112216723168103</v>
      </c>
      <c r="H3741" s="5">
        <v>1.5098484342658736</v>
      </c>
    </row>
    <row r="3742" spans="1:8" x14ac:dyDescent="0.3">
      <c r="A3742" s="15" t="s">
        <v>732</v>
      </c>
      <c r="B3742" s="5">
        <v>12.288580441518986</v>
      </c>
      <c r="C3742" s="5">
        <v>8.6874971431808277</v>
      </c>
      <c r="D3742" s="5">
        <v>84.219972863940257</v>
      </c>
      <c r="E3742" s="3">
        <v>11964</v>
      </c>
      <c r="F3742" s="4">
        <v>1.8230717196602435</v>
      </c>
      <c r="G3742" s="5">
        <v>1.174567732982746</v>
      </c>
      <c r="H3742" s="5">
        <v>1.4145133217298145</v>
      </c>
    </row>
    <row r="3743" spans="1:8" x14ac:dyDescent="0.3">
      <c r="A3743" s="15" t="s">
        <v>732</v>
      </c>
      <c r="B3743" s="5">
        <v>12.093662449664796</v>
      </c>
      <c r="C3743" s="5">
        <v>8.9238405400629723</v>
      </c>
      <c r="D3743" s="5">
        <v>83.398105421164928</v>
      </c>
      <c r="E3743" s="3">
        <v>11847</v>
      </c>
      <c r="F3743" s="4">
        <v>1.2183452689561531</v>
      </c>
      <c r="G3743" s="5">
        <v>1.158837196967478</v>
      </c>
      <c r="H3743" s="5">
        <v>1.3552082643533494</v>
      </c>
    </row>
    <row r="3744" spans="1:8" x14ac:dyDescent="0.3">
      <c r="A3744" s="15" t="s">
        <v>732</v>
      </c>
      <c r="B3744" s="5">
        <v>13.233910182486433</v>
      </c>
      <c r="C3744" s="5">
        <v>7.7007899780566866</v>
      </c>
      <c r="D3744" s="5">
        <v>79.381674961695808</v>
      </c>
      <c r="E3744" s="3">
        <v>11290</v>
      </c>
      <c r="F3744" s="4">
        <v>1.1611638610681503</v>
      </c>
      <c r="G3744" s="5">
        <v>1.2572845529169199</v>
      </c>
      <c r="H3744" s="5">
        <v>1.718513323983164</v>
      </c>
    </row>
    <row r="3745" spans="1:8" x14ac:dyDescent="0.3">
      <c r="A3745" s="15" t="s">
        <v>732</v>
      </c>
      <c r="B3745" s="5">
        <v>11.528206227901443</v>
      </c>
      <c r="C3745" s="5">
        <v>7.6883638222431703</v>
      </c>
      <c r="D3745" s="5">
        <v>67.528917102237074</v>
      </c>
      <c r="E3745" s="3">
        <v>9620</v>
      </c>
      <c r="F3745" s="4">
        <v>1.8412478681241815</v>
      </c>
      <c r="G3745" s="5">
        <v>1.2412393321030062</v>
      </c>
      <c r="H3745" s="5">
        <v>1.4994355749072699</v>
      </c>
    </row>
    <row r="3746" spans="1:8" x14ac:dyDescent="0.3">
      <c r="A3746" s="13" t="s">
        <v>733</v>
      </c>
      <c r="B3746" s="5">
        <v>13.935442465778607</v>
      </c>
      <c r="C3746" s="5">
        <v>12.146138422680639</v>
      </c>
      <c r="D3746" s="5">
        <v>122.91206273498392</v>
      </c>
      <c r="E3746" s="3">
        <v>17419</v>
      </c>
      <c r="F3746" s="4">
        <v>1.1413421379132438</v>
      </c>
      <c r="G3746" s="5">
        <v>1.1677638902236505</v>
      </c>
      <c r="H3746" s="5">
        <v>1.147314642796823</v>
      </c>
    </row>
    <row r="3747" spans="1:8" x14ac:dyDescent="0.3">
      <c r="A3747" s="13" t="s">
        <v>733</v>
      </c>
      <c r="B3747" s="5">
        <v>12.332410832980329</v>
      </c>
      <c r="C3747" s="5">
        <v>9.7420308497360288</v>
      </c>
      <c r="D3747" s="5">
        <v>91.591766491935232</v>
      </c>
      <c r="E3747" s="3">
        <v>12999</v>
      </c>
      <c r="F3747" s="4">
        <v>1.4966233533910887</v>
      </c>
      <c r="G3747" s="5">
        <v>1.1407147612917405</v>
      </c>
      <c r="H3747" s="5">
        <v>1.2658973291297357</v>
      </c>
    </row>
    <row r="3748" spans="1:8" x14ac:dyDescent="0.3">
      <c r="A3748" s="13" t="s">
        <v>733</v>
      </c>
      <c r="B3748" s="5">
        <v>13.854434473884906</v>
      </c>
      <c r="C3748" s="5">
        <v>9.1948504913619153</v>
      </c>
      <c r="D3748" s="5">
        <v>99.914067684188012</v>
      </c>
      <c r="E3748" s="3">
        <v>14183</v>
      </c>
      <c r="F3748" s="4">
        <v>2.1621136817307915</v>
      </c>
      <c r="G3748" s="5">
        <v>1.2117983418531921</v>
      </c>
      <c r="H3748" s="5">
        <v>1.5067601683029461</v>
      </c>
    </row>
    <row r="3749" spans="1:8" x14ac:dyDescent="0.3">
      <c r="A3749" s="13" t="s">
        <v>733</v>
      </c>
      <c r="B3749" s="5">
        <v>13.725909972643919</v>
      </c>
      <c r="C3749" s="5">
        <v>9.9500090879760723</v>
      </c>
      <c r="D3749" s="5">
        <v>110.30533083019327</v>
      </c>
      <c r="E3749" s="3">
        <v>15643</v>
      </c>
      <c r="F3749" s="4">
        <v>1.7824916807535711</v>
      </c>
      <c r="G3749" s="5">
        <v>1.1635800510930001</v>
      </c>
      <c r="H3749" s="5">
        <v>1.3794871794871799</v>
      </c>
    </row>
    <row r="3750" spans="1:8" x14ac:dyDescent="0.3">
      <c r="A3750" s="13" t="s">
        <v>733</v>
      </c>
      <c r="B3750" s="5">
        <v>10.758602262191586</v>
      </c>
      <c r="C3750" s="5">
        <v>8.7006774777837084</v>
      </c>
      <c r="D3750" s="5">
        <v>72.002734660291026</v>
      </c>
      <c r="E3750" s="3">
        <v>10239</v>
      </c>
      <c r="F3750" s="4">
        <v>1.0453249098144097</v>
      </c>
      <c r="G3750" s="5">
        <v>1.1495945027047159</v>
      </c>
      <c r="H3750" s="5">
        <v>1.2365246602534776</v>
      </c>
    </row>
    <row r="3751" spans="1:8" x14ac:dyDescent="0.3">
      <c r="A3751" s="13" t="s">
        <v>733</v>
      </c>
      <c r="B3751" s="5">
        <v>15.092815126505837</v>
      </c>
      <c r="C3751" s="5">
        <v>10.282376873692478</v>
      </c>
      <c r="D3751" s="5">
        <v>118.10235152641371</v>
      </c>
      <c r="E3751" s="3">
        <v>16741</v>
      </c>
      <c r="F3751" s="4">
        <v>2.2923128654811098</v>
      </c>
      <c r="G3751" s="5">
        <v>1.1950802208087041</v>
      </c>
      <c r="H3751" s="5">
        <v>1.4678332949574038</v>
      </c>
    </row>
    <row r="3752" spans="1:8" x14ac:dyDescent="0.3">
      <c r="A3752" s="13" t="s">
        <v>733</v>
      </c>
      <c r="B3752" s="5">
        <v>12.090116267656343</v>
      </c>
      <c r="C3752" s="5">
        <v>10.951033783533035</v>
      </c>
      <c r="D3752" s="5">
        <v>96.001263989247491</v>
      </c>
      <c r="E3752" s="3">
        <v>13624</v>
      </c>
      <c r="F3752" s="4">
        <v>0.37411891251823709</v>
      </c>
      <c r="G3752" s="5">
        <v>1.1623771048332354</v>
      </c>
      <c r="H3752" s="5">
        <v>1.1040159775450731</v>
      </c>
    </row>
    <row r="3753" spans="1:8" x14ac:dyDescent="0.3">
      <c r="A3753" s="13" t="s">
        <v>733</v>
      </c>
      <c r="B3753" s="5">
        <v>12.677881728137615</v>
      </c>
      <c r="C3753" s="5">
        <v>11.184608775810485</v>
      </c>
      <c r="D3753" s="5">
        <v>103.65177788045025</v>
      </c>
      <c r="E3753" s="3">
        <v>14703</v>
      </c>
      <c r="F3753" s="4">
        <v>-1.0426608136399018</v>
      </c>
      <c r="G3753" s="5">
        <v>1.167083035554346</v>
      </c>
      <c r="H3753" s="5">
        <v>1.133511415755257</v>
      </c>
    </row>
    <row r="3754" spans="1:8" x14ac:dyDescent="0.3">
      <c r="A3754" s="13" t="s">
        <v>733</v>
      </c>
      <c r="B3754" s="5">
        <v>12.751794392198267</v>
      </c>
      <c r="C3754" s="5">
        <v>10.982471010834502</v>
      </c>
      <c r="D3754" s="5">
        <v>103.86260474619939</v>
      </c>
      <c r="E3754" s="3">
        <v>14738</v>
      </c>
      <c r="F3754" s="4">
        <v>-0.6879787750353622</v>
      </c>
      <c r="G3754" s="5">
        <v>1.1847926028311764</v>
      </c>
      <c r="H3754" s="5">
        <v>1.161104307001428</v>
      </c>
    </row>
    <row r="3755" spans="1:8" x14ac:dyDescent="0.3">
      <c r="A3755" s="15" t="s">
        <v>734</v>
      </c>
      <c r="B3755" s="5">
        <v>18.618522874133227</v>
      </c>
      <c r="C3755" s="5">
        <v>15.158905377698579</v>
      </c>
      <c r="D3755" s="5">
        <v>206.95694210023794</v>
      </c>
      <c r="E3755" s="3">
        <v>29241</v>
      </c>
      <c r="F3755" s="4">
        <v>1.5295496871095635</v>
      </c>
      <c r="G3755" s="5">
        <v>1.1506340265697623</v>
      </c>
      <c r="H3755" s="5">
        <v>1.2282234376582597</v>
      </c>
    </row>
    <row r="3756" spans="1:8" x14ac:dyDescent="0.3">
      <c r="A3756" s="15" t="s">
        <v>734</v>
      </c>
      <c r="B3756" s="5">
        <v>19.996230417730221</v>
      </c>
      <c r="C3756" s="5">
        <v>15.920429032829743</v>
      </c>
      <c r="D3756" s="5">
        <v>241.37532126887345</v>
      </c>
      <c r="E3756" s="3">
        <v>34072</v>
      </c>
      <c r="F3756" s="4">
        <v>1.4815340811885773</v>
      </c>
      <c r="G3756" s="5">
        <v>1.1554370298509047</v>
      </c>
      <c r="H3756" s="5">
        <v>1.2560107756201613</v>
      </c>
    </row>
    <row r="3757" spans="1:8" x14ac:dyDescent="0.3">
      <c r="A3757" s="15" t="s">
        <v>734</v>
      </c>
      <c r="B3757" s="5">
        <v>17.745732370820111</v>
      </c>
      <c r="C3757" s="5">
        <v>14.338667740801521</v>
      </c>
      <c r="D3757" s="5">
        <v>197.80920012851857</v>
      </c>
      <c r="E3757" s="3">
        <v>27952</v>
      </c>
      <c r="F3757" s="4">
        <v>-0.20026831247487148</v>
      </c>
      <c r="G3757" s="5">
        <v>1.1438033730116248</v>
      </c>
      <c r="H3757" s="5">
        <v>1.2376137512639049</v>
      </c>
    </row>
    <row r="3758" spans="1:8" x14ac:dyDescent="0.3">
      <c r="A3758" s="15" t="s">
        <v>734</v>
      </c>
      <c r="B3758" s="5">
        <v>18.462023052778022</v>
      </c>
      <c r="C3758" s="5">
        <v>14.147391787261821</v>
      </c>
      <c r="D3758" s="5">
        <v>196.89085259463945</v>
      </c>
      <c r="E3758" s="3">
        <v>27825</v>
      </c>
      <c r="F3758" s="4">
        <v>2.3164727261502565</v>
      </c>
      <c r="G3758" s="5">
        <v>1.1585796669118915</v>
      </c>
      <c r="H3758" s="5">
        <v>1.3049771527074732</v>
      </c>
    </row>
    <row r="3759" spans="1:8" x14ac:dyDescent="0.3">
      <c r="A3759" s="15" t="s">
        <v>734</v>
      </c>
      <c r="B3759" s="5">
        <v>17.73646724688048</v>
      </c>
      <c r="C3759" s="5">
        <v>14.239379709153251</v>
      </c>
      <c r="D3759" s="5">
        <v>199.03128128255116</v>
      </c>
      <c r="E3759" s="3">
        <v>28118</v>
      </c>
      <c r="F3759" s="4">
        <v>1.5301288518080787</v>
      </c>
      <c r="G3759" s="5">
        <v>1.1545537586254024</v>
      </c>
      <c r="H3759" s="5">
        <v>1.2455926879651407</v>
      </c>
    </row>
    <row r="3760" spans="1:8" x14ac:dyDescent="0.3">
      <c r="A3760" s="15" t="s">
        <v>734</v>
      </c>
      <c r="B3760" s="5">
        <v>18.422496405877315</v>
      </c>
      <c r="C3760" s="5">
        <v>14.909773355166262</v>
      </c>
      <c r="D3760" s="5">
        <v>204.673579944023</v>
      </c>
      <c r="E3760" s="3">
        <v>28919</v>
      </c>
      <c r="F3760" s="4">
        <v>1.2794016573940301</v>
      </c>
      <c r="G3760" s="5">
        <v>1.1529619287113777</v>
      </c>
      <c r="H3760" s="5">
        <v>1.2355986886610779</v>
      </c>
    </row>
    <row r="3761" spans="1:8" x14ac:dyDescent="0.3">
      <c r="A3761" s="15" t="s">
        <v>734</v>
      </c>
      <c r="B3761" s="5">
        <v>20.176973289099102</v>
      </c>
      <c r="C3761" s="5">
        <v>15.95952009936325</v>
      </c>
      <c r="D3761" s="5">
        <v>245.07729809805824</v>
      </c>
      <c r="E3761" s="3">
        <v>34597</v>
      </c>
      <c r="F3761" s="4">
        <v>1.4893559623432167</v>
      </c>
      <c r="G3761" s="5">
        <v>1.1566361207451599</v>
      </c>
      <c r="H3761" s="5">
        <v>1.2642593989968482</v>
      </c>
    </row>
    <row r="3762" spans="1:8" x14ac:dyDescent="0.3">
      <c r="A3762" s="13" t="s">
        <v>735</v>
      </c>
      <c r="B3762" s="5">
        <v>11.933041012336711</v>
      </c>
      <c r="C3762" s="5">
        <v>8.6247289143619312</v>
      </c>
      <c r="D3762" s="5">
        <v>81.600717057192924</v>
      </c>
      <c r="E3762" s="3">
        <v>11589</v>
      </c>
      <c r="F3762" s="4">
        <v>1.3413081951965289</v>
      </c>
      <c r="G3762" s="5">
        <v>1.1786932441112072</v>
      </c>
      <c r="H3762" s="5">
        <v>1.3835844733004612</v>
      </c>
    </row>
    <row r="3763" spans="1:8" x14ac:dyDescent="0.3">
      <c r="A3763" s="13" t="s">
        <v>735</v>
      </c>
      <c r="B3763" s="5">
        <v>12.934313974131378</v>
      </c>
      <c r="C3763" s="5">
        <v>8.9461095115195306</v>
      </c>
      <c r="D3763" s="5">
        <v>91.495286400827354</v>
      </c>
      <c r="E3763" s="3">
        <v>12988</v>
      </c>
      <c r="F3763" s="4">
        <v>1.8927704035206201</v>
      </c>
      <c r="G3763" s="5">
        <v>1.1709488100118539</v>
      </c>
      <c r="H3763" s="5">
        <v>1.4458032240133438</v>
      </c>
    </row>
    <row r="3764" spans="1:8" x14ac:dyDescent="0.3">
      <c r="A3764" s="13" t="s">
        <v>735</v>
      </c>
      <c r="B3764" s="5">
        <v>13.429573720389271</v>
      </c>
      <c r="C3764" s="5">
        <v>9.1893279047266461</v>
      </c>
      <c r="D3764" s="5">
        <v>96.444357741003387</v>
      </c>
      <c r="E3764" s="3">
        <v>13694</v>
      </c>
      <c r="F3764" s="4">
        <v>2.1420278277474294</v>
      </c>
      <c r="G3764" s="5">
        <v>1.1845225506589503</v>
      </c>
      <c r="H3764" s="5">
        <v>1.4614315496872847</v>
      </c>
    </row>
    <row r="3765" spans="1:8" x14ac:dyDescent="0.3">
      <c r="A3765" s="13" t="s">
        <v>735</v>
      </c>
      <c r="B3765" s="5">
        <v>12.859783156517995</v>
      </c>
      <c r="C3765" s="5">
        <v>9.6520619646674533</v>
      </c>
      <c r="D3765" s="5">
        <v>95.979823968990786</v>
      </c>
      <c r="E3765" s="3">
        <v>13622</v>
      </c>
      <c r="F3765" s="4">
        <v>1.6719456015239973</v>
      </c>
      <c r="G3765" s="5">
        <v>1.1600907199961907</v>
      </c>
      <c r="H3765" s="5">
        <v>1.3323353293413154</v>
      </c>
    </row>
    <row r="3766" spans="1:8" x14ac:dyDescent="0.3">
      <c r="A3766" s="13" t="s">
        <v>735</v>
      </c>
      <c r="B3766" s="5">
        <v>12.010942909011474</v>
      </c>
      <c r="C3766" s="5">
        <v>8.6860073608317414</v>
      </c>
      <c r="D3766" s="5">
        <v>81.046849867499077</v>
      </c>
      <c r="E3766" s="3">
        <v>11512</v>
      </c>
      <c r="F3766" s="4">
        <v>0.93171322018229974</v>
      </c>
      <c r="G3766" s="5">
        <v>1.161576533048106</v>
      </c>
      <c r="H3766" s="5">
        <v>1.3827921633100422</v>
      </c>
    </row>
    <row r="3767" spans="1:8" x14ac:dyDescent="0.3">
      <c r="A3767" s="13" t="s">
        <v>735</v>
      </c>
      <c r="B3767" s="5">
        <v>12.876444510717574</v>
      </c>
      <c r="C3767" s="5">
        <v>8.891406942314461</v>
      </c>
      <c r="D3767" s="5">
        <v>89.401311090112813</v>
      </c>
      <c r="E3767" s="3">
        <v>12691</v>
      </c>
      <c r="F3767" s="4">
        <v>0.33964651835639137</v>
      </c>
      <c r="G3767" s="5">
        <v>1.1771663079825425</v>
      </c>
      <c r="H3767" s="5">
        <v>1.4481897627965046</v>
      </c>
    </row>
    <row r="3768" spans="1:8" x14ac:dyDescent="0.3">
      <c r="A3768" s="13" t="s">
        <v>735</v>
      </c>
      <c r="B3768" s="5">
        <v>11.271486738926827</v>
      </c>
      <c r="C3768" s="5">
        <v>7.720813074191998</v>
      </c>
      <c r="D3768" s="5">
        <v>69.580012372464125</v>
      </c>
      <c r="E3768" s="3">
        <v>9901</v>
      </c>
      <c r="F3768" s="4">
        <v>0.51577592151636598</v>
      </c>
      <c r="G3768" s="5">
        <v>1.1814436878795624</v>
      </c>
      <c r="H3768" s="5">
        <v>1.4598833867126637</v>
      </c>
    </row>
    <row r="3769" spans="1:8" x14ac:dyDescent="0.3">
      <c r="A3769" s="15" t="s">
        <v>736</v>
      </c>
      <c r="B3769" s="5">
        <v>12.167012498015742</v>
      </c>
      <c r="C3769" s="5">
        <v>9.6994244172894621</v>
      </c>
      <c r="D3769" s="5">
        <v>92.074166947481899</v>
      </c>
      <c r="E3769" s="3">
        <v>13069</v>
      </c>
      <c r="F3769" s="4">
        <v>-0.72325296369953984</v>
      </c>
      <c r="G3769" s="5">
        <v>1.1458874316229151</v>
      </c>
      <c r="H3769" s="5">
        <v>1.2544056198146916</v>
      </c>
    </row>
    <row r="3770" spans="1:8" x14ac:dyDescent="0.3">
      <c r="A3770" s="15" t="s">
        <v>736</v>
      </c>
      <c r="B3770" s="5">
        <v>11.132406015623133</v>
      </c>
      <c r="C3770" s="5">
        <v>9.7508860487457483</v>
      </c>
      <c r="D3770" s="5">
        <v>81.754370535629278</v>
      </c>
      <c r="E3770" s="3">
        <v>11612</v>
      </c>
      <c r="F3770" s="4">
        <v>0.39847643247072934</v>
      </c>
      <c r="G3770" s="5">
        <v>1.158165275053916</v>
      </c>
      <c r="H3770" s="5">
        <v>1.1416814800184327</v>
      </c>
    </row>
    <row r="3771" spans="1:8" x14ac:dyDescent="0.3">
      <c r="A3771" s="15" t="s">
        <v>736</v>
      </c>
      <c r="B3771" s="5">
        <v>11.772959875007036</v>
      </c>
      <c r="C3771" s="5">
        <v>9.0121358308938113</v>
      </c>
      <c r="D3771" s="5">
        <v>84.59874655495787</v>
      </c>
      <c r="E3771" s="3">
        <v>12017</v>
      </c>
      <c r="F3771" s="4">
        <v>-0.54699481959838792</v>
      </c>
      <c r="G3771" s="5">
        <v>1.169308844716795</v>
      </c>
      <c r="H3771" s="5">
        <v>1.3063451434729885</v>
      </c>
    </row>
    <row r="3772" spans="1:8" x14ac:dyDescent="0.3">
      <c r="A3772" s="15" t="s">
        <v>736</v>
      </c>
      <c r="B3772" s="5">
        <v>13.065155740638781</v>
      </c>
      <c r="C3772" s="5">
        <v>10.581764195212813</v>
      </c>
      <c r="D3772" s="5">
        <v>107.76111509431848</v>
      </c>
      <c r="E3772" s="3">
        <v>15285</v>
      </c>
      <c r="F3772" s="4">
        <v>0.82951072928327796</v>
      </c>
      <c r="G3772" s="5">
        <v>1.1669637147396996</v>
      </c>
      <c r="H3772" s="5">
        <v>1.2346859653657236</v>
      </c>
    </row>
    <row r="3773" spans="1:8" x14ac:dyDescent="0.3">
      <c r="A3773" s="15" t="s">
        <v>736</v>
      </c>
      <c r="B3773" s="5">
        <v>12.039469681485649</v>
      </c>
      <c r="C3773" s="5">
        <v>8.6096276629655542</v>
      </c>
      <c r="D3773" s="5">
        <v>83.240878606025035</v>
      </c>
      <c r="E3773" s="3">
        <v>11828</v>
      </c>
      <c r="F3773" s="4">
        <v>1.8371729125988141</v>
      </c>
      <c r="G3773" s="5">
        <v>1.1715147184198194</v>
      </c>
      <c r="H3773" s="5">
        <v>1.3983728626585807</v>
      </c>
    </row>
    <row r="3774" spans="1:8" x14ac:dyDescent="0.3">
      <c r="A3774" s="15" t="s">
        <v>736</v>
      </c>
      <c r="B3774" s="5">
        <v>11.699888144714302</v>
      </c>
      <c r="C3774" s="5">
        <v>8.871122247347067</v>
      </c>
      <c r="D3774" s="5">
        <v>82.054530819063984</v>
      </c>
      <c r="E3774" s="3">
        <v>11658</v>
      </c>
      <c r="F3774" s="4">
        <v>1.5316152649219879</v>
      </c>
      <c r="G3774" s="5">
        <v>1.1570084777920708</v>
      </c>
      <c r="H3774" s="5">
        <v>1.31887351098258</v>
      </c>
    </row>
    <row r="3775" spans="1:8" x14ac:dyDescent="0.3">
      <c r="A3775" s="15" t="s">
        <v>736</v>
      </c>
      <c r="B3775" s="5">
        <v>11.15677421463093</v>
      </c>
      <c r="C3775" s="5">
        <v>8.6822597292936621</v>
      </c>
      <c r="D3775" s="5">
        <v>77.952340278628071</v>
      </c>
      <c r="E3775" s="3">
        <v>11084</v>
      </c>
      <c r="F3775" s="4">
        <v>0.87995768935212881</v>
      </c>
      <c r="G3775" s="5">
        <v>1.1593506470536943</v>
      </c>
      <c r="H3775" s="5">
        <v>1.2850081156854058</v>
      </c>
    </row>
    <row r="3776" spans="1:8" x14ac:dyDescent="0.3">
      <c r="A3776" s="15" t="s">
        <v>736</v>
      </c>
      <c r="B3776" s="5">
        <v>12.072369732596997</v>
      </c>
      <c r="C3776" s="5">
        <v>9.3711377858583873</v>
      </c>
      <c r="D3776" s="5">
        <v>89.30483099900448</v>
      </c>
      <c r="E3776" s="3">
        <v>12682</v>
      </c>
      <c r="F3776" s="4">
        <v>1.4875590452076293</v>
      </c>
      <c r="G3776" s="5">
        <v>1.1529956633258085</v>
      </c>
      <c r="H3776" s="5">
        <v>1.2882501579279872</v>
      </c>
    </row>
    <row r="3777" spans="1:8" x14ac:dyDescent="0.3">
      <c r="A3777" s="15" t="s">
        <v>736</v>
      </c>
      <c r="B3777" s="5">
        <v>12.668577066503428</v>
      </c>
      <c r="C3777" s="5">
        <v>10.602747738563995</v>
      </c>
      <c r="D3777" s="5">
        <v>105.25620606220468</v>
      </c>
      <c r="E3777" s="3">
        <v>14930</v>
      </c>
      <c r="F3777" s="4">
        <v>-0.16976731918210086</v>
      </c>
      <c r="G3777" s="5">
        <v>1.143254580429276</v>
      </c>
      <c r="H3777" s="5">
        <v>1.1948390529396131</v>
      </c>
    </row>
    <row r="3778" spans="1:8" x14ac:dyDescent="0.3">
      <c r="A3778" s="15" t="s">
        <v>736</v>
      </c>
      <c r="B3778" s="5">
        <v>14.164088961789345</v>
      </c>
      <c r="C3778" s="5">
        <v>10.234553309380683</v>
      </c>
      <c r="D3778" s="5">
        <v>112.91386662682316</v>
      </c>
      <c r="E3778" s="3">
        <v>16004</v>
      </c>
      <c r="F3778" s="4">
        <v>1.8612223086328079</v>
      </c>
      <c r="G3778" s="5">
        <v>1.1861591629172661</v>
      </c>
      <c r="H3778" s="5">
        <v>1.3839479392624754</v>
      </c>
    </row>
    <row r="3779" spans="1:8" x14ac:dyDescent="0.3">
      <c r="A3779" s="13" t="s">
        <v>737</v>
      </c>
      <c r="B3779" s="5">
        <v>11.943816309918073</v>
      </c>
      <c r="C3779" s="5">
        <v>10.604691972380046</v>
      </c>
      <c r="D3779" s="5">
        <v>94.939982987058102</v>
      </c>
      <c r="E3779" s="3">
        <v>13468</v>
      </c>
      <c r="F3779" s="4">
        <v>0.77353853817044838</v>
      </c>
      <c r="G3779" s="5">
        <v>1.1421671039358452</v>
      </c>
      <c r="H3779" s="5">
        <v>1.1262765897421425</v>
      </c>
    </row>
    <row r="3780" spans="1:8" x14ac:dyDescent="0.3">
      <c r="A3780" s="13" t="s">
        <v>737</v>
      </c>
      <c r="B3780" s="5">
        <v>12.661523528175874</v>
      </c>
      <c r="C3780" s="5">
        <v>10.755973268229276</v>
      </c>
      <c r="D3780" s="5">
        <v>101.47918916215667</v>
      </c>
      <c r="E3780" s="3">
        <v>14395</v>
      </c>
      <c r="F3780" s="4">
        <v>1.1547086417020593</v>
      </c>
      <c r="G3780" s="5">
        <v>1.1849844964348499</v>
      </c>
      <c r="H3780" s="5">
        <v>1.1771620486985741</v>
      </c>
    </row>
    <row r="3781" spans="1:8" x14ac:dyDescent="0.3">
      <c r="A3781" s="13" t="s">
        <v>737</v>
      </c>
      <c r="B3781" s="5">
        <v>12.454946533605087</v>
      </c>
      <c r="C3781" s="5">
        <v>9.7638150841161035</v>
      </c>
      <c r="D3781" s="5">
        <v>97.016091614232664</v>
      </c>
      <c r="E3781" s="3">
        <v>13767</v>
      </c>
      <c r="F3781" s="4">
        <v>-1.7304564614090072</v>
      </c>
      <c r="G3781" s="5">
        <v>1.1606282617450709</v>
      </c>
      <c r="H3781" s="5">
        <v>1.2756229431123649</v>
      </c>
    </row>
    <row r="3782" spans="1:8" x14ac:dyDescent="0.3">
      <c r="A3782" s="13" t="s">
        <v>737</v>
      </c>
      <c r="B3782" s="5">
        <v>12.207474515975791</v>
      </c>
      <c r="C3782" s="5">
        <v>10.263832880015704</v>
      </c>
      <c r="D3782" s="5">
        <v>99.939081041146892</v>
      </c>
      <c r="E3782" s="3">
        <v>14175</v>
      </c>
      <c r="F3782" s="4">
        <v>0.14767338402767596</v>
      </c>
      <c r="G3782" s="5">
        <v>1.1333452337070178</v>
      </c>
      <c r="H3782" s="5">
        <v>1.1893680127766377</v>
      </c>
    </row>
    <row r="3783" spans="1:8" x14ac:dyDescent="0.3">
      <c r="A3783" s="13" t="s">
        <v>737</v>
      </c>
      <c r="B3783" s="5">
        <v>12.816362267814508</v>
      </c>
      <c r="C3783" s="5">
        <v>10.594799995147746</v>
      </c>
      <c r="D3783" s="5">
        <v>107.81828848163354</v>
      </c>
      <c r="E3783" s="3">
        <v>15290</v>
      </c>
      <c r="F3783" s="4">
        <v>0.85513466527298176</v>
      </c>
      <c r="G3783" s="5">
        <v>1.1408312752986978</v>
      </c>
      <c r="H3783" s="5">
        <v>1.2096842105263153</v>
      </c>
    </row>
    <row r="3784" spans="1:8" x14ac:dyDescent="0.3">
      <c r="A3784" s="13" t="s">
        <v>737</v>
      </c>
      <c r="B3784" s="5">
        <v>13.546406655920508</v>
      </c>
      <c r="C3784" s="5">
        <v>10.95867737885191</v>
      </c>
      <c r="D3784" s="5">
        <v>115.76896265627965</v>
      </c>
      <c r="E3784" s="3">
        <v>16404</v>
      </c>
      <c r="F3784" s="4">
        <v>1.2235982809004367</v>
      </c>
      <c r="G3784" s="5">
        <v>1.1597007618080415</v>
      </c>
      <c r="H3784" s="5">
        <v>1.236135181975738</v>
      </c>
    </row>
    <row r="3785" spans="1:8" x14ac:dyDescent="0.3">
      <c r="A3785" s="13" t="s">
        <v>737</v>
      </c>
      <c r="B3785" s="5">
        <v>11.528206227901457</v>
      </c>
      <c r="C3785" s="5">
        <v>9.7440495531380265</v>
      </c>
      <c r="D3785" s="5">
        <v>84.277146251256454</v>
      </c>
      <c r="E3785" s="3">
        <v>11969</v>
      </c>
      <c r="F3785" s="4">
        <v>1.1085634620707026</v>
      </c>
      <c r="G3785" s="5">
        <v>1.1494516142861</v>
      </c>
      <c r="H3785" s="5">
        <v>1.183102175849347</v>
      </c>
    </row>
    <row r="3786" spans="1:8" x14ac:dyDescent="0.3">
      <c r="A3786" s="13" t="s">
        <v>737</v>
      </c>
      <c r="B3786" s="5">
        <v>13.694634123162132</v>
      </c>
      <c r="C3786" s="5">
        <v>10.865634367744738</v>
      </c>
      <c r="D3786" s="5">
        <v>115.56528246394009</v>
      </c>
      <c r="E3786" s="3">
        <v>16379</v>
      </c>
      <c r="F3786" s="4">
        <v>1.6353232810405665</v>
      </c>
      <c r="G3786" s="5">
        <v>1.1575877202128071</v>
      </c>
      <c r="H3786" s="5">
        <v>1.2603621343835609</v>
      </c>
    </row>
    <row r="3787" spans="1:8" x14ac:dyDescent="0.3">
      <c r="A3787" s="13" t="s">
        <v>737</v>
      </c>
      <c r="B3787" s="5">
        <v>13.01391050370578</v>
      </c>
      <c r="C3787" s="5">
        <v>10.471865110775855</v>
      </c>
      <c r="D3787" s="5">
        <v>106.81060753005909</v>
      </c>
      <c r="E3787" s="3">
        <v>15145</v>
      </c>
      <c r="F3787" s="4">
        <v>0.39240791019771198</v>
      </c>
      <c r="G3787" s="5">
        <v>1.165351090039334</v>
      </c>
      <c r="H3787" s="5">
        <v>1.2427500131102802</v>
      </c>
    </row>
    <row r="3788" spans="1:8" x14ac:dyDescent="0.3">
      <c r="A3788" s="13" t="s">
        <v>737</v>
      </c>
      <c r="B3788" s="5">
        <v>13.811035929914219</v>
      </c>
      <c r="C3788" s="5">
        <v>11.529032615904399</v>
      </c>
      <c r="D3788" s="5">
        <v>118.8992056122313</v>
      </c>
      <c r="E3788" s="3">
        <v>16847</v>
      </c>
      <c r="F3788" s="4">
        <v>0.40048270332346875</v>
      </c>
      <c r="G3788" s="5">
        <v>1.1565610287027801</v>
      </c>
      <c r="H3788" s="5">
        <v>1.1979353680430895</v>
      </c>
    </row>
    <row r="3789" spans="1:8" x14ac:dyDescent="0.3">
      <c r="A3789" s="15" t="s">
        <v>738</v>
      </c>
      <c r="B3789" s="5">
        <v>14.881089424165053</v>
      </c>
      <c r="C3789" s="5">
        <v>10.30764933553392</v>
      </c>
      <c r="D3789" s="5">
        <v>121.38982129749911</v>
      </c>
      <c r="E3789" s="3">
        <v>17205</v>
      </c>
      <c r="F3789" s="4">
        <v>2.1385504069922487</v>
      </c>
      <c r="G3789" s="5">
        <v>1.1768992905601898</v>
      </c>
      <c r="H3789" s="5">
        <v>1.443693798630203</v>
      </c>
    </row>
    <row r="3790" spans="1:8" x14ac:dyDescent="0.3">
      <c r="A3790" s="15" t="s">
        <v>738</v>
      </c>
      <c r="B3790" s="5">
        <v>17.752577398025764</v>
      </c>
      <c r="C3790" s="5">
        <v>13.134282511406171</v>
      </c>
      <c r="D3790" s="5">
        <v>181.9936118602127</v>
      </c>
      <c r="E3790" s="3">
        <v>25730</v>
      </c>
      <c r="F3790" s="4">
        <v>2.2368454625882324</v>
      </c>
      <c r="G3790" s="5">
        <v>1.1606023540567523</v>
      </c>
      <c r="H3790" s="5">
        <v>1.3516214062404199</v>
      </c>
    </row>
    <row r="3791" spans="1:8" x14ac:dyDescent="0.3">
      <c r="A3791" s="15" t="s">
        <v>738</v>
      </c>
      <c r="B3791" s="5">
        <v>13.083740608839467</v>
      </c>
      <c r="C3791" s="5">
        <v>10.22971210797586</v>
      </c>
      <c r="D3791" s="5">
        <v>102.68697696936897</v>
      </c>
      <c r="E3791" s="3">
        <v>14563</v>
      </c>
      <c r="F3791" s="4">
        <v>1.3636711681787479</v>
      </c>
      <c r="G3791" s="5">
        <v>1.1483130527581502</v>
      </c>
      <c r="H3791" s="5">
        <v>1.2789940196497209</v>
      </c>
    </row>
    <row r="3792" spans="1:8" x14ac:dyDescent="0.3">
      <c r="A3792" s="15" t="s">
        <v>738</v>
      </c>
      <c r="B3792" s="5">
        <v>15.04016312892457</v>
      </c>
      <c r="C3792" s="5">
        <v>11.394638943245623</v>
      </c>
      <c r="D3792" s="5">
        <v>132.06695138013401</v>
      </c>
      <c r="E3792" s="3">
        <v>18705</v>
      </c>
      <c r="F3792" s="4">
        <v>1.9638481554748279</v>
      </c>
      <c r="G3792" s="5">
        <v>1.1748062473685517</v>
      </c>
      <c r="H3792" s="5">
        <v>1.3199332777314456</v>
      </c>
    </row>
    <row r="3793" spans="1:8" x14ac:dyDescent="0.3">
      <c r="A3793" s="15" t="s">
        <v>738</v>
      </c>
      <c r="B3793" s="5">
        <v>12.078288141488917</v>
      </c>
      <c r="C3793" s="5">
        <v>10.283082820307444</v>
      </c>
      <c r="D3793" s="5">
        <v>93.246221387609239</v>
      </c>
      <c r="E3793" s="3">
        <v>13232</v>
      </c>
      <c r="F3793" s="4">
        <v>1.0604996866178973</v>
      </c>
      <c r="G3793" s="5">
        <v>1.151531962067686</v>
      </c>
      <c r="H3793" s="5">
        <v>1.1745785142988667</v>
      </c>
    </row>
    <row r="3794" spans="1:8" x14ac:dyDescent="0.3">
      <c r="A3794" s="15" t="s">
        <v>738</v>
      </c>
      <c r="B3794" s="5">
        <v>15.579323558302104</v>
      </c>
      <c r="C3794" s="5">
        <v>11.293885695936577</v>
      </c>
      <c r="D3794" s="5">
        <v>137.13036949495427</v>
      </c>
      <c r="E3794" s="3">
        <v>19413</v>
      </c>
      <c r="F3794" s="4">
        <v>1.7830618810596559</v>
      </c>
      <c r="G3794" s="5">
        <v>1.1686706719817284</v>
      </c>
      <c r="H3794" s="5">
        <v>1.3794476035743291</v>
      </c>
    </row>
    <row r="3795" spans="1:8" x14ac:dyDescent="0.3">
      <c r="A3795" s="15" t="s">
        <v>738</v>
      </c>
      <c r="B3795" s="5">
        <v>15.426737332737055</v>
      </c>
      <c r="C3795" s="5">
        <v>11.215654979746681</v>
      </c>
      <c r="D3795" s="5">
        <v>134.51111368819966</v>
      </c>
      <c r="E3795" s="3">
        <v>19049</v>
      </c>
      <c r="F3795" s="4">
        <v>1.8279649526542459</v>
      </c>
      <c r="G3795" s="5">
        <v>1.1601589611668788</v>
      </c>
      <c r="H3795" s="5">
        <v>1.3754646840148685</v>
      </c>
    </row>
    <row r="3796" spans="1:8" x14ac:dyDescent="0.3">
      <c r="A3796" s="15" t="s">
        <v>738</v>
      </c>
      <c r="B3796" s="5">
        <v>12.765517898552103</v>
      </c>
      <c r="C3796" s="5">
        <v>10.230553200514926</v>
      </c>
      <c r="D3796" s="5">
        <v>101.28265564324056</v>
      </c>
      <c r="E3796" s="3">
        <v>14366</v>
      </c>
      <c r="F3796" s="4">
        <v>1.3443618635645891</v>
      </c>
      <c r="G3796" s="5">
        <v>1.1359950462017623</v>
      </c>
      <c r="H3796" s="5">
        <v>1.2477837364561661</v>
      </c>
    </row>
    <row r="3797" spans="1:8" x14ac:dyDescent="0.3">
      <c r="A3797" s="15" t="s">
        <v>738</v>
      </c>
      <c r="B3797" s="5">
        <v>15.965824356448428</v>
      </c>
      <c r="C3797" s="5">
        <v>11.870072061351905</v>
      </c>
      <c r="D3797" s="5">
        <v>147.76104620037881</v>
      </c>
      <c r="E3797" s="3">
        <v>20913</v>
      </c>
      <c r="F3797" s="4">
        <v>2.1345548920460384</v>
      </c>
      <c r="G3797" s="5">
        <v>1.1627174703605561</v>
      </c>
      <c r="H3797" s="5">
        <v>1.3450486462025784</v>
      </c>
    </row>
    <row r="3798" spans="1:8" x14ac:dyDescent="0.3">
      <c r="A3798" s="15" t="s">
        <v>738</v>
      </c>
      <c r="B3798" s="5">
        <v>13.510219799457536</v>
      </c>
      <c r="C3798" s="5">
        <v>9.9491078303914833</v>
      </c>
      <c r="D3798" s="5">
        <v>105.17401931793302</v>
      </c>
      <c r="E3798" s="3">
        <v>14918</v>
      </c>
      <c r="F3798" s="4">
        <v>1.9372055715842622</v>
      </c>
      <c r="G3798" s="5">
        <v>1.161907998694806</v>
      </c>
      <c r="H3798" s="5">
        <v>1.3579327945555022</v>
      </c>
    </row>
    <row r="3799" spans="1:8" x14ac:dyDescent="0.3">
      <c r="A3799" s="13" t="s">
        <v>739</v>
      </c>
      <c r="B3799" s="5">
        <v>11.498411115677952</v>
      </c>
      <c r="C3799" s="5">
        <v>9.7332496254873853</v>
      </c>
      <c r="D3799" s="5">
        <v>87.346642483183132</v>
      </c>
      <c r="E3799" s="3">
        <v>12399</v>
      </c>
      <c r="F3799" s="4">
        <v>0.86386195862358517</v>
      </c>
      <c r="G3799" s="5">
        <v>1.1481636122286305</v>
      </c>
      <c r="H3799" s="5">
        <v>1.1813537675606647</v>
      </c>
    </row>
    <row r="3800" spans="1:8" x14ac:dyDescent="0.3">
      <c r="A3800" s="13" t="s">
        <v>739</v>
      </c>
      <c r="B3800" s="5">
        <v>15.490766710183602</v>
      </c>
      <c r="C3800" s="5">
        <v>11.094557519924223</v>
      </c>
      <c r="D3800" s="5">
        <v>132.52433847871043</v>
      </c>
      <c r="E3800" s="3">
        <v>18766</v>
      </c>
      <c r="F3800" s="4">
        <v>-0.38065374419132053</v>
      </c>
      <c r="G3800" s="5">
        <v>1.1735659401136693</v>
      </c>
      <c r="H3800" s="5">
        <v>1.3962491683300053</v>
      </c>
    </row>
    <row r="3801" spans="1:8" x14ac:dyDescent="0.3">
      <c r="A3801" s="13" t="s">
        <v>739</v>
      </c>
      <c r="B3801" s="5">
        <v>14.355538116241352</v>
      </c>
      <c r="C3801" s="5">
        <v>10.986198333652833</v>
      </c>
      <c r="D3801" s="5">
        <v>122.80843597047078</v>
      </c>
      <c r="E3801" s="3">
        <v>17398</v>
      </c>
      <c r="F3801" s="4">
        <v>1.6753125009365974</v>
      </c>
      <c r="G3801" s="5">
        <v>1.1526451912571558</v>
      </c>
      <c r="H3801" s="5">
        <v>1.3066884176182751</v>
      </c>
    </row>
    <row r="3802" spans="1:8" x14ac:dyDescent="0.3">
      <c r="A3802" s="13" t="s">
        <v>739</v>
      </c>
      <c r="B3802" s="5">
        <v>15.841347490312263</v>
      </c>
      <c r="C3802" s="5">
        <v>11.671906996336475</v>
      </c>
      <c r="D3802" s="5">
        <v>138.96349122600441</v>
      </c>
      <c r="E3802" s="3">
        <v>19681</v>
      </c>
      <c r="F3802" s="4">
        <v>2.1514343624383003</v>
      </c>
      <c r="G3802" s="5">
        <v>1.1759098467584521</v>
      </c>
      <c r="H3802" s="5">
        <v>1.357220160791589</v>
      </c>
    </row>
    <row r="3803" spans="1:8" x14ac:dyDescent="0.3">
      <c r="A3803" s="13" t="s">
        <v>739</v>
      </c>
      <c r="B3803" s="5">
        <v>13.171118042358541</v>
      </c>
      <c r="C3803" s="5">
        <v>10.825450113829412</v>
      </c>
      <c r="D3803" s="5">
        <v>107.91119523603265</v>
      </c>
      <c r="E3803" s="3">
        <v>15309</v>
      </c>
      <c r="F3803" s="4">
        <v>1.4923785111866621</v>
      </c>
      <c r="G3803" s="5">
        <v>1.1828263431266504</v>
      </c>
      <c r="H3803" s="5">
        <v>1.2166808681269115</v>
      </c>
    </row>
    <row r="3804" spans="1:8" x14ac:dyDescent="0.3">
      <c r="A3804" s="13" t="s">
        <v>739</v>
      </c>
      <c r="B3804" s="5">
        <v>15.544191246305113</v>
      </c>
      <c r="C3804" s="5">
        <v>11.41642204256269</v>
      </c>
      <c r="D3804" s="5">
        <v>135.79751490297895</v>
      </c>
      <c r="E3804" s="3">
        <v>19233</v>
      </c>
      <c r="F3804" s="4">
        <v>2.2430581016267213</v>
      </c>
      <c r="G3804" s="5">
        <v>1.1771682846672902</v>
      </c>
      <c r="H3804" s="5">
        <v>1.3615641738149902</v>
      </c>
    </row>
    <row r="3805" spans="1:8" x14ac:dyDescent="0.3">
      <c r="A3805" s="13" t="s">
        <v>739</v>
      </c>
      <c r="B3805" s="5">
        <v>14.601599501493855</v>
      </c>
      <c r="C3805" s="5">
        <v>11.322810406850085</v>
      </c>
      <c r="D3805" s="5">
        <v>128.07196094091364</v>
      </c>
      <c r="E3805" s="3">
        <v>18141</v>
      </c>
      <c r="F3805" s="4">
        <v>-1.4155594291710805</v>
      </c>
      <c r="G3805" s="5">
        <v>1.1579822509266924</v>
      </c>
      <c r="H3805" s="5">
        <v>1.2895737874989204</v>
      </c>
    </row>
    <row r="3806" spans="1:8" x14ac:dyDescent="0.3">
      <c r="A3806" s="13" t="s">
        <v>739</v>
      </c>
      <c r="B3806" s="5">
        <v>13.953892546631403</v>
      </c>
      <c r="C3806" s="5">
        <v>11.905238841858957</v>
      </c>
      <c r="D3806" s="5">
        <v>120.29280692823795</v>
      </c>
      <c r="E3806" s="3">
        <v>17051</v>
      </c>
      <c r="F3806" s="4">
        <v>0.53778416378133376</v>
      </c>
      <c r="G3806" s="5">
        <v>1.1614457907135578</v>
      </c>
      <c r="H3806" s="5">
        <v>1.1720800172080006</v>
      </c>
    </row>
    <row r="3807" spans="1:8" x14ac:dyDescent="0.3">
      <c r="A3807" s="15" t="s">
        <v>740</v>
      </c>
      <c r="B3807" s="5">
        <v>13.023517196518148</v>
      </c>
      <c r="C3807" s="5">
        <v>10.247932568363726</v>
      </c>
      <c r="D3807" s="5">
        <v>102.09737641259107</v>
      </c>
      <c r="E3807" s="3">
        <v>14483</v>
      </c>
      <c r="F3807" s="4">
        <v>1.3192421589444623</v>
      </c>
      <c r="G3807" s="5">
        <v>1.1571960894277056</v>
      </c>
      <c r="H3807" s="5">
        <v>1.2708433734939764</v>
      </c>
    </row>
    <row r="3808" spans="1:8" x14ac:dyDescent="0.3">
      <c r="A3808" s="15" t="s">
        <v>740</v>
      </c>
      <c r="B3808" s="5">
        <v>11.468850169510524</v>
      </c>
      <c r="C3808" s="5">
        <v>9.6947770137052345</v>
      </c>
      <c r="D3808" s="5">
        <v>87.76472287798515</v>
      </c>
      <c r="E3808" s="3">
        <v>12457</v>
      </c>
      <c r="F3808" s="4">
        <v>0.79999638509319448</v>
      </c>
      <c r="G3808" s="5">
        <v>1.1485306632649595</v>
      </c>
      <c r="H3808" s="5">
        <v>1.1829926725800224</v>
      </c>
    </row>
    <row r="3809" spans="1:14" x14ac:dyDescent="0.3">
      <c r="A3809" s="15" t="s">
        <v>740</v>
      </c>
      <c r="B3809" s="5">
        <v>10.973670627903646</v>
      </c>
      <c r="C3809" s="5">
        <v>9.0785144541825353</v>
      </c>
      <c r="D3809" s="5">
        <v>76.062045160240814</v>
      </c>
      <c r="E3809" s="3">
        <v>10813</v>
      </c>
      <c r="F3809" s="4">
        <v>0.10115601295325302</v>
      </c>
      <c r="G3809" s="5">
        <v>1.1480500389400941</v>
      </c>
      <c r="H3809" s="5">
        <v>1.2087517934002956</v>
      </c>
    </row>
    <row r="3810" spans="1:14" x14ac:dyDescent="0.3">
      <c r="A3810" s="15" t="s">
        <v>740</v>
      </c>
      <c r="B3810" s="5">
        <v>13.990719716110206</v>
      </c>
      <c r="C3810" s="5">
        <v>10.468137542160948</v>
      </c>
      <c r="D3810" s="5">
        <v>115.78325600312564</v>
      </c>
      <c r="E3810" s="3">
        <v>16410</v>
      </c>
      <c r="F3810" s="4">
        <v>1.8021548527239839</v>
      </c>
      <c r="G3810" s="5">
        <v>1.1621563612647672</v>
      </c>
      <c r="H3810" s="5">
        <v>1.3365051480993522</v>
      </c>
    </row>
    <row r="3811" spans="1:14" x14ac:dyDescent="0.3">
      <c r="A3811" s="15" t="s">
        <v>740</v>
      </c>
      <c r="B3811" s="5">
        <v>12.949775739088036</v>
      </c>
      <c r="C3811" s="5">
        <v>9.4999974247884573</v>
      </c>
      <c r="D3811" s="5">
        <v>97.42702533562624</v>
      </c>
      <c r="E3811" s="3">
        <v>13826</v>
      </c>
      <c r="F3811" s="4">
        <v>1.3895922929092521</v>
      </c>
      <c r="G3811" s="5">
        <v>1.1562550515400516</v>
      </c>
      <c r="H3811" s="5">
        <v>1.3631346578366463</v>
      </c>
    </row>
    <row r="3812" spans="1:14" x14ac:dyDescent="0.3">
      <c r="A3812" s="15" t="s">
        <v>740</v>
      </c>
      <c r="B3812" s="5">
        <v>11.658277532051217</v>
      </c>
      <c r="C3812" s="5">
        <v>9.9553279588028065</v>
      </c>
      <c r="D3812" s="5">
        <v>88.979657358604527</v>
      </c>
      <c r="E3812" s="3">
        <v>12632</v>
      </c>
      <c r="F3812" s="4">
        <v>0.79820383281238838</v>
      </c>
      <c r="G3812" s="5">
        <v>1.1376287474887288</v>
      </c>
      <c r="H3812" s="5">
        <v>1.1710591133004926</v>
      </c>
    </row>
    <row r="3813" spans="1:14" x14ac:dyDescent="0.3">
      <c r="A3813" s="15" t="s">
        <v>740</v>
      </c>
      <c r="B3813" s="5">
        <v>14.090483815454949</v>
      </c>
      <c r="C3813" s="5">
        <v>10.546180122196983</v>
      </c>
      <c r="D3813" s="5">
        <v>115.16506875267669</v>
      </c>
      <c r="E3813" s="3">
        <v>16324</v>
      </c>
      <c r="F3813" s="4">
        <v>1.8891422441849204</v>
      </c>
      <c r="G3813" s="5">
        <v>1.1553261830527306</v>
      </c>
      <c r="H3813" s="5">
        <v>1.3360746405040174</v>
      </c>
    </row>
    <row r="3814" spans="1:14" x14ac:dyDescent="0.3">
      <c r="A3814" s="15" t="s">
        <v>740</v>
      </c>
      <c r="B3814" s="5">
        <v>11.833508309102948</v>
      </c>
      <c r="C3814" s="5">
        <v>10.060958197476054</v>
      </c>
      <c r="D3814" s="5">
        <v>90.38755202143966</v>
      </c>
      <c r="E3814" s="3">
        <v>12830</v>
      </c>
      <c r="F3814" s="4">
        <v>-1.5950911094187936</v>
      </c>
      <c r="G3814" s="5">
        <v>1.134975314706302</v>
      </c>
      <c r="H3814" s="5">
        <v>1.17618104327991</v>
      </c>
    </row>
    <row r="3815" spans="1:14" x14ac:dyDescent="0.3">
      <c r="A3815" s="15" t="s">
        <v>740</v>
      </c>
      <c r="B3815" s="5">
        <v>11.881424155994898</v>
      </c>
      <c r="C3815" s="5">
        <v>10.025797490615217</v>
      </c>
      <c r="D3815" s="5">
        <v>92.763820932064391</v>
      </c>
      <c r="E3815" s="3">
        <v>13165</v>
      </c>
      <c r="F3815" s="4">
        <v>0.98087242382204487</v>
      </c>
      <c r="G3815" s="5">
        <v>1.1518208271991959</v>
      </c>
      <c r="H3815" s="5">
        <v>1.1850851931845487</v>
      </c>
    </row>
    <row r="3816" spans="1:14" x14ac:dyDescent="0.3">
      <c r="A3816" s="15" t="s">
        <v>740</v>
      </c>
      <c r="B3816" s="5">
        <v>13.741001114737559</v>
      </c>
      <c r="C3816" s="5">
        <v>10.453978895012323</v>
      </c>
      <c r="D3816" s="5">
        <v>110.40895759472096</v>
      </c>
      <c r="E3816" s="3">
        <v>15651</v>
      </c>
      <c r="F3816" s="4">
        <v>1.2974474290196543</v>
      </c>
      <c r="G3816" s="5">
        <v>1.1495808506151715</v>
      </c>
      <c r="H3816" s="5">
        <v>1.3144278606965143</v>
      </c>
    </row>
    <row r="3817" spans="1:14" x14ac:dyDescent="0.3">
      <c r="A3817" s="13" t="s">
        <v>741</v>
      </c>
      <c r="B3817" s="5">
        <v>15.136315811693407</v>
      </c>
      <c r="C3817" s="5">
        <v>11.289204287778075</v>
      </c>
      <c r="D3817" s="5">
        <v>128.51148135596395</v>
      </c>
      <c r="E3817" s="3">
        <v>18206</v>
      </c>
      <c r="F3817" s="4">
        <v>3.3614361474904389E-2</v>
      </c>
      <c r="G3817" s="5">
        <v>1.1688581606065913</v>
      </c>
      <c r="H3817" s="5">
        <v>1.3407779171894598</v>
      </c>
    </row>
    <row r="3818" spans="1:14" x14ac:dyDescent="0.3">
      <c r="A3818" s="13" t="s">
        <v>741</v>
      </c>
      <c r="B3818" s="5">
        <v>15.091631292733299</v>
      </c>
      <c r="C3818" s="5">
        <v>10.987355400357654</v>
      </c>
      <c r="D3818" s="5">
        <v>127.43590700694358</v>
      </c>
      <c r="E3818" s="3">
        <v>18049</v>
      </c>
      <c r="F3818" s="4">
        <v>2.0026110083544117</v>
      </c>
      <c r="G3818" s="5">
        <v>1.1590746086197827</v>
      </c>
      <c r="H3818" s="5">
        <v>1.3735453840186187</v>
      </c>
    </row>
    <row r="3819" spans="1:14" x14ac:dyDescent="0.3">
      <c r="A3819" s="13" t="s">
        <v>741</v>
      </c>
      <c r="B3819" s="5">
        <v>15.92728224002798</v>
      </c>
      <c r="C3819" s="5">
        <v>11.258940893812881</v>
      </c>
      <c r="D3819" s="5">
        <v>139.65314521058554</v>
      </c>
      <c r="E3819" s="3">
        <v>19768</v>
      </c>
      <c r="F3819" s="4">
        <v>1.6774411980720756</v>
      </c>
      <c r="G3819" s="5">
        <v>1.1793980463277114</v>
      </c>
      <c r="H3819" s="5">
        <v>1.4146341463414636</v>
      </c>
    </row>
    <row r="3820" spans="1:14" x14ac:dyDescent="0.3">
      <c r="A3820" s="13" t="s">
        <v>741</v>
      </c>
      <c r="B3820" s="5">
        <v>15.326578499169992</v>
      </c>
      <c r="C3820" s="5">
        <v>10.605363758712532</v>
      </c>
      <c r="D3820" s="5">
        <v>124.12699721560875</v>
      </c>
      <c r="E3820" s="3">
        <v>17586</v>
      </c>
      <c r="F3820" s="4">
        <v>2.3363430680901511</v>
      </c>
      <c r="G3820" s="5">
        <v>1.1822477356609025</v>
      </c>
      <c r="H3820" s="5">
        <v>1.4451723531480833</v>
      </c>
    </row>
    <row r="3821" spans="1:14" x14ac:dyDescent="0.3">
      <c r="A3821" s="13" t="s">
        <v>741</v>
      </c>
      <c r="B3821" s="5">
        <v>16.085562191140177</v>
      </c>
      <c r="C3821" s="5">
        <v>11.553792149719676</v>
      </c>
      <c r="D3821" s="5">
        <v>144.79160339627515</v>
      </c>
      <c r="E3821" s="3">
        <v>20494</v>
      </c>
      <c r="F3821" s="4">
        <v>-1.5679158678741096</v>
      </c>
      <c r="G3821" s="5">
        <v>1.1760354803690147</v>
      </c>
      <c r="H3821" s="5">
        <v>1.3922322630263391</v>
      </c>
    </row>
    <row r="3822" spans="1:14" s="23" customFormat="1" x14ac:dyDescent="0.3">
      <c r="A3822" s="21" t="s">
        <v>742</v>
      </c>
      <c r="B3822" s="36">
        <v>11.903058449850986</v>
      </c>
      <c r="C3822" s="36">
        <v>9.2732780710188507</v>
      </c>
      <c r="D3822" s="36">
        <v>84.077039395625434</v>
      </c>
      <c r="E3822" s="30">
        <v>11943</v>
      </c>
      <c r="F3822" s="29">
        <v>1.5045598573532466</v>
      </c>
      <c r="G3822" s="36">
        <v>1.1699636036331624</v>
      </c>
      <c r="H3822" s="36">
        <v>1.2835869213337634</v>
      </c>
      <c r="M3822" s="24">
        <v>12.03</v>
      </c>
      <c r="N3822" s="24">
        <v>9.33</v>
      </c>
    </row>
    <row r="3823" spans="1:14" x14ac:dyDescent="0.3">
      <c r="A3823" s="15" t="s">
        <v>742</v>
      </c>
      <c r="B3823" s="5">
        <v>15.803406252293637</v>
      </c>
      <c r="C3823" s="5">
        <v>11.159522007893592</v>
      </c>
      <c r="D3823" s="5">
        <v>135.48306127270098</v>
      </c>
      <c r="E3823" s="3">
        <v>19184</v>
      </c>
      <c r="F3823" s="4">
        <v>2.0571104335326762</v>
      </c>
      <c r="G3823" s="5">
        <v>1.1944321935960647</v>
      </c>
      <c r="H3823" s="5">
        <v>1.4161364833650789</v>
      </c>
      <c r="M3823" s="26">
        <v>15.9</v>
      </c>
      <c r="N3823" s="26">
        <v>11.21</v>
      </c>
    </row>
    <row r="3824" spans="1:14" x14ac:dyDescent="0.3">
      <c r="A3824" s="15" t="s">
        <v>742</v>
      </c>
      <c r="B3824" s="5">
        <v>17.292515983734837</v>
      </c>
      <c r="C3824" s="5">
        <v>11.930191169219281</v>
      </c>
      <c r="D3824" s="5">
        <v>158.32382950835381</v>
      </c>
      <c r="E3824" s="3">
        <v>22402</v>
      </c>
      <c r="F3824" s="4">
        <v>-0.63595595754830436</v>
      </c>
      <c r="G3824" s="5">
        <v>1.190826066942178</v>
      </c>
      <c r="H3824" s="5">
        <v>1.4494751792704483</v>
      </c>
    </row>
    <row r="3825" spans="1:14" x14ac:dyDescent="0.3">
      <c r="A3825" s="15" t="s">
        <v>742</v>
      </c>
      <c r="B3825" s="5">
        <v>11.233697484326672</v>
      </c>
      <c r="C3825" s="5">
        <v>8.325074486346093</v>
      </c>
      <c r="D3825" s="5">
        <v>72.956815561250551</v>
      </c>
      <c r="E3825" s="3">
        <v>10378</v>
      </c>
      <c r="F3825" s="4">
        <v>-1.6991587479017816</v>
      </c>
      <c r="G3825" s="5">
        <v>1.1832527413706466</v>
      </c>
      <c r="H3825" s="5">
        <v>1.3493810178817012</v>
      </c>
    </row>
    <row r="3826" spans="1:14" x14ac:dyDescent="0.3">
      <c r="A3826" s="15" t="s">
        <v>742</v>
      </c>
      <c r="B3826" s="5">
        <v>16.631656398073286</v>
      </c>
      <c r="C3826" s="5">
        <v>13.669283598478485</v>
      </c>
      <c r="D3826" s="5">
        <v>167.81818514073757</v>
      </c>
      <c r="E3826" s="3">
        <v>23740</v>
      </c>
      <c r="F3826" s="4">
        <v>1.8891020882024911</v>
      </c>
      <c r="G3826" s="5">
        <v>1.1706061239994767</v>
      </c>
      <c r="H3826" s="5">
        <v>1.2167174876614997</v>
      </c>
    </row>
    <row r="3827" spans="1:14" x14ac:dyDescent="0.3">
      <c r="A3827" s="15" t="s">
        <v>742</v>
      </c>
      <c r="B3827" s="5">
        <v>13.227968547852663</v>
      </c>
      <c r="C3827" s="5">
        <v>10.143027345098226</v>
      </c>
      <c r="D3827" s="5">
        <v>100.8252685446505</v>
      </c>
      <c r="E3827" s="3">
        <v>14302</v>
      </c>
      <c r="F3827" s="4">
        <v>1.4767655360036711</v>
      </c>
      <c r="G3827" s="5">
        <v>1.1792940505122267</v>
      </c>
      <c r="H3827" s="5">
        <v>1.3041440289762487</v>
      </c>
    </row>
    <row r="3828" spans="1:14" x14ac:dyDescent="0.3">
      <c r="A3828" s="15" t="s">
        <v>742</v>
      </c>
      <c r="B3828" s="5">
        <v>16.775415317622681</v>
      </c>
      <c r="C3828" s="5">
        <v>12.435116888185703</v>
      </c>
      <c r="D3828" s="5">
        <v>153.39262485172389</v>
      </c>
      <c r="E3828" s="3">
        <v>21712</v>
      </c>
      <c r="F3828" s="4">
        <v>2.4141197015150428</v>
      </c>
      <c r="G3828" s="5">
        <v>1.2079783994315756</v>
      </c>
      <c r="H3828" s="5">
        <v>1.3490355956010827</v>
      </c>
    </row>
    <row r="3829" spans="1:14" x14ac:dyDescent="0.3">
      <c r="A3829" s="15" t="s">
        <v>742</v>
      </c>
      <c r="B3829" s="5">
        <v>13.145862841902357</v>
      </c>
      <c r="C3829" s="5">
        <v>10.163430206747623</v>
      </c>
      <c r="D3829" s="5">
        <v>101.08969546102117</v>
      </c>
      <c r="E3829" s="3">
        <v>14339</v>
      </c>
      <c r="F3829" s="4">
        <v>1.6357140326689672</v>
      </c>
      <c r="G3829" s="5">
        <v>1.1890302416569583</v>
      </c>
      <c r="H3829" s="5">
        <v>1.2934474458411354</v>
      </c>
    </row>
    <row r="3830" spans="1:14" s="23" customFormat="1" x14ac:dyDescent="0.3">
      <c r="A3830" s="27" t="s">
        <v>743</v>
      </c>
      <c r="B3830" s="36">
        <v>13.442605302125219</v>
      </c>
      <c r="C3830" s="36">
        <v>7.330300253340023</v>
      </c>
      <c r="D3830" s="36">
        <v>73.742949636944104</v>
      </c>
      <c r="E3830" s="30">
        <v>10497</v>
      </c>
      <c r="F3830" s="29">
        <v>-1.0455186839711361</v>
      </c>
      <c r="G3830" s="36">
        <v>1.3074798332342981</v>
      </c>
      <c r="H3830" s="36">
        <v>1.8338410211778362</v>
      </c>
      <c r="M3830" s="24"/>
      <c r="N3830" s="24"/>
    </row>
    <row r="3831" spans="1:14" x14ac:dyDescent="0.3">
      <c r="A3831" s="13" t="s">
        <v>743</v>
      </c>
      <c r="B3831" s="5">
        <v>14.134288402833155</v>
      </c>
      <c r="C3831" s="5">
        <v>7.9969916784435</v>
      </c>
      <c r="D3831" s="5">
        <v>89.397737753407455</v>
      </c>
      <c r="E3831" s="3">
        <v>12705</v>
      </c>
      <c r="F3831" s="4">
        <v>2.8406013261209173</v>
      </c>
      <c r="G3831" s="5">
        <v>1.281470775434784</v>
      </c>
      <c r="H3831" s="5">
        <v>1.767450682852804</v>
      </c>
    </row>
    <row r="3832" spans="1:14" x14ac:dyDescent="0.3">
      <c r="A3832" s="13" t="s">
        <v>743</v>
      </c>
      <c r="B3832" s="5">
        <v>13.553790618981783</v>
      </c>
      <c r="C3832" s="5">
        <v>7.9935991357231435</v>
      </c>
      <c r="D3832" s="5">
        <v>86.624828468217856</v>
      </c>
      <c r="E3832" s="3">
        <v>12302</v>
      </c>
      <c r="F3832" s="4">
        <v>2.1186275981285609</v>
      </c>
      <c r="G3832" s="5">
        <v>1.2540113236334034</v>
      </c>
      <c r="H3832" s="5">
        <v>1.6955804749340404</v>
      </c>
    </row>
    <row r="3833" spans="1:14" x14ac:dyDescent="0.3">
      <c r="A3833" s="13" t="s">
        <v>743</v>
      </c>
      <c r="B3833" s="5">
        <v>15.122617144304941</v>
      </c>
      <c r="C3833" s="5">
        <v>9.1038155208715672</v>
      </c>
      <c r="D3833" s="5">
        <v>107.31444800584086</v>
      </c>
      <c r="E3833" s="3">
        <v>15229</v>
      </c>
      <c r="F3833" s="4">
        <v>2.4191350806914858</v>
      </c>
      <c r="G3833" s="5">
        <v>1.2353879702167461</v>
      </c>
      <c r="H3833" s="5">
        <v>1.6611295681063136</v>
      </c>
    </row>
    <row r="3834" spans="1:14" x14ac:dyDescent="0.3">
      <c r="A3834" s="13" t="s">
        <v>743</v>
      </c>
      <c r="B3834" s="5">
        <v>15.108433038813152</v>
      </c>
      <c r="C3834" s="5">
        <v>10.144503912034647</v>
      </c>
      <c r="D3834" s="5">
        <v>117.37696417474808</v>
      </c>
      <c r="E3834" s="3">
        <v>16647</v>
      </c>
      <c r="F3834" s="4">
        <v>2.5449516180646015</v>
      </c>
      <c r="G3834" s="5">
        <v>1.2249924021494143</v>
      </c>
      <c r="H3834" s="5">
        <v>1.4893220180919529</v>
      </c>
    </row>
    <row r="3835" spans="1:14" x14ac:dyDescent="0.3">
      <c r="A3835" s="13" t="s">
        <v>743</v>
      </c>
      <c r="B3835" s="5">
        <v>14.736309524461941</v>
      </c>
      <c r="C3835" s="5">
        <v>8.8841721246172174</v>
      </c>
      <c r="D3835" s="5">
        <v>106.64266070479584</v>
      </c>
      <c r="E3835" s="3">
        <v>15121</v>
      </c>
      <c r="F3835" s="4">
        <v>2.0511823406413829</v>
      </c>
      <c r="G3835" s="5">
        <v>1.2355073744440346</v>
      </c>
      <c r="H3835" s="5">
        <v>1.6587149953600058</v>
      </c>
    </row>
    <row r="3836" spans="1:14" x14ac:dyDescent="0.3">
      <c r="A3836" s="13" t="s">
        <v>743</v>
      </c>
      <c r="B3836" s="5">
        <v>14.69016509273535</v>
      </c>
      <c r="C3836" s="5">
        <v>8.1585000862754047</v>
      </c>
      <c r="D3836" s="5">
        <v>88.718803778940128</v>
      </c>
      <c r="E3836" s="3">
        <v>12617</v>
      </c>
      <c r="F3836" s="4">
        <v>3.0931070192861441</v>
      </c>
      <c r="G3836" s="5">
        <v>1.3195526614461086</v>
      </c>
      <c r="H3836" s="5">
        <v>1.8005963029218821</v>
      </c>
    </row>
    <row r="3837" spans="1:14" s="23" customFormat="1" x14ac:dyDescent="0.3">
      <c r="A3837" s="21" t="s">
        <v>744</v>
      </c>
      <c r="B3837" s="36">
        <v>13.830427107054119</v>
      </c>
      <c r="C3837" s="36">
        <v>9.5373881231047157</v>
      </c>
      <c r="D3837" s="36">
        <v>101.95801628099616</v>
      </c>
      <c r="E3837" s="30">
        <v>14462</v>
      </c>
      <c r="F3837" s="29">
        <v>1.7349934407620351</v>
      </c>
      <c r="G3837" s="36">
        <v>1.1751735962675824</v>
      </c>
      <c r="H3837" s="36">
        <v>1.4501273229668969</v>
      </c>
      <c r="M3837" s="28">
        <v>14.08</v>
      </c>
      <c r="N3837" s="28">
        <v>9.91</v>
      </c>
    </row>
    <row r="3838" spans="1:14" x14ac:dyDescent="0.3">
      <c r="A3838" s="15" t="s">
        <v>744</v>
      </c>
      <c r="B3838" s="5">
        <v>13.294255660365913</v>
      </c>
      <c r="C3838" s="5">
        <v>9.3522105023609292</v>
      </c>
      <c r="D3838" s="5">
        <v>94.875662926319819</v>
      </c>
      <c r="E3838" s="3">
        <v>13471</v>
      </c>
      <c r="F3838" s="4">
        <v>1.849460910058528</v>
      </c>
      <c r="G3838" s="5">
        <v>1.1998838062157573</v>
      </c>
      <c r="H3838" s="5">
        <v>1.4215094556532737</v>
      </c>
      <c r="M3838" s="20">
        <v>13.39</v>
      </c>
      <c r="N3838" s="20">
        <v>10.11</v>
      </c>
    </row>
    <row r="3839" spans="1:14" x14ac:dyDescent="0.3">
      <c r="A3839" s="15" t="s">
        <v>744</v>
      </c>
      <c r="B3839" s="5">
        <v>13.190366344352869</v>
      </c>
      <c r="C3839" s="5">
        <v>10.323107412567516</v>
      </c>
      <c r="D3839" s="5">
        <v>104.37001855869403</v>
      </c>
      <c r="E3839" s="3">
        <v>14803</v>
      </c>
      <c r="F3839" s="4">
        <v>0.65556496234462314</v>
      </c>
      <c r="G3839" s="5">
        <v>1.1602714315112261</v>
      </c>
      <c r="H3839" s="5">
        <v>1.2777515351913036</v>
      </c>
      <c r="M3839" s="20">
        <v>13.85</v>
      </c>
      <c r="N3839" s="20">
        <v>10.65</v>
      </c>
    </row>
    <row r="3840" spans="1:14" x14ac:dyDescent="0.3">
      <c r="A3840" s="15" t="s">
        <v>744</v>
      </c>
      <c r="B3840" s="5">
        <v>13.46916124523969</v>
      </c>
      <c r="C3840" s="5">
        <v>8.384466653428305</v>
      </c>
      <c r="D3840" s="5">
        <v>90.862805803569245</v>
      </c>
      <c r="E3840" s="3">
        <v>12901</v>
      </c>
      <c r="F3840" s="4">
        <v>2.1323961722969935</v>
      </c>
      <c r="G3840" s="5">
        <v>1.2435168863780435</v>
      </c>
      <c r="H3840" s="5">
        <v>1.6064422225034809</v>
      </c>
      <c r="M3840" s="20">
        <v>13.51</v>
      </c>
      <c r="N3840" s="20">
        <v>9.16</v>
      </c>
    </row>
    <row r="3841" spans="1:14" x14ac:dyDescent="0.3">
      <c r="A3841" s="15" t="s">
        <v>744</v>
      </c>
      <c r="B3841" s="5">
        <v>13.020498713967694</v>
      </c>
      <c r="C3841" s="5">
        <v>9.75192650919249</v>
      </c>
      <c r="D3841" s="5">
        <v>99.338760474254741</v>
      </c>
      <c r="E3841" s="3">
        <v>14090</v>
      </c>
      <c r="F3841" s="4">
        <v>1.2090299670324691</v>
      </c>
      <c r="G3841" s="5">
        <v>1.1554238379476676</v>
      </c>
      <c r="H3841" s="5">
        <v>1.3351719479934696</v>
      </c>
      <c r="M3841" s="20">
        <v>13.12</v>
      </c>
      <c r="N3841" s="20">
        <v>9.89</v>
      </c>
    </row>
    <row r="3842" spans="1:14" x14ac:dyDescent="0.3">
      <c r="A3842" s="15" t="s">
        <v>744</v>
      </c>
      <c r="B3842" s="5">
        <v>13.476322377877526</v>
      </c>
      <c r="C3842" s="5">
        <v>10.348534349201252</v>
      </c>
      <c r="D3842" s="5">
        <v>109.72645028354736</v>
      </c>
      <c r="E3842" s="3">
        <v>15556</v>
      </c>
      <c r="F3842" s="4">
        <v>0.74101070615393838</v>
      </c>
      <c r="G3842" s="5">
        <v>1.1718194982708197</v>
      </c>
      <c r="H3842" s="5">
        <v>1.302244542379829</v>
      </c>
      <c r="M3842" s="20">
        <v>13.69</v>
      </c>
      <c r="N3842" s="20">
        <v>8.6300000000000008</v>
      </c>
    </row>
    <row r="3843" spans="1:14" x14ac:dyDescent="0.3">
      <c r="A3843" s="15" t="s">
        <v>744</v>
      </c>
      <c r="B3843" s="5">
        <v>12.71587535420686</v>
      </c>
      <c r="C3843" s="5">
        <v>9.3212284088186284</v>
      </c>
      <c r="D3843" s="5">
        <v>90.555498846698811</v>
      </c>
      <c r="E3843" s="3">
        <v>12864</v>
      </c>
      <c r="F3843" s="4">
        <v>1.5710526088996064</v>
      </c>
      <c r="G3843" s="5">
        <v>1.1723162844080406</v>
      </c>
      <c r="H3843" s="5">
        <v>1.3641845040699383</v>
      </c>
      <c r="M3843" s="20">
        <v>12.61</v>
      </c>
      <c r="N3843" s="20">
        <v>9.08</v>
      </c>
    </row>
    <row r="3844" spans="1:14" x14ac:dyDescent="0.3">
      <c r="A3844" s="15" t="s">
        <v>744</v>
      </c>
      <c r="B3844" s="5">
        <v>13.726690955848452</v>
      </c>
      <c r="C3844" s="5">
        <v>10.189458323417792</v>
      </c>
      <c r="D3844" s="5">
        <v>105.15257929768086</v>
      </c>
      <c r="E3844" s="3">
        <v>14916</v>
      </c>
      <c r="F3844" s="4">
        <v>0.66684175242939892</v>
      </c>
      <c r="G3844" s="5">
        <v>1.2185335298570257</v>
      </c>
      <c r="H3844" s="5">
        <v>1.3471462878749167</v>
      </c>
      <c r="M3844" s="20">
        <v>13.68</v>
      </c>
      <c r="N3844" s="20">
        <v>9.6999999999999993</v>
      </c>
    </row>
    <row r="3845" spans="1:14" x14ac:dyDescent="0.3">
      <c r="A3845" s="15" t="s">
        <v>744</v>
      </c>
      <c r="B3845" s="5">
        <v>14.042726215073026</v>
      </c>
      <c r="C3845" s="5">
        <v>9.8171343706287519</v>
      </c>
      <c r="D3845" s="5">
        <v>109.21546313434192</v>
      </c>
      <c r="E3845" s="3">
        <v>15491</v>
      </c>
      <c r="F3845" s="4">
        <v>-0.27863770432928175</v>
      </c>
      <c r="G3845" s="5">
        <v>1.1945635745157905</v>
      </c>
      <c r="H3845" s="5">
        <v>1.4304302747537558</v>
      </c>
      <c r="M3845" s="20">
        <v>14.05</v>
      </c>
      <c r="N3845" s="20">
        <v>9.5399999999999991</v>
      </c>
    </row>
    <row r="3846" spans="1:14" x14ac:dyDescent="0.3">
      <c r="A3846" s="15" t="s">
        <v>744</v>
      </c>
      <c r="B3846" s="5">
        <v>13.721223139926273</v>
      </c>
      <c r="C3846" s="5">
        <v>10.639885602126238</v>
      </c>
      <c r="D3846" s="5">
        <v>112.7959465154695</v>
      </c>
      <c r="E3846" s="3">
        <v>15985</v>
      </c>
      <c r="F3846" s="4">
        <v>0.80918233903332804</v>
      </c>
      <c r="G3846" s="5">
        <v>1.1610519992058557</v>
      </c>
      <c r="H3846" s="5">
        <v>1.2896025063638157</v>
      </c>
      <c r="M3846" s="20">
        <v>13.63</v>
      </c>
      <c r="N3846" s="20">
        <v>10.45</v>
      </c>
    </row>
    <row r="3847" spans="1:14" s="23" customFormat="1" x14ac:dyDescent="0.3">
      <c r="A3847" s="27" t="s">
        <v>745</v>
      </c>
      <c r="B3847" s="36">
        <v>15.639529968721122</v>
      </c>
      <c r="C3847" s="36">
        <v>11.322151469247602</v>
      </c>
      <c r="D3847" s="36">
        <v>135.82967493334672</v>
      </c>
      <c r="E3847" s="30">
        <v>19230</v>
      </c>
      <c r="F3847" s="29">
        <v>1.8096232532230072</v>
      </c>
      <c r="G3847" s="36">
        <v>1.185708749075854</v>
      </c>
      <c r="H3847" s="36">
        <v>1.3813213867700027</v>
      </c>
      <c r="M3847" s="24"/>
      <c r="N3847" s="24"/>
    </row>
    <row r="3848" spans="1:14" x14ac:dyDescent="0.3">
      <c r="A3848" s="13" t="s">
        <v>745</v>
      </c>
      <c r="B3848" s="5">
        <v>17.415648703110101</v>
      </c>
      <c r="C3848" s="5">
        <v>11.234816922567141</v>
      </c>
      <c r="D3848" s="5">
        <v>158.41673626276452</v>
      </c>
      <c r="E3848" s="3">
        <v>22413</v>
      </c>
      <c r="F3848" s="4">
        <v>2.2232364585682864</v>
      </c>
      <c r="G3848" s="5">
        <v>1.2182777117507855</v>
      </c>
      <c r="H3848" s="5">
        <v>1.5501497552779566</v>
      </c>
    </row>
    <row r="3849" spans="1:14" x14ac:dyDescent="0.3">
      <c r="A3849" s="13" t="s">
        <v>745</v>
      </c>
      <c r="B3849" s="5">
        <v>17.595686565250439</v>
      </c>
      <c r="C3849" s="5">
        <v>12.661648423090284</v>
      </c>
      <c r="D3849" s="5">
        <v>167.83247848756264</v>
      </c>
      <c r="E3849" s="3">
        <v>23749</v>
      </c>
      <c r="F3849" s="4">
        <v>2.6228956311293423</v>
      </c>
      <c r="G3849" s="5">
        <v>1.2034001329279855</v>
      </c>
      <c r="H3849" s="5">
        <v>1.389683710784628</v>
      </c>
    </row>
    <row r="3850" spans="1:14" x14ac:dyDescent="0.3">
      <c r="A3850" s="15" t="s">
        <v>746</v>
      </c>
      <c r="B3850" s="5">
        <v>11.601435274675232</v>
      </c>
      <c r="C3850" s="5">
        <v>9.1133453753276434</v>
      </c>
      <c r="D3850" s="5">
        <v>84.119919436126111</v>
      </c>
      <c r="E3850" s="3">
        <v>11949</v>
      </c>
      <c r="F3850" s="4">
        <v>0.90478093505576185</v>
      </c>
      <c r="G3850" s="5">
        <v>1.1323951986761351</v>
      </c>
      <c r="H3850" s="5">
        <v>1.2730160876030814</v>
      </c>
    </row>
    <row r="3851" spans="1:14" x14ac:dyDescent="0.3">
      <c r="A3851" s="15" t="s">
        <v>746</v>
      </c>
      <c r="B3851" s="5">
        <v>11.865473706668517</v>
      </c>
      <c r="C3851" s="5">
        <v>9.686322241149405</v>
      </c>
      <c r="D3851" s="5">
        <v>88.961790675066823</v>
      </c>
      <c r="E3851" s="3">
        <v>12628</v>
      </c>
      <c r="F3851" s="4">
        <v>0.76314733995578565</v>
      </c>
      <c r="G3851" s="5">
        <v>1.1462678148156145</v>
      </c>
      <c r="H3851" s="5">
        <v>1.2249720184056698</v>
      </c>
    </row>
    <row r="3852" spans="1:14" x14ac:dyDescent="0.3">
      <c r="A3852" s="15" t="s">
        <v>746</v>
      </c>
      <c r="B3852" s="5">
        <v>11.751998287647195</v>
      </c>
      <c r="C3852" s="5">
        <v>10.195200584341872</v>
      </c>
      <c r="D3852" s="5">
        <v>92.134913671507093</v>
      </c>
      <c r="E3852" s="3">
        <v>13075</v>
      </c>
      <c r="F3852" s="4">
        <v>0.691823297511451</v>
      </c>
      <c r="G3852" s="5">
        <v>1.1252399883119906</v>
      </c>
      <c r="H3852" s="5">
        <v>1.1526990754548081</v>
      </c>
    </row>
    <row r="3853" spans="1:14" x14ac:dyDescent="0.3">
      <c r="A3853" s="15" t="s">
        <v>746</v>
      </c>
      <c r="B3853" s="5">
        <v>11.726124530830813</v>
      </c>
      <c r="C3853" s="5">
        <v>10.096412628780838</v>
      </c>
      <c r="D3853" s="5">
        <v>91.102219362981486</v>
      </c>
      <c r="E3853" s="3">
        <v>12932</v>
      </c>
      <c r="F3853" s="4">
        <v>-0.90881120397315796</v>
      </c>
      <c r="G3853" s="5">
        <v>1.142952438064464</v>
      </c>
      <c r="H3853" s="5">
        <v>1.1614149462755035</v>
      </c>
    </row>
    <row r="3854" spans="1:14" x14ac:dyDescent="0.3">
      <c r="A3854" s="15" t="s">
        <v>746</v>
      </c>
      <c r="B3854" s="5">
        <v>11.711793323911936</v>
      </c>
      <c r="C3854" s="5">
        <v>9.6993151088198779</v>
      </c>
      <c r="D3854" s="5">
        <v>88.558003627098969</v>
      </c>
      <c r="E3854" s="3">
        <v>12572</v>
      </c>
      <c r="F3854" s="4">
        <v>0.71226109924059178</v>
      </c>
      <c r="G3854" s="5">
        <v>1.1367057878301745</v>
      </c>
      <c r="H3854" s="5">
        <v>1.2074866310160448</v>
      </c>
    </row>
    <row r="3855" spans="1:14" x14ac:dyDescent="0.3">
      <c r="A3855" s="15" t="s">
        <v>746</v>
      </c>
      <c r="B3855" s="5">
        <v>11.903058449850986</v>
      </c>
      <c r="C3855" s="5">
        <v>9.3987630251685843</v>
      </c>
      <c r="D3855" s="5">
        <v>86.360401551846735</v>
      </c>
      <c r="E3855" s="3">
        <v>12261</v>
      </c>
      <c r="F3855" s="4">
        <v>1.3509350996027898</v>
      </c>
      <c r="G3855" s="5">
        <v>1.1339472583439523</v>
      </c>
      <c r="H3855" s="5">
        <v>1.2664494697840818</v>
      </c>
    </row>
    <row r="3856" spans="1:14" x14ac:dyDescent="0.3">
      <c r="A3856" s="15" t="s">
        <v>746</v>
      </c>
      <c r="B3856" s="5">
        <v>11.620823587751861</v>
      </c>
      <c r="C3856" s="5">
        <v>10.201430020831285</v>
      </c>
      <c r="D3856" s="5">
        <v>90.419712051811075</v>
      </c>
      <c r="E3856" s="3">
        <v>12833</v>
      </c>
      <c r="F3856" s="4">
        <v>0.47278319375360267</v>
      </c>
      <c r="G3856" s="5">
        <v>1.1207985855580773</v>
      </c>
      <c r="H3856" s="5">
        <v>1.1391367253436213</v>
      </c>
    </row>
    <row r="3857" spans="1:8" x14ac:dyDescent="0.3">
      <c r="A3857" s="15" t="s">
        <v>746</v>
      </c>
      <c r="B3857" s="5">
        <v>12.127004805077615</v>
      </c>
      <c r="C3857" s="5">
        <v>10.129802973781658</v>
      </c>
      <c r="D3857" s="5">
        <v>95.115076485736836</v>
      </c>
      <c r="E3857" s="3">
        <v>13496</v>
      </c>
      <c r="F3857" s="4">
        <v>0.88304905094777442</v>
      </c>
      <c r="G3857" s="5">
        <v>1.1355258268557666</v>
      </c>
      <c r="H3857" s="5">
        <v>1.197160975042179</v>
      </c>
    </row>
    <row r="3858" spans="1:8" x14ac:dyDescent="0.3">
      <c r="A3858" s="15" t="s">
        <v>746</v>
      </c>
      <c r="B3858" s="5">
        <v>11.884731944062882</v>
      </c>
      <c r="C3858" s="5">
        <v>10.185366811806151</v>
      </c>
      <c r="D3858" s="5">
        <v>93.46419492677569</v>
      </c>
      <c r="E3858" s="3">
        <v>13263</v>
      </c>
      <c r="F3858" s="4">
        <v>0.835953177505809</v>
      </c>
      <c r="G3858" s="5">
        <v>1.1301176510674713</v>
      </c>
      <c r="H3858" s="5">
        <v>1.1668437832093537</v>
      </c>
    </row>
    <row r="3859" spans="1:8" x14ac:dyDescent="0.3">
      <c r="A3859" s="15" t="s">
        <v>746</v>
      </c>
      <c r="B3859" s="5">
        <v>12.383590680733077</v>
      </c>
      <c r="C3859" s="5">
        <v>10.349860903544906</v>
      </c>
      <c r="D3859" s="5">
        <v>99.345907147658863</v>
      </c>
      <c r="E3859" s="3">
        <v>14091</v>
      </c>
      <c r="F3859" s="4">
        <v>1.1081826555232674</v>
      </c>
      <c r="G3859" s="5">
        <v>1.1299161627071663</v>
      </c>
      <c r="H3859" s="5">
        <v>1.1964982714397256</v>
      </c>
    </row>
    <row r="3860" spans="1:8" x14ac:dyDescent="0.3">
      <c r="A3860" s="13" t="s">
        <v>747</v>
      </c>
      <c r="B3860" s="5">
        <v>16.58324434557678</v>
      </c>
      <c r="C3860" s="5">
        <v>11.904769797354808</v>
      </c>
      <c r="D3860" s="5">
        <v>149.64776798205367</v>
      </c>
      <c r="E3860" s="3">
        <v>21182</v>
      </c>
      <c r="F3860" s="4">
        <v>1.1393236297956957</v>
      </c>
      <c r="G3860" s="5">
        <v>1.1831768391773516</v>
      </c>
      <c r="H3860" s="5">
        <v>1.3929916015059367</v>
      </c>
    </row>
    <row r="3861" spans="1:8" x14ac:dyDescent="0.3">
      <c r="A3861" s="13" t="s">
        <v>747</v>
      </c>
      <c r="B3861" s="5">
        <v>15.686070859819051</v>
      </c>
      <c r="C3861" s="5">
        <v>12.971112648611587</v>
      </c>
      <c r="D3861" s="5">
        <v>152.27774379892116</v>
      </c>
      <c r="E3861" s="3">
        <v>21553</v>
      </c>
      <c r="F3861" s="4">
        <v>0.60843007891959122</v>
      </c>
      <c r="G3861" s="5">
        <v>1.1601288534142291</v>
      </c>
      <c r="H3861" s="5">
        <v>1.2093080435546191</v>
      </c>
    </row>
    <row r="3862" spans="1:8" x14ac:dyDescent="0.3">
      <c r="A3862" s="13" t="s">
        <v>747</v>
      </c>
      <c r="B3862" s="5">
        <v>15.328443556948088</v>
      </c>
      <c r="C3862" s="5">
        <v>11.572911943625211</v>
      </c>
      <c r="D3862" s="5">
        <v>133.74284629604244</v>
      </c>
      <c r="E3862" s="3">
        <v>18941</v>
      </c>
      <c r="F3862" s="4">
        <v>0.74316460842978049</v>
      </c>
      <c r="G3862" s="5">
        <v>1.1901635407961895</v>
      </c>
      <c r="H3862" s="5">
        <v>1.3245105148658427</v>
      </c>
    </row>
    <row r="3863" spans="1:8" x14ac:dyDescent="0.3">
      <c r="A3863" s="13" t="s">
        <v>747</v>
      </c>
      <c r="B3863" s="5">
        <v>16.184777437306437</v>
      </c>
      <c r="C3863" s="5">
        <v>11.733775975814936</v>
      </c>
      <c r="D3863" s="5">
        <v>146.57469841342117</v>
      </c>
      <c r="E3863" s="3">
        <v>20752</v>
      </c>
      <c r="F3863" s="4">
        <v>0.86589022542162897</v>
      </c>
      <c r="G3863" s="5">
        <v>1.1865570161383669</v>
      </c>
      <c r="H3863" s="5">
        <v>1.3793324050728153</v>
      </c>
    </row>
    <row r="3864" spans="1:8" x14ac:dyDescent="0.3">
      <c r="A3864" s="15" t="s">
        <v>748</v>
      </c>
      <c r="B3864" s="5">
        <v>14.644851286255975</v>
      </c>
      <c r="C3864" s="5">
        <v>11.300593843246556</v>
      </c>
      <c r="D3864" s="5">
        <v>127.57169380183132</v>
      </c>
      <c r="E3864" s="3">
        <v>18070</v>
      </c>
      <c r="F3864" s="4">
        <v>1.4369717723488284</v>
      </c>
      <c r="G3864" s="5">
        <v>1.1798844918455527</v>
      </c>
      <c r="H3864" s="5">
        <v>1.2959364339076753</v>
      </c>
    </row>
    <row r="3865" spans="1:8" x14ac:dyDescent="0.3">
      <c r="A3865" s="15" t="s">
        <v>748</v>
      </c>
      <c r="B3865" s="5">
        <v>17.474027059425474</v>
      </c>
      <c r="C3865" s="5">
        <v>13.791495996978043</v>
      </c>
      <c r="D3865" s="5">
        <v>182.63681246760734</v>
      </c>
      <c r="E3865" s="3">
        <v>25815</v>
      </c>
      <c r="F3865" s="4">
        <v>0.71882323778357171</v>
      </c>
      <c r="G3865" s="5">
        <v>1.175231991054797</v>
      </c>
      <c r="H3865" s="5">
        <v>1.2670146199697507</v>
      </c>
    </row>
    <row r="3866" spans="1:8" x14ac:dyDescent="0.3">
      <c r="A3866" s="15" t="s">
        <v>748</v>
      </c>
      <c r="B3866" s="5">
        <v>17.416059057575932</v>
      </c>
      <c r="C3866" s="5">
        <v>13.204640790107318</v>
      </c>
      <c r="D3866" s="5">
        <v>179.41008942053668</v>
      </c>
      <c r="E3866" s="3">
        <v>25361</v>
      </c>
      <c r="F3866" s="4">
        <v>1.573815262146725</v>
      </c>
      <c r="G3866" s="5">
        <v>1.1657995392228373</v>
      </c>
      <c r="H3866" s="5">
        <v>1.3189347089716923</v>
      </c>
    </row>
    <row r="3867" spans="1:8" x14ac:dyDescent="0.3">
      <c r="A3867" s="15" t="s">
        <v>748</v>
      </c>
      <c r="B3867" s="5">
        <v>17.653874389854447</v>
      </c>
      <c r="C3867" s="5">
        <v>14.325834275222302</v>
      </c>
      <c r="D3867" s="5">
        <v>185.38470839582078</v>
      </c>
      <c r="E3867" s="3">
        <v>26209</v>
      </c>
      <c r="F3867" s="4">
        <v>1.560672808788605</v>
      </c>
      <c r="G3867" s="5">
        <v>1.1906253703700387</v>
      </c>
      <c r="H3867" s="5">
        <v>1.2323103877020456</v>
      </c>
    </row>
    <row r="3868" spans="1:8" x14ac:dyDescent="0.3">
      <c r="A3868" s="15" t="s">
        <v>748</v>
      </c>
      <c r="B3868" s="5">
        <v>17.272253328764403</v>
      </c>
      <c r="C3868" s="5">
        <v>13.713864611167285</v>
      </c>
      <c r="D3868" s="5">
        <v>179.54587621542805</v>
      </c>
      <c r="E3868" s="3">
        <v>25387</v>
      </c>
      <c r="F3868" s="4">
        <v>1.5921220345861364</v>
      </c>
      <c r="G3868" s="5">
        <v>1.1550708898780853</v>
      </c>
      <c r="H3868" s="5">
        <v>1.2594738112478885</v>
      </c>
    </row>
    <row r="3869" spans="1:8" x14ac:dyDescent="0.3">
      <c r="A3869" s="15" t="s">
        <v>748</v>
      </c>
      <c r="B3869" s="5">
        <v>13.065155740638811</v>
      </c>
      <c r="C3869" s="5">
        <v>10.692258708907961</v>
      </c>
      <c r="D3869" s="5">
        <v>103.22655081223047</v>
      </c>
      <c r="E3869" s="3">
        <v>14646</v>
      </c>
      <c r="F3869" s="4">
        <v>-1.6265578487738839</v>
      </c>
      <c r="G3869" s="5">
        <v>1.1699360943741892</v>
      </c>
      <c r="H3869" s="5">
        <v>1.2219266383588285</v>
      </c>
    </row>
    <row r="3870" spans="1:8" x14ac:dyDescent="0.3">
      <c r="A3870" s="13" t="s">
        <v>749</v>
      </c>
      <c r="B3870" s="5">
        <v>17.0892265023157</v>
      </c>
      <c r="C3870" s="5">
        <v>11.865102151617595</v>
      </c>
      <c r="D3870" s="5">
        <v>153.13534460876144</v>
      </c>
      <c r="E3870" s="3">
        <v>21674</v>
      </c>
      <c r="F3870" s="4">
        <v>2.486041135700205</v>
      </c>
      <c r="G3870" s="5">
        <v>1.1861434758120575</v>
      </c>
      <c r="H3870" s="5">
        <v>1.4402932468631033</v>
      </c>
    </row>
    <row r="3871" spans="1:8" x14ac:dyDescent="0.3">
      <c r="A3871" s="13" t="s">
        <v>749</v>
      </c>
      <c r="B3871" s="5">
        <v>16.000924195407627</v>
      </c>
      <c r="C3871" s="5">
        <v>10.970849993350974</v>
      </c>
      <c r="D3871" s="5">
        <v>135.76892820931243</v>
      </c>
      <c r="E3871" s="3">
        <v>19224</v>
      </c>
      <c r="F3871" s="4">
        <v>1.9097632686840089</v>
      </c>
      <c r="G3871" s="5">
        <v>1.1956222949967856</v>
      </c>
      <c r="H3871" s="5">
        <v>1.4584944835728495</v>
      </c>
    </row>
    <row r="3872" spans="1:8" x14ac:dyDescent="0.3">
      <c r="A3872" s="13" t="s">
        <v>749</v>
      </c>
      <c r="B3872" s="5">
        <v>16.925554757727806</v>
      </c>
      <c r="C3872" s="5">
        <v>11.156467701351735</v>
      </c>
      <c r="D3872" s="5">
        <v>149.11176747589343</v>
      </c>
      <c r="E3872" s="3">
        <v>21109</v>
      </c>
      <c r="F3872" s="4">
        <v>2.7468610430502389</v>
      </c>
      <c r="G3872" s="5">
        <v>1.1938856544802046</v>
      </c>
      <c r="H3872" s="5">
        <v>1.5171069563242745</v>
      </c>
    </row>
    <row r="3873" spans="1:8" x14ac:dyDescent="0.3">
      <c r="A3873" s="13" t="s">
        <v>749</v>
      </c>
      <c r="B3873" s="5">
        <v>17.596295795501451</v>
      </c>
      <c r="C3873" s="5">
        <v>11.52440607495333</v>
      </c>
      <c r="D3873" s="5">
        <v>157.43764200484202</v>
      </c>
      <c r="E3873" s="3">
        <v>22282</v>
      </c>
      <c r="F3873" s="4">
        <v>1.2273928154102935</v>
      </c>
      <c r="G3873" s="5">
        <v>1.2136304673194702</v>
      </c>
      <c r="H3873" s="5">
        <v>1.5268722466960372</v>
      </c>
    </row>
    <row r="3874" spans="1:8" x14ac:dyDescent="0.3">
      <c r="A3874" s="13" t="s">
        <v>749</v>
      </c>
      <c r="B3874" s="5">
        <v>16.881584516461608</v>
      </c>
      <c r="C3874" s="5">
        <v>12.055916038312649</v>
      </c>
      <c r="D3874" s="5">
        <v>157.00169492651548</v>
      </c>
      <c r="E3874" s="3">
        <v>22214</v>
      </c>
      <c r="F3874" s="4">
        <v>-2.2519173335658174</v>
      </c>
      <c r="G3874" s="5">
        <v>1.1759568765703277</v>
      </c>
      <c r="H3874" s="5">
        <v>1.4002738956387393</v>
      </c>
    </row>
    <row r="3875" spans="1:8" x14ac:dyDescent="0.3">
      <c r="A3875" s="13" t="s">
        <v>749</v>
      </c>
      <c r="B3875" s="5">
        <v>14.024393001680666</v>
      </c>
      <c r="C3875" s="5">
        <v>9.583836313455496</v>
      </c>
      <c r="D3875" s="5">
        <v>106.71412743895416</v>
      </c>
      <c r="E3875" s="3">
        <v>15131</v>
      </c>
      <c r="F3875" s="4">
        <v>1.6171355409571191</v>
      </c>
      <c r="G3875" s="5">
        <v>1.2051085752615676</v>
      </c>
      <c r="H3875" s="5">
        <v>1.4633381187855563</v>
      </c>
    </row>
    <row r="3876" spans="1:8" x14ac:dyDescent="0.3">
      <c r="A3876" s="13" t="s">
        <v>749</v>
      </c>
      <c r="B3876" s="5">
        <v>15.943875732902947</v>
      </c>
      <c r="C3876" s="5">
        <v>11.439966164046908</v>
      </c>
      <c r="D3876" s="5">
        <v>142.46893453626262</v>
      </c>
      <c r="E3876" s="3">
        <v>20170</v>
      </c>
      <c r="F3876" s="4">
        <v>1.0323948324514833</v>
      </c>
      <c r="G3876" s="5">
        <v>1.1643380363646476</v>
      </c>
      <c r="H3876" s="5">
        <v>1.3936995533265435</v>
      </c>
    </row>
    <row r="3877" spans="1:8" x14ac:dyDescent="0.3">
      <c r="A3877" s="13" t="s">
        <v>749</v>
      </c>
      <c r="B3877" s="5">
        <v>16.648835647480141</v>
      </c>
      <c r="C3877" s="5">
        <v>12.078508120376327</v>
      </c>
      <c r="D3877" s="5">
        <v>156.90878817211114</v>
      </c>
      <c r="E3877" s="3">
        <v>22197</v>
      </c>
      <c r="F3877" s="4">
        <v>1.6212560367595892</v>
      </c>
      <c r="G3877" s="5">
        <v>1.170990869256489</v>
      </c>
      <c r="H3877" s="5">
        <v>1.3783851019973001</v>
      </c>
    </row>
    <row r="3878" spans="1:8" x14ac:dyDescent="0.3">
      <c r="A3878" s="13" t="s">
        <v>749</v>
      </c>
      <c r="B3878" s="5">
        <v>16.50397418446985</v>
      </c>
      <c r="C3878" s="5">
        <v>11.391219397493348</v>
      </c>
      <c r="D3878" s="5">
        <v>145.92077779590591</v>
      </c>
      <c r="E3878" s="3">
        <v>20659</v>
      </c>
      <c r="F3878" s="4">
        <v>1.3454059949170538</v>
      </c>
      <c r="G3878" s="5">
        <v>1.2201750600746044</v>
      </c>
      <c r="H3878" s="5">
        <v>1.4488329658633008</v>
      </c>
    </row>
    <row r="3879" spans="1:8" x14ac:dyDescent="0.3">
      <c r="A3879" s="15" t="s">
        <v>750</v>
      </c>
      <c r="B3879" s="5">
        <v>10.218962371298716</v>
      </c>
      <c r="C3879" s="5">
        <v>8.9181637119354775</v>
      </c>
      <c r="D3879" s="5">
        <v>65.199101568815877</v>
      </c>
      <c r="E3879" s="3">
        <v>9282</v>
      </c>
      <c r="F3879" s="4">
        <v>0.59947640249807821</v>
      </c>
      <c r="G3879" s="5">
        <v>1.1718745516589499</v>
      </c>
      <c r="H3879" s="5">
        <v>1.1458594730238396</v>
      </c>
    </row>
    <row r="3880" spans="1:8" x14ac:dyDescent="0.3">
      <c r="A3880" s="15" t="s">
        <v>750</v>
      </c>
      <c r="B3880" s="5">
        <v>11.943816309918075</v>
      </c>
      <c r="C3880" s="5">
        <v>9.1441010394352986</v>
      </c>
      <c r="D3880" s="5">
        <v>81.579277036948042</v>
      </c>
      <c r="E3880" s="3">
        <v>11595</v>
      </c>
      <c r="F3880" s="4">
        <v>1.1981580549315149</v>
      </c>
      <c r="G3880" s="5">
        <v>1.1872250329402434</v>
      </c>
      <c r="H3880" s="5">
        <v>1.3061772019369196</v>
      </c>
    </row>
    <row r="3881" spans="1:8" x14ac:dyDescent="0.3">
      <c r="A3881" s="15" t="s">
        <v>750</v>
      </c>
      <c r="B3881" s="5">
        <v>11.601435274675238</v>
      </c>
      <c r="C3881" s="5">
        <v>8.3322366869461568</v>
      </c>
      <c r="D3881" s="5">
        <v>71.941987936258101</v>
      </c>
      <c r="E3881" s="3">
        <v>10232</v>
      </c>
      <c r="F3881" s="4">
        <v>1.283983406489329</v>
      </c>
      <c r="G3881" s="5">
        <v>1.2377081176825728</v>
      </c>
      <c r="H3881" s="5">
        <v>1.3923554635516808</v>
      </c>
    </row>
    <row r="3882" spans="1:8" x14ac:dyDescent="0.3">
      <c r="A3882" s="15" t="s">
        <v>750</v>
      </c>
      <c r="B3882" s="5">
        <v>11.072219098626967</v>
      </c>
      <c r="C3882" s="5">
        <v>9.5173062031744688</v>
      </c>
      <c r="D3882" s="5">
        <v>73.625029525585887</v>
      </c>
      <c r="E3882" s="3">
        <v>10465</v>
      </c>
      <c r="F3882" s="4">
        <v>0.70467241079830922</v>
      </c>
      <c r="G3882" s="5">
        <v>1.1815442477249778</v>
      </c>
      <c r="H3882" s="5">
        <v>1.1633774160732435</v>
      </c>
    </row>
    <row r="3883" spans="1:8" x14ac:dyDescent="0.3">
      <c r="A3883" s="15" t="s">
        <v>750</v>
      </c>
      <c r="B3883" s="5">
        <v>11.199929097424453</v>
      </c>
      <c r="C3883" s="5">
        <v>7.764399342380381</v>
      </c>
      <c r="D3883" s="5">
        <v>67.586090489560775</v>
      </c>
      <c r="E3883" s="3">
        <v>9619</v>
      </c>
      <c r="F3883" s="4">
        <v>0.7021383170525427</v>
      </c>
      <c r="G3883" s="5">
        <v>1.1991714572947101</v>
      </c>
      <c r="H3883" s="5">
        <v>1.4424720578566765</v>
      </c>
    </row>
    <row r="3884" spans="1:8" x14ac:dyDescent="0.3">
      <c r="A3884" s="15" t="s">
        <v>750</v>
      </c>
      <c r="B3884" s="5">
        <v>11.666550269747543</v>
      </c>
      <c r="C3884" s="5">
        <v>9.1733573268295938</v>
      </c>
      <c r="D3884" s="5">
        <v>81.34343681422888</v>
      </c>
      <c r="E3884" s="3">
        <v>11563</v>
      </c>
      <c r="F3884" s="4">
        <v>1.3676293070487056</v>
      </c>
      <c r="G3884" s="5">
        <v>1.1783381312786703</v>
      </c>
      <c r="H3884" s="5">
        <v>1.271786310517528</v>
      </c>
    </row>
    <row r="3885" spans="1:8" x14ac:dyDescent="0.3">
      <c r="A3885" s="15" t="s">
        <v>750</v>
      </c>
      <c r="B3885" s="5">
        <v>12.159961881720733</v>
      </c>
      <c r="C3885" s="5">
        <v>8.3850254309574446</v>
      </c>
      <c r="D3885" s="5">
        <v>78.027380349480154</v>
      </c>
      <c r="E3885" s="3">
        <v>11097</v>
      </c>
      <c r="F3885" s="4">
        <v>1.6927234940032618</v>
      </c>
      <c r="G3885" s="5">
        <v>1.1899114156205302</v>
      </c>
      <c r="H3885" s="5">
        <v>1.4501997616878124</v>
      </c>
    </row>
    <row r="3886" spans="1:8" x14ac:dyDescent="0.3">
      <c r="A3886" s="15" t="s">
        <v>750</v>
      </c>
      <c r="B3886" s="5">
        <v>10.563191375472096</v>
      </c>
      <c r="C3886" s="5">
        <v>8.965824127826572</v>
      </c>
      <c r="D3886" s="5">
        <v>67.450303694676677</v>
      </c>
      <c r="E3886" s="3">
        <v>9600</v>
      </c>
      <c r="F3886" s="4">
        <v>0.25621261794357053</v>
      </c>
      <c r="G3886" s="5">
        <v>1.1701515748437279</v>
      </c>
      <c r="H3886" s="5">
        <v>1.17816178690009</v>
      </c>
    </row>
    <row r="3887" spans="1:8" x14ac:dyDescent="0.3">
      <c r="A3887" s="15" t="s">
        <v>750</v>
      </c>
      <c r="B3887" s="5">
        <v>12.62223397223366</v>
      </c>
      <c r="C3887" s="5">
        <v>8.4810677194674255</v>
      </c>
      <c r="D3887" s="5">
        <v>83.869785866580514</v>
      </c>
      <c r="E3887" s="3">
        <v>11918</v>
      </c>
      <c r="F3887" s="4">
        <v>0.44987722317265233</v>
      </c>
      <c r="G3887" s="5">
        <v>1.2041652135288861</v>
      </c>
      <c r="H3887" s="5">
        <v>1.4882835970358554</v>
      </c>
    </row>
    <row r="3888" spans="1:8" x14ac:dyDescent="0.3">
      <c r="A3888" s="15" t="s">
        <v>750</v>
      </c>
      <c r="B3888" s="5">
        <v>10.813596553552019</v>
      </c>
      <c r="C3888" s="5">
        <v>8.5116923367068029</v>
      </c>
      <c r="D3888" s="5">
        <v>68.22929109694951</v>
      </c>
      <c r="E3888" s="3">
        <v>9712</v>
      </c>
      <c r="F3888" s="4">
        <v>0.73196630326504664</v>
      </c>
      <c r="G3888" s="5">
        <v>1.2048324861417956</v>
      </c>
      <c r="H3888" s="5">
        <v>1.2704402515723248</v>
      </c>
    </row>
    <row r="3889" spans="1:8" x14ac:dyDescent="0.3">
      <c r="A3889" s="13" t="s">
        <v>751</v>
      </c>
      <c r="B3889" s="5">
        <v>11.022730820238769</v>
      </c>
      <c r="C3889" s="5">
        <v>8.4377283038990196</v>
      </c>
      <c r="D3889" s="5">
        <v>73.035428968815722</v>
      </c>
      <c r="E3889" s="3">
        <v>10386</v>
      </c>
      <c r="F3889" s="4">
        <v>1.3124871001001652</v>
      </c>
      <c r="G3889" s="5">
        <v>1.1607494936406166</v>
      </c>
      <c r="H3889" s="5">
        <v>1.3063623789764878</v>
      </c>
    </row>
    <row r="3890" spans="1:8" x14ac:dyDescent="0.3">
      <c r="A3890" s="13" t="s">
        <v>751</v>
      </c>
      <c r="B3890" s="5">
        <v>12.083907945020297</v>
      </c>
      <c r="C3890" s="5">
        <v>9.1764837350692474</v>
      </c>
      <c r="D3890" s="5">
        <v>83.787599122298616</v>
      </c>
      <c r="E3890" s="3">
        <v>11902</v>
      </c>
      <c r="F3890" s="4">
        <v>-0.55853878162710213</v>
      </c>
      <c r="G3890" s="5">
        <v>1.1613779209551947</v>
      </c>
      <c r="H3890" s="5">
        <v>1.3168342356277396</v>
      </c>
    </row>
    <row r="3891" spans="1:8" x14ac:dyDescent="0.3">
      <c r="A3891" s="13" t="s">
        <v>751</v>
      </c>
      <c r="B3891" s="5">
        <v>12.687742852146128</v>
      </c>
      <c r="C3891" s="5">
        <v>9.7806866541471784</v>
      </c>
      <c r="D3891" s="5">
        <v>95.19368989330178</v>
      </c>
      <c r="E3891" s="3">
        <v>13507</v>
      </c>
      <c r="F3891" s="4">
        <v>-0.13503654634662382</v>
      </c>
      <c r="G3891" s="5">
        <v>1.1519083401348909</v>
      </c>
      <c r="H3891" s="5">
        <v>1.2972241419027883</v>
      </c>
    </row>
    <row r="3892" spans="1:8" x14ac:dyDescent="0.3">
      <c r="A3892" s="13" t="s">
        <v>751</v>
      </c>
      <c r="B3892" s="5">
        <v>11.658277532051228</v>
      </c>
      <c r="C3892" s="5">
        <v>8.612216902291923</v>
      </c>
      <c r="D3892" s="5">
        <v>79.288768207311023</v>
      </c>
      <c r="E3892" s="3">
        <v>11265</v>
      </c>
      <c r="F3892" s="4">
        <v>1.046566855223134</v>
      </c>
      <c r="G3892" s="5">
        <v>1.1565210606628551</v>
      </c>
      <c r="H3892" s="5">
        <v>1.3536906541390838</v>
      </c>
    </row>
    <row r="3893" spans="1:8" x14ac:dyDescent="0.3">
      <c r="A3893" s="13" t="s">
        <v>751</v>
      </c>
      <c r="B3893" s="5">
        <v>12.05459707147439</v>
      </c>
      <c r="C3893" s="5">
        <v>9.0007816229343369</v>
      </c>
      <c r="D3893" s="5">
        <v>85.917307800101298</v>
      </c>
      <c r="E3893" s="3">
        <v>12205</v>
      </c>
      <c r="F3893" s="4">
        <v>1.590167583467446</v>
      </c>
      <c r="G3893" s="5">
        <v>1.1602990578456722</v>
      </c>
      <c r="H3893" s="5">
        <v>1.3392833618759079</v>
      </c>
    </row>
    <row r="3894" spans="1:8" x14ac:dyDescent="0.3">
      <c r="A3894" s="13" t="s">
        <v>751</v>
      </c>
      <c r="B3894" s="5">
        <v>11.975785656920969</v>
      </c>
      <c r="C3894" s="5">
        <v>8.8535357786565232</v>
      </c>
      <c r="D3894" s="5">
        <v>82.183170940541459</v>
      </c>
      <c r="E3894" s="3">
        <v>11675</v>
      </c>
      <c r="F3894" s="4">
        <v>1.5182014808258038</v>
      </c>
      <c r="G3894" s="5">
        <v>1.1673424330442324</v>
      </c>
      <c r="H3894" s="5">
        <v>1.3526557023456487</v>
      </c>
    </row>
    <row r="3895" spans="1:8" x14ac:dyDescent="0.3">
      <c r="A3895" s="13" t="s">
        <v>751</v>
      </c>
      <c r="B3895" s="5">
        <v>10.523877513476677</v>
      </c>
      <c r="C3895" s="5">
        <v>8.7758965675072229</v>
      </c>
      <c r="D3895" s="5">
        <v>72.774575389151778</v>
      </c>
      <c r="E3895" s="3">
        <v>10350</v>
      </c>
      <c r="F3895" s="4">
        <v>0.50792624848560686</v>
      </c>
      <c r="G3895" s="5">
        <v>1.143548529229367</v>
      </c>
      <c r="H3895" s="5">
        <v>1.1991797570223603</v>
      </c>
    </row>
    <row r="3896" spans="1:8" x14ac:dyDescent="0.3">
      <c r="A3896" s="13" t="s">
        <v>751</v>
      </c>
      <c r="B3896" s="5">
        <v>12.968525956519551</v>
      </c>
      <c r="C3896" s="5">
        <v>9.7370027249285567</v>
      </c>
      <c r="D3896" s="5">
        <v>98.227452758145319</v>
      </c>
      <c r="E3896" s="3">
        <v>13933</v>
      </c>
      <c r="F3896" s="4">
        <v>1.447186391264544</v>
      </c>
      <c r="G3896" s="5">
        <v>1.1465296642180709</v>
      </c>
      <c r="H3896" s="5">
        <v>1.3318806950025481</v>
      </c>
    </row>
    <row r="3897" spans="1:8" x14ac:dyDescent="0.3">
      <c r="A3897" s="13" t="s">
        <v>751</v>
      </c>
      <c r="B3897" s="5">
        <v>12.996325615337517</v>
      </c>
      <c r="C3897" s="5">
        <v>9.5072130643805384</v>
      </c>
      <c r="D3897" s="5">
        <v>94.682702744104745</v>
      </c>
      <c r="E3897" s="3">
        <v>13437</v>
      </c>
      <c r="F3897" s="4">
        <v>1.2083452915134534</v>
      </c>
      <c r="G3897" s="5">
        <v>1.163030268273372</v>
      </c>
      <c r="H3897" s="5">
        <v>1.3669963560645539</v>
      </c>
    </row>
    <row r="3898" spans="1:8" x14ac:dyDescent="0.3">
      <c r="A3898" s="13" t="s">
        <v>751</v>
      </c>
      <c r="B3898" s="5">
        <v>12.206596333046829</v>
      </c>
      <c r="C3898" s="5">
        <v>9.2815565095587864</v>
      </c>
      <c r="D3898" s="5">
        <v>87.703976153949725</v>
      </c>
      <c r="E3898" s="3">
        <v>12454</v>
      </c>
      <c r="F3898" s="4">
        <v>1.6092444344921149</v>
      </c>
      <c r="G3898" s="5">
        <v>1.1619266909823567</v>
      </c>
      <c r="H3898" s="5">
        <v>1.3151453983473176</v>
      </c>
    </row>
    <row r="3899" spans="1:8" x14ac:dyDescent="0.3">
      <c r="A3899" s="15" t="s">
        <v>752</v>
      </c>
      <c r="B3899" s="5">
        <v>9.2934142394100743</v>
      </c>
      <c r="C3899" s="5">
        <v>6.8725894131243273</v>
      </c>
      <c r="D3899" s="5">
        <v>50.827141330416453</v>
      </c>
      <c r="E3899" s="3">
        <v>7250</v>
      </c>
      <c r="F3899" s="4">
        <v>0.65876896086926384</v>
      </c>
      <c r="G3899" s="5">
        <v>1.1485806495339881</v>
      </c>
      <c r="H3899" s="5">
        <v>1.3522434821528533</v>
      </c>
    </row>
    <row r="3900" spans="1:8" x14ac:dyDescent="0.3">
      <c r="A3900" s="15" t="s">
        <v>752</v>
      </c>
      <c r="B3900" s="5">
        <v>10.567249978865496</v>
      </c>
      <c r="C3900" s="5">
        <v>8.0987403838025358</v>
      </c>
      <c r="D3900" s="5">
        <v>67.375263623812316</v>
      </c>
      <c r="E3900" s="3">
        <v>9584</v>
      </c>
      <c r="F3900" s="4">
        <v>1.1291051087943911</v>
      </c>
      <c r="G3900" s="5">
        <v>1.141543541931012</v>
      </c>
      <c r="H3900" s="5">
        <v>1.3048016701461347</v>
      </c>
    </row>
    <row r="3901" spans="1:8" x14ac:dyDescent="0.3">
      <c r="A3901" s="15" t="s">
        <v>752</v>
      </c>
      <c r="B3901" s="5">
        <v>10.108213977759085</v>
      </c>
      <c r="C3901" s="5">
        <v>7.4158953915307499</v>
      </c>
      <c r="D3901" s="5">
        <v>59.310242674514484</v>
      </c>
      <c r="E3901" s="3">
        <v>8448</v>
      </c>
      <c r="F3901" s="4">
        <v>1.3726967941221926</v>
      </c>
      <c r="G3901" s="5">
        <v>1.173606683918655</v>
      </c>
      <c r="H3901" s="5">
        <v>1.3630470016207445</v>
      </c>
    </row>
    <row r="3902" spans="1:8" x14ac:dyDescent="0.3">
      <c r="A3902" s="15" t="s">
        <v>752</v>
      </c>
      <c r="B3902" s="5">
        <v>9.5059212422829873</v>
      </c>
      <c r="C3902" s="5">
        <v>7.582784059606583</v>
      </c>
      <c r="D3902" s="5">
        <v>55.240212164430886</v>
      </c>
      <c r="E3902" s="3">
        <v>7872</v>
      </c>
      <c r="F3902" s="4">
        <v>0.99766141972002387</v>
      </c>
      <c r="G3902" s="5">
        <v>1.159567130939674</v>
      </c>
      <c r="H3902" s="5">
        <v>1.2536188776521986</v>
      </c>
    </row>
    <row r="3903" spans="1:8" x14ac:dyDescent="0.3">
      <c r="A3903" s="15" t="s">
        <v>752</v>
      </c>
      <c r="B3903" s="5">
        <v>11.555760155307716</v>
      </c>
      <c r="C3903" s="5">
        <v>8.8005601825008437</v>
      </c>
      <c r="D3903" s="5">
        <v>76.816019205568409</v>
      </c>
      <c r="E3903" s="3">
        <v>10922</v>
      </c>
      <c r="F3903" s="4">
        <v>1.5667711420214614</v>
      </c>
      <c r="G3903" s="5">
        <v>1.1510042180292754</v>
      </c>
      <c r="H3903" s="5">
        <v>1.3130709768095616</v>
      </c>
    </row>
    <row r="3904" spans="1:8" x14ac:dyDescent="0.3">
      <c r="A3904" s="15" t="s">
        <v>752</v>
      </c>
      <c r="B3904" s="5">
        <v>9.4987763353809473</v>
      </c>
      <c r="C3904" s="5">
        <v>7.2476603911861064</v>
      </c>
      <c r="D3904" s="5">
        <v>54.093171081260607</v>
      </c>
      <c r="E3904" s="3">
        <v>7715</v>
      </c>
      <c r="F3904" s="4">
        <v>0.78297145530382972</v>
      </c>
      <c r="G3904" s="5">
        <v>1.1663907748740638</v>
      </c>
      <c r="H3904" s="5">
        <v>1.310598982663761</v>
      </c>
    </row>
    <row r="3905" spans="1:8" x14ac:dyDescent="0.3">
      <c r="A3905" s="15" t="s">
        <v>752</v>
      </c>
      <c r="B3905" s="5">
        <v>10.28483899832819</v>
      </c>
      <c r="C3905" s="5">
        <v>7.855557386399572</v>
      </c>
      <c r="D3905" s="5">
        <v>61.729391625629432</v>
      </c>
      <c r="E3905" s="3">
        <v>8793</v>
      </c>
      <c r="F3905" s="4">
        <v>1.5785826888909742</v>
      </c>
      <c r="G3905" s="5">
        <v>1.2102047700577092</v>
      </c>
      <c r="H3905" s="5">
        <v>1.3092436974789929</v>
      </c>
    </row>
    <row r="3906" spans="1:8" x14ac:dyDescent="0.3">
      <c r="A3906" s="15" t="s">
        <v>752</v>
      </c>
      <c r="B3906" s="5">
        <v>10.588532124001146</v>
      </c>
      <c r="C3906" s="5">
        <v>7.7267666850819001</v>
      </c>
      <c r="D3906" s="5">
        <v>64.680967746199258</v>
      </c>
      <c r="E3906" s="3">
        <v>9207</v>
      </c>
      <c r="F3906" s="4">
        <v>1.537778113211606</v>
      </c>
      <c r="G3906" s="5">
        <v>1.1730769283724343</v>
      </c>
      <c r="H3906" s="5">
        <v>1.3703703703703733</v>
      </c>
    </row>
    <row r="3907" spans="1:8" x14ac:dyDescent="0.3">
      <c r="A3907" s="15" t="s">
        <v>752</v>
      </c>
      <c r="B3907" s="5">
        <v>11.784791236238631</v>
      </c>
      <c r="C3907" s="5">
        <v>8.4864080975620446</v>
      </c>
      <c r="D3907" s="5">
        <v>78.960021230195707</v>
      </c>
      <c r="E3907" s="3">
        <v>11221</v>
      </c>
      <c r="F3907" s="4">
        <v>1.100856438141071</v>
      </c>
      <c r="G3907" s="5">
        <v>1.1605141785552064</v>
      </c>
      <c r="H3907" s="5">
        <v>1.3886665713877391</v>
      </c>
    </row>
    <row r="3908" spans="1:8" x14ac:dyDescent="0.3">
      <c r="A3908" s="15" t="s">
        <v>752</v>
      </c>
      <c r="B3908" s="5">
        <v>8.8325017408801987</v>
      </c>
      <c r="C3908" s="5">
        <v>6.7934852158693833</v>
      </c>
      <c r="D3908" s="5">
        <v>47.886285219974752</v>
      </c>
      <c r="E3908" s="3">
        <v>6838</v>
      </c>
      <c r="F3908" s="4">
        <v>0.412192611265777</v>
      </c>
      <c r="G3908" s="5">
        <v>1.1525505505571787</v>
      </c>
      <c r="H3908" s="5">
        <v>1.3001429252024768</v>
      </c>
    </row>
    <row r="3909" spans="1:8" x14ac:dyDescent="0.3">
      <c r="A3909" s="13" t="s">
        <v>753</v>
      </c>
      <c r="B3909" s="5">
        <v>7.3659720722941859</v>
      </c>
      <c r="C3909" s="5">
        <v>6.3569348021168972</v>
      </c>
      <c r="D3909" s="5">
        <v>35.165206540538748</v>
      </c>
      <c r="E3909" s="3">
        <v>5035</v>
      </c>
      <c r="F3909" s="4">
        <v>-8.1135535146771215E-2</v>
      </c>
      <c r="G3909" s="5">
        <v>1.1760528383787132</v>
      </c>
      <c r="H3909" s="5">
        <v>1.1587301587301593</v>
      </c>
    </row>
    <row r="3910" spans="1:8" x14ac:dyDescent="0.3">
      <c r="A3910" s="13" t="s">
        <v>753</v>
      </c>
      <c r="B3910" s="5">
        <v>8.5950662065586627</v>
      </c>
      <c r="C3910" s="5">
        <v>7.7070396312849496</v>
      </c>
      <c r="D3910" s="5">
        <v>47.718338394717648</v>
      </c>
      <c r="E3910" s="3">
        <v>6815</v>
      </c>
      <c r="F3910" s="4">
        <v>0.12196655034731978</v>
      </c>
      <c r="G3910" s="5">
        <v>1.167132121101206</v>
      </c>
      <c r="H3910" s="5">
        <v>1.1152227856295138</v>
      </c>
    </row>
    <row r="3911" spans="1:8" x14ac:dyDescent="0.3">
      <c r="A3911" s="13" t="s">
        <v>753</v>
      </c>
      <c r="B3911" s="5">
        <v>9.4686333753271796</v>
      </c>
      <c r="C3911" s="5">
        <v>7.2390324992238089</v>
      </c>
      <c r="D3911" s="5">
        <v>53.349917046058181</v>
      </c>
      <c r="E3911" s="3">
        <v>7606</v>
      </c>
      <c r="F3911" s="4">
        <v>0.48592013190504169</v>
      </c>
      <c r="G3911" s="5">
        <v>1.1646427997607913</v>
      </c>
      <c r="H3911" s="5">
        <v>1.3079970805963967</v>
      </c>
    </row>
    <row r="3912" spans="1:8" x14ac:dyDescent="0.3">
      <c r="A3912" s="13" t="s">
        <v>753</v>
      </c>
      <c r="B3912" s="5">
        <v>10.246200879956509</v>
      </c>
      <c r="C3912" s="5">
        <v>7.8363558125467234</v>
      </c>
      <c r="D3912" s="5">
        <v>64.716701113278305</v>
      </c>
      <c r="E3912" s="3">
        <v>9214</v>
      </c>
      <c r="F3912" s="4">
        <v>1.1990885636821791</v>
      </c>
      <c r="G3912" s="5">
        <v>1.1503488129259907</v>
      </c>
      <c r="H3912" s="5">
        <v>1.3075211392968404</v>
      </c>
    </row>
    <row r="3913" spans="1:8" x14ac:dyDescent="0.3">
      <c r="A3913" s="13" t="s">
        <v>753</v>
      </c>
      <c r="B3913" s="5">
        <v>10.618188160018654</v>
      </c>
      <c r="C3913" s="5">
        <v>7.2178910895055788</v>
      </c>
      <c r="D3913" s="5">
        <v>62.554832405116485</v>
      </c>
      <c r="E3913" s="3">
        <v>8915</v>
      </c>
      <c r="F3913" s="4">
        <v>1.3634673074968391</v>
      </c>
      <c r="G3913" s="5">
        <v>1.2007541520919371</v>
      </c>
      <c r="H3913" s="5">
        <v>1.4710928757926152</v>
      </c>
    </row>
    <row r="3914" spans="1:8" x14ac:dyDescent="0.3">
      <c r="A3914" s="13" t="s">
        <v>753</v>
      </c>
      <c r="B3914" s="5">
        <v>10.299074076418915</v>
      </c>
      <c r="C3914" s="5">
        <v>7.399206769765196</v>
      </c>
      <c r="D3914" s="5">
        <v>59.72117639589851</v>
      </c>
      <c r="E3914" s="3">
        <v>8505</v>
      </c>
      <c r="F3914" s="4">
        <v>1.3711186249026643</v>
      </c>
      <c r="G3914" s="5">
        <v>1.1782220871715878</v>
      </c>
      <c r="H3914" s="5">
        <v>1.3919159711150688</v>
      </c>
    </row>
    <row r="3915" spans="1:8" x14ac:dyDescent="0.3">
      <c r="A3915" s="13" t="s">
        <v>753</v>
      </c>
      <c r="B3915" s="5">
        <v>8.5721698570011586</v>
      </c>
      <c r="C3915" s="5">
        <v>7.4041471017338516</v>
      </c>
      <c r="D3915" s="5">
        <v>48.643832602011344</v>
      </c>
      <c r="E3915" s="3">
        <v>6941</v>
      </c>
      <c r="F3915" s="4">
        <v>0.45855012602487205</v>
      </c>
      <c r="G3915" s="5">
        <v>1.1513016847080673</v>
      </c>
      <c r="H3915" s="5">
        <v>1.1577525053484943</v>
      </c>
    </row>
    <row r="3916" spans="1:8" x14ac:dyDescent="0.3">
      <c r="A3916" s="13" t="s">
        <v>753</v>
      </c>
      <c r="B3916" s="5">
        <v>10.094063744773349</v>
      </c>
      <c r="C3916" s="5">
        <v>7.5034640925235188</v>
      </c>
      <c r="D3916" s="5">
        <v>58.795682188603223</v>
      </c>
      <c r="E3916" s="3">
        <v>8376</v>
      </c>
      <c r="F3916" s="4">
        <v>1.4456188217397534</v>
      </c>
      <c r="G3916" s="5">
        <v>1.1560098563802657</v>
      </c>
      <c r="H3916" s="5">
        <v>1.3452538214757519</v>
      </c>
    </row>
    <row r="3917" spans="1:8" x14ac:dyDescent="0.3">
      <c r="A3917" s="15" t="s">
        <v>754</v>
      </c>
      <c r="B3917" s="5">
        <v>8.0962515132727191</v>
      </c>
      <c r="C3917" s="5">
        <v>7.3547718718478325</v>
      </c>
      <c r="D3917" s="5">
        <v>44.416575276796721</v>
      </c>
      <c r="E3917" s="3">
        <v>6342</v>
      </c>
      <c r="F3917" s="4">
        <v>-0.26832694097131859</v>
      </c>
      <c r="G3917" s="5">
        <v>1.1148675761538946</v>
      </c>
      <c r="H3917" s="5">
        <v>1.1008161305808926</v>
      </c>
    </row>
    <row r="3918" spans="1:8" x14ac:dyDescent="0.3">
      <c r="A3918" s="15" t="s">
        <v>754</v>
      </c>
      <c r="B3918" s="5">
        <v>8.9602304182846328</v>
      </c>
      <c r="C3918" s="5">
        <v>7.0085049568690492</v>
      </c>
      <c r="D3918" s="5">
        <v>48.772472723491774</v>
      </c>
      <c r="E3918" s="3">
        <v>6964</v>
      </c>
      <c r="F3918" s="4">
        <v>0.35492027280130289</v>
      </c>
      <c r="G3918" s="5">
        <v>1.1486959643981927</v>
      </c>
      <c r="H3918" s="5">
        <v>1.2784795720951434</v>
      </c>
    </row>
    <row r="3919" spans="1:8" x14ac:dyDescent="0.3">
      <c r="A3919" s="15" t="s">
        <v>754</v>
      </c>
      <c r="B3919" s="5">
        <v>7.7926429413111871</v>
      </c>
      <c r="C3919" s="5">
        <v>6.8663666825464045</v>
      </c>
      <c r="D3919" s="5">
        <v>39.664037455544076</v>
      </c>
      <c r="E3919" s="3">
        <v>5670</v>
      </c>
      <c r="F3919" s="4">
        <v>-0.50043827000299335</v>
      </c>
      <c r="G3919" s="5">
        <v>1.1327954935229489</v>
      </c>
      <c r="H3919" s="5">
        <v>1.1349004941899303</v>
      </c>
    </row>
    <row r="3920" spans="1:8" x14ac:dyDescent="0.3">
      <c r="A3920" s="15" t="s">
        <v>754</v>
      </c>
      <c r="B3920" s="5">
        <v>8.3122823929541667</v>
      </c>
      <c r="C3920" s="5">
        <v>7.323543796357427</v>
      </c>
      <c r="D3920" s="5">
        <v>45.527882992882951</v>
      </c>
      <c r="E3920" s="3">
        <v>6500</v>
      </c>
      <c r="F3920" s="4">
        <v>-0.49971199947822259</v>
      </c>
      <c r="G3920" s="5">
        <v>1.1529479149902602</v>
      </c>
      <c r="H3920" s="5">
        <v>1.1350082178915237</v>
      </c>
    </row>
    <row r="3921" spans="1:8" x14ac:dyDescent="0.3">
      <c r="A3921" s="15" t="s">
        <v>754</v>
      </c>
      <c r="B3921" s="5">
        <v>7.7572540346297822</v>
      </c>
      <c r="C3921" s="5">
        <v>6.6793458136657797</v>
      </c>
      <c r="D3921" s="5">
        <v>38.113209324406398</v>
      </c>
      <c r="E3921" s="3">
        <v>5451</v>
      </c>
      <c r="F3921" s="4">
        <v>-0.32017470854736768</v>
      </c>
      <c r="G3921" s="5">
        <v>1.1251158733550988</v>
      </c>
      <c r="H3921" s="5">
        <v>1.1613793103448287</v>
      </c>
    </row>
    <row r="3922" spans="1:8" x14ac:dyDescent="0.3">
      <c r="A3922" s="15" t="s">
        <v>754</v>
      </c>
      <c r="B3922" s="5">
        <v>9.1644806714803586</v>
      </c>
      <c r="C3922" s="5">
        <v>8.4049330052089122</v>
      </c>
      <c r="D3922" s="5">
        <v>55.350985602370656</v>
      </c>
      <c r="E3922" s="3">
        <v>7894</v>
      </c>
      <c r="F3922" s="4">
        <v>-0.18588130417620735</v>
      </c>
      <c r="G3922" s="5">
        <v>1.1640689112486615</v>
      </c>
      <c r="H3922" s="5">
        <v>1.0903692707366877</v>
      </c>
    </row>
    <row r="3923" spans="1:8" x14ac:dyDescent="0.3">
      <c r="A3923" s="15" t="s">
        <v>754</v>
      </c>
      <c r="B3923" s="5">
        <v>8.6033770441284023</v>
      </c>
      <c r="C3923" s="5">
        <v>8.212956342116204</v>
      </c>
      <c r="D3923" s="5">
        <v>49.515726758693745</v>
      </c>
      <c r="E3923" s="3">
        <v>7065</v>
      </c>
      <c r="F3923" s="4">
        <v>-2.2968099061133729</v>
      </c>
      <c r="G3923" s="5">
        <v>1.1540067502559912</v>
      </c>
      <c r="H3923" s="5">
        <v>1.0475371700212399</v>
      </c>
    </row>
    <row r="3924" spans="1:8" x14ac:dyDescent="0.3">
      <c r="A3924" s="15" t="s">
        <v>754</v>
      </c>
      <c r="B3924" s="5">
        <v>8.2488470459907379</v>
      </c>
      <c r="C3924" s="5">
        <v>6.7638639731172692</v>
      </c>
      <c r="D3924" s="5">
        <v>42.051026376291702</v>
      </c>
      <c r="E3924" s="3">
        <v>6014</v>
      </c>
      <c r="F3924" s="4">
        <v>-0.48804721824684988</v>
      </c>
      <c r="G3924" s="5">
        <v>1.1659924565724031</v>
      </c>
      <c r="H3924" s="5">
        <v>1.2195465607787914</v>
      </c>
    </row>
    <row r="3925" spans="1:8" x14ac:dyDescent="0.3">
      <c r="A3925" s="15" t="s">
        <v>754</v>
      </c>
      <c r="B3925" s="5">
        <v>9.3970365925033512</v>
      </c>
      <c r="C3925" s="5">
        <v>8.4372550952761074</v>
      </c>
      <c r="D3925" s="5">
        <v>55.676159242777885</v>
      </c>
      <c r="E3925" s="3">
        <v>7929</v>
      </c>
      <c r="F3925" s="4">
        <v>0.25284176525295193</v>
      </c>
      <c r="G3925" s="5">
        <v>1.1638348932494895</v>
      </c>
      <c r="H3925" s="5">
        <v>1.1137551829817984</v>
      </c>
    </row>
    <row r="3926" spans="1:8" x14ac:dyDescent="0.3">
      <c r="A3926" s="15" t="s">
        <v>754</v>
      </c>
      <c r="B3926" s="5">
        <v>8.2639948667511618</v>
      </c>
      <c r="C3926" s="5">
        <v>7.442438240190496</v>
      </c>
      <c r="D3926" s="5">
        <v>43.562547803656344</v>
      </c>
      <c r="E3926" s="3">
        <v>6224</v>
      </c>
      <c r="F3926" s="4">
        <v>1.4855006171489375E-3</v>
      </c>
      <c r="G3926" s="5">
        <v>1.1567337798864281</v>
      </c>
      <c r="H3926" s="5">
        <v>1.110388101324659</v>
      </c>
    </row>
    <row r="3927" spans="1:8" x14ac:dyDescent="0.3">
      <c r="A3927" s="13" t="s">
        <v>755</v>
      </c>
      <c r="B3927" s="5">
        <v>10.580767413210133</v>
      </c>
      <c r="C3927" s="5">
        <v>8.9509307219828145</v>
      </c>
      <c r="D3927" s="5">
        <v>67.55750379589972</v>
      </c>
      <c r="E3927" s="3">
        <v>9611</v>
      </c>
      <c r="F3927" s="4">
        <v>-2.0502191311133693</v>
      </c>
      <c r="G3927" s="5">
        <v>1.149370953419496</v>
      </c>
      <c r="H3927" s="5">
        <v>1.1820857229097486</v>
      </c>
    </row>
    <row r="3928" spans="1:8" x14ac:dyDescent="0.3">
      <c r="A3928" s="13" t="s">
        <v>755</v>
      </c>
      <c r="B3928" s="5">
        <v>10.736658800139667</v>
      </c>
      <c r="C3928" s="5">
        <v>8.9847129872464517</v>
      </c>
      <c r="D3928" s="5">
        <v>71.706147713550308</v>
      </c>
      <c r="E3928" s="3">
        <v>10197</v>
      </c>
      <c r="F3928" s="4">
        <v>0.8567138619932827</v>
      </c>
      <c r="G3928" s="5">
        <v>1.1508071897160299</v>
      </c>
      <c r="H3928" s="5">
        <v>1.1949918506445396</v>
      </c>
    </row>
    <row r="3929" spans="1:8" x14ac:dyDescent="0.3">
      <c r="A3929" s="13" t="s">
        <v>755</v>
      </c>
      <c r="B3929" s="5">
        <v>11.082541645186499</v>
      </c>
      <c r="C3929" s="5">
        <v>9.0912179747375266</v>
      </c>
      <c r="D3929" s="5">
        <v>74.5290837126322</v>
      </c>
      <c r="E3929" s="3">
        <v>10592</v>
      </c>
      <c r="F3929" s="4">
        <v>0.89328396826299039</v>
      </c>
      <c r="G3929" s="5">
        <v>1.1608275914969399</v>
      </c>
      <c r="H3929" s="5">
        <v>1.2190381614413401</v>
      </c>
    </row>
    <row r="3930" spans="1:8" x14ac:dyDescent="0.3">
      <c r="A3930" s="13" t="s">
        <v>755</v>
      </c>
      <c r="B3930" s="5">
        <v>10.801363039293829</v>
      </c>
      <c r="C3930" s="5">
        <v>9.0433709048127202</v>
      </c>
      <c r="D3930" s="5">
        <v>71.313080675698984</v>
      </c>
      <c r="E3930" s="3">
        <v>10146</v>
      </c>
      <c r="F3930" s="4">
        <v>0.76364499012414555</v>
      </c>
      <c r="G3930" s="5">
        <v>1.1857973167789966</v>
      </c>
      <c r="H3930" s="5">
        <v>1.1943956687152506</v>
      </c>
    </row>
    <row r="3931" spans="1:8" x14ac:dyDescent="0.3">
      <c r="A3931" s="13" t="s">
        <v>755</v>
      </c>
      <c r="B3931" s="5">
        <v>12.164368995806251</v>
      </c>
      <c r="C3931" s="5">
        <v>8.7568181541894248</v>
      </c>
      <c r="D3931" s="5">
        <v>82.987171699768624</v>
      </c>
      <c r="E3931" s="3">
        <v>11788</v>
      </c>
      <c r="F3931" s="4">
        <v>1.6403725644684</v>
      </c>
      <c r="G3931" s="5">
        <v>1.1686919533629319</v>
      </c>
      <c r="H3931" s="5">
        <v>1.3891311640389141</v>
      </c>
    </row>
    <row r="3932" spans="1:8" x14ac:dyDescent="0.3">
      <c r="A3932" s="13" t="s">
        <v>755</v>
      </c>
      <c r="B3932" s="5">
        <v>10.319177965790605</v>
      </c>
      <c r="C3932" s="5">
        <v>8.054499311553327</v>
      </c>
      <c r="D3932" s="5">
        <v>63.776913559152035</v>
      </c>
      <c r="E3932" s="3">
        <v>9079</v>
      </c>
      <c r="F3932" s="4">
        <v>0.90354116926047412</v>
      </c>
      <c r="G3932" s="5">
        <v>1.1622284454023544</v>
      </c>
      <c r="H3932" s="5">
        <v>1.2811693895098899</v>
      </c>
    </row>
    <row r="3933" spans="1:8" x14ac:dyDescent="0.3">
      <c r="A3933" s="13" t="s">
        <v>755</v>
      </c>
      <c r="B3933" s="5">
        <v>11.319571885232472</v>
      </c>
      <c r="C3933" s="5">
        <v>8.866124601724529</v>
      </c>
      <c r="D3933" s="5">
        <v>75.115110932702009</v>
      </c>
      <c r="E3933" s="3">
        <v>10683</v>
      </c>
      <c r="F3933" s="4">
        <v>1.4636061212786755</v>
      </c>
      <c r="G3933" s="5">
        <v>1.1553354127438806</v>
      </c>
      <c r="H3933" s="5">
        <v>1.2767214982553627</v>
      </c>
    </row>
    <row r="3934" spans="1:8" x14ac:dyDescent="0.3">
      <c r="A3934" s="13" t="s">
        <v>755</v>
      </c>
      <c r="B3934" s="5">
        <v>10.969436644391271</v>
      </c>
      <c r="C3934" s="5">
        <v>9.235122909915404</v>
      </c>
      <c r="D3934" s="5">
        <v>74.136016674791335</v>
      </c>
      <c r="E3934" s="3">
        <v>10541</v>
      </c>
      <c r="F3934" s="4">
        <v>1.1793551220630258</v>
      </c>
      <c r="G3934" s="5">
        <v>1.1652817953596586</v>
      </c>
      <c r="H3934" s="5">
        <v>1.1877954144620857</v>
      </c>
    </row>
    <row r="3935" spans="1:8" x14ac:dyDescent="0.3">
      <c r="A3935" s="13" t="s">
        <v>755</v>
      </c>
      <c r="B3935" s="5">
        <v>11.631888114171527</v>
      </c>
      <c r="C3935" s="5">
        <v>8.9985544749712538</v>
      </c>
      <c r="D3935" s="5">
        <v>82.422584499956884</v>
      </c>
      <c r="E3935" s="3">
        <v>11705</v>
      </c>
      <c r="F3935" s="4">
        <v>1.2710156995087767</v>
      </c>
      <c r="G3935" s="5">
        <v>1.1548147359211454</v>
      </c>
      <c r="H3935" s="5">
        <v>1.2926396285675301</v>
      </c>
    </row>
    <row r="3936" spans="1:8" x14ac:dyDescent="0.3">
      <c r="A3936" s="13" t="s">
        <v>755</v>
      </c>
      <c r="B3936" s="5">
        <v>12.090116267656375</v>
      </c>
      <c r="C3936" s="5">
        <v>8.0504226005579191</v>
      </c>
      <c r="D3936" s="5">
        <v>74.271803469679753</v>
      </c>
      <c r="E3936" s="3">
        <v>10572</v>
      </c>
      <c r="F3936" s="4">
        <v>1.7088766500749337</v>
      </c>
      <c r="G3936" s="5">
        <v>1.2691549250014562</v>
      </c>
      <c r="H3936" s="5">
        <v>1.5017989573390214</v>
      </c>
    </row>
    <row r="3937" spans="1:8" x14ac:dyDescent="0.3">
      <c r="A3937" s="15" t="s">
        <v>756</v>
      </c>
      <c r="B3937" s="5">
        <v>13.650727549602859</v>
      </c>
      <c r="C3937" s="5">
        <v>10.458716892629305</v>
      </c>
      <c r="D3937" s="5">
        <v>108.97247623822341</v>
      </c>
      <c r="E3937" s="3">
        <v>15447</v>
      </c>
      <c r="F3937" s="4">
        <v>0.85775850443770063</v>
      </c>
      <c r="G3937" s="5">
        <v>1.143417223888358</v>
      </c>
      <c r="H3937" s="5">
        <v>1.3052009811282967</v>
      </c>
    </row>
    <row r="3938" spans="1:8" x14ac:dyDescent="0.3">
      <c r="A3938" s="15" t="s">
        <v>756</v>
      </c>
      <c r="B3938" s="5">
        <v>13.761789328007172</v>
      </c>
      <c r="C3938" s="5">
        <v>10.199303486870242</v>
      </c>
      <c r="D3938" s="5">
        <v>110.31247750361581</v>
      </c>
      <c r="E3938" s="3">
        <v>15642</v>
      </c>
      <c r="F3938" s="4">
        <v>1.3338483946727999</v>
      </c>
      <c r="G3938" s="5">
        <v>1.1520554524257702</v>
      </c>
      <c r="H3938" s="5">
        <v>1.349287169042767</v>
      </c>
    </row>
    <row r="3939" spans="1:8" x14ac:dyDescent="0.3">
      <c r="A3939" s="15" t="s">
        <v>756</v>
      </c>
      <c r="B3939" s="5">
        <v>12.519903674559963</v>
      </c>
      <c r="C3939" s="5">
        <v>10.206350143670829</v>
      </c>
      <c r="D3939" s="5">
        <v>97.616412181128453</v>
      </c>
      <c r="E3939" s="3">
        <v>13848</v>
      </c>
      <c r="F3939" s="4">
        <v>-1.3277896691815645</v>
      </c>
      <c r="G3939" s="5">
        <v>1.1524487006608131</v>
      </c>
      <c r="H3939" s="5">
        <v>1.2266778523489925</v>
      </c>
    </row>
    <row r="3940" spans="1:8" x14ac:dyDescent="0.3">
      <c r="A3940" s="15" t="s">
        <v>756</v>
      </c>
      <c r="B3940" s="5">
        <v>14.707911395271058</v>
      </c>
      <c r="C3940" s="5">
        <v>10.168570543091562</v>
      </c>
      <c r="D3940" s="5">
        <v>117.40912420511586</v>
      </c>
      <c r="E3940" s="3">
        <v>16645</v>
      </c>
      <c r="F3940" s="4">
        <v>1.9111725066781373</v>
      </c>
      <c r="G3940" s="5">
        <v>1.1799074223709796</v>
      </c>
      <c r="H3940" s="5">
        <v>1.4464089453815596</v>
      </c>
    </row>
    <row r="3941" spans="1:8" x14ac:dyDescent="0.3">
      <c r="A3941" s="15" t="s">
        <v>756</v>
      </c>
      <c r="B3941" s="5">
        <v>13.934416745001005</v>
      </c>
      <c r="C3941" s="5">
        <v>10.65916976007049</v>
      </c>
      <c r="D3941" s="5">
        <v>113.49274717346589</v>
      </c>
      <c r="E3941" s="3">
        <v>16082</v>
      </c>
      <c r="F3941" s="4">
        <v>1.5653795462240152</v>
      </c>
      <c r="G3941" s="5">
        <v>1.1471322487889744</v>
      </c>
      <c r="H3941" s="5">
        <v>1.3072703652023321</v>
      </c>
    </row>
    <row r="3942" spans="1:8" x14ac:dyDescent="0.3">
      <c r="A3942" s="13" t="s">
        <v>757</v>
      </c>
      <c r="B3942" s="5">
        <v>21.550558505538401</v>
      </c>
      <c r="C3942" s="5">
        <v>12.982068382185313</v>
      </c>
      <c r="D3942" s="5">
        <v>213.63550840694734</v>
      </c>
      <c r="E3942" s="3">
        <v>30179</v>
      </c>
      <c r="F3942" s="4">
        <v>2.4477178410887461</v>
      </c>
      <c r="G3942" s="5">
        <v>1.2466451030367498</v>
      </c>
      <c r="H3942" s="5">
        <v>1.6600250338467812</v>
      </c>
    </row>
    <row r="3943" spans="1:8" x14ac:dyDescent="0.3">
      <c r="A3943" s="13" t="s">
        <v>757</v>
      </c>
      <c r="B3943" s="5">
        <v>20.181754415591197</v>
      </c>
      <c r="C3943" s="5">
        <v>12.912470048605378</v>
      </c>
      <c r="D3943" s="5">
        <v>199.58157513554033</v>
      </c>
      <c r="E3943" s="3">
        <v>28209</v>
      </c>
      <c r="F3943" s="4">
        <v>2.5236656485617281</v>
      </c>
      <c r="G3943" s="5">
        <v>1.2394206128300891</v>
      </c>
      <c r="H3943" s="5">
        <v>1.5629662132514255</v>
      </c>
    </row>
    <row r="3944" spans="1:8" x14ac:dyDescent="0.3">
      <c r="A3944" s="13" t="s">
        <v>757</v>
      </c>
      <c r="B3944" s="5">
        <v>19.019547004804707</v>
      </c>
      <c r="C3944" s="5">
        <v>12.193973159213762</v>
      </c>
      <c r="D3944" s="5">
        <v>177.67344778058941</v>
      </c>
      <c r="E3944" s="3">
        <v>25127</v>
      </c>
      <c r="F3944" s="4">
        <v>2.8378471338692295</v>
      </c>
      <c r="G3944" s="5">
        <v>1.2184859896262128</v>
      </c>
      <c r="H3944" s="5">
        <v>1.559749784296806</v>
      </c>
    </row>
    <row r="3945" spans="1:8" x14ac:dyDescent="0.3">
      <c r="A3945" s="13" t="s">
        <v>757</v>
      </c>
      <c r="B3945" s="5">
        <v>18.304185215081038</v>
      </c>
      <c r="C3945" s="5">
        <v>10.471582250132739</v>
      </c>
      <c r="D3945" s="5">
        <v>150.44104873115521</v>
      </c>
      <c r="E3945" s="3">
        <v>21305</v>
      </c>
      <c r="F3945" s="4">
        <v>3.1751428824883781</v>
      </c>
      <c r="G3945" s="5">
        <v>1.2730823909248759</v>
      </c>
      <c r="H3945" s="5">
        <v>1.7479865771812098</v>
      </c>
    </row>
    <row r="3946" spans="1:8" x14ac:dyDescent="0.3">
      <c r="A3946" s="13" t="s">
        <v>757</v>
      </c>
      <c r="B3946" s="5">
        <v>21.880322333665976</v>
      </c>
      <c r="C3946" s="5">
        <v>13.472979383800132</v>
      </c>
      <c r="D3946" s="5">
        <v>224.76287891474112</v>
      </c>
      <c r="E3946" s="3">
        <v>31760</v>
      </c>
      <c r="F3946" s="4">
        <v>3.5361178088158112</v>
      </c>
      <c r="G3946" s="5">
        <v>1.2369574410844102</v>
      </c>
      <c r="H3946" s="5">
        <v>1.6240151276394594</v>
      </c>
    </row>
    <row r="3947" spans="1:8" x14ac:dyDescent="0.3">
      <c r="A3947" s="13" t="s">
        <v>757</v>
      </c>
      <c r="B3947" s="5">
        <v>18.430447293394561</v>
      </c>
      <c r="C3947" s="5">
        <v>11.104412353059965</v>
      </c>
      <c r="D3947" s="5">
        <v>165.23466270107087</v>
      </c>
      <c r="E3947" s="3">
        <v>23388</v>
      </c>
      <c r="F3947" s="4">
        <v>3.2178644031966512</v>
      </c>
      <c r="G3947" s="5">
        <v>1.2446311503461922</v>
      </c>
      <c r="H3947" s="5">
        <v>1.6597408946467853</v>
      </c>
    </row>
    <row r="3948" spans="1:8" x14ac:dyDescent="0.3">
      <c r="A3948" s="13" t="s">
        <v>757</v>
      </c>
      <c r="B3948" s="5">
        <v>18.137883485448921</v>
      </c>
      <c r="C3948" s="5">
        <v>12.198044814427217</v>
      </c>
      <c r="D3948" s="5">
        <v>178.32022172468305</v>
      </c>
      <c r="E3948" s="3">
        <v>25228</v>
      </c>
      <c r="F3948" s="4">
        <v>2.8633265583198964</v>
      </c>
      <c r="G3948" s="5">
        <v>1.2135750372644152</v>
      </c>
      <c r="H3948" s="5">
        <v>1.4869500613734727</v>
      </c>
    </row>
    <row r="3949" spans="1:8" x14ac:dyDescent="0.3">
      <c r="A3949" s="13" t="s">
        <v>757</v>
      </c>
      <c r="B3949" s="5">
        <v>18.33675791541042</v>
      </c>
      <c r="C3949" s="5">
        <v>11.606628352340612</v>
      </c>
      <c r="D3949" s="5">
        <v>174.3002179285113</v>
      </c>
      <c r="E3949" s="3">
        <v>24648</v>
      </c>
      <c r="F3949" s="4">
        <v>2.5638853240953021</v>
      </c>
      <c r="G3949" s="5">
        <v>1.2557820301488323</v>
      </c>
      <c r="H3949" s="5">
        <v>1.5798522498321055</v>
      </c>
    </row>
    <row r="3950" spans="1:8" x14ac:dyDescent="0.3">
      <c r="A3950" s="13" t="s">
        <v>757</v>
      </c>
      <c r="B3950" s="5">
        <v>17.899112339430779</v>
      </c>
      <c r="C3950" s="5">
        <v>11.600943786882612</v>
      </c>
      <c r="D3950" s="5">
        <v>158.76334992341049</v>
      </c>
      <c r="E3950" s="3">
        <v>22474</v>
      </c>
      <c r="F3950" s="4">
        <v>3.0667996399204354</v>
      </c>
      <c r="G3950" s="5">
        <v>1.2248934669547682</v>
      </c>
      <c r="H3950" s="5">
        <v>1.5429013939081073</v>
      </c>
    </row>
    <row r="3951" spans="1:8" x14ac:dyDescent="0.3">
      <c r="A3951" s="13" t="s">
        <v>757</v>
      </c>
      <c r="B3951" s="5">
        <v>19.132501465764239</v>
      </c>
      <c r="C3951" s="5">
        <v>11.080564691144653</v>
      </c>
      <c r="D3951" s="5">
        <v>164.51642202281664</v>
      </c>
      <c r="E3951" s="3">
        <v>23285</v>
      </c>
      <c r="F3951" s="4">
        <v>3.3664975172556466</v>
      </c>
      <c r="G3951" s="5">
        <v>1.2689566790417777</v>
      </c>
      <c r="H3951" s="5">
        <v>1.7266720604099284</v>
      </c>
    </row>
    <row r="3952" spans="1:8" x14ac:dyDescent="0.3">
      <c r="A3952" s="15" t="s">
        <v>758</v>
      </c>
      <c r="B3952" s="5">
        <v>15.602930170197336</v>
      </c>
      <c r="C3952" s="5">
        <v>9.5431395889053494</v>
      </c>
      <c r="D3952" s="5">
        <v>114.3646413301567</v>
      </c>
      <c r="E3952" s="3">
        <v>16219</v>
      </c>
      <c r="F3952" s="4">
        <v>2.8558817475737723</v>
      </c>
      <c r="G3952" s="5">
        <v>1.2276379179160326</v>
      </c>
      <c r="H3952" s="5">
        <v>1.6349892008639348</v>
      </c>
    </row>
    <row r="3953" spans="1:8" x14ac:dyDescent="0.3">
      <c r="A3953" s="15" t="s">
        <v>758</v>
      </c>
      <c r="B3953" s="5">
        <v>14.480695586940632</v>
      </c>
      <c r="C3953" s="5">
        <v>8.9018201936419512</v>
      </c>
      <c r="D3953" s="5">
        <v>103.33375091345488</v>
      </c>
      <c r="E3953" s="3">
        <v>14660</v>
      </c>
      <c r="F3953" s="4">
        <v>2.3743397155213728</v>
      </c>
      <c r="G3953" s="5">
        <v>1.2308168159312245</v>
      </c>
      <c r="H3953" s="5">
        <v>1.6267117591617213</v>
      </c>
    </row>
    <row r="3954" spans="1:8" x14ac:dyDescent="0.3">
      <c r="A3954" s="15" t="s">
        <v>758</v>
      </c>
      <c r="B3954" s="5">
        <v>16.661065056036595</v>
      </c>
      <c r="C3954" s="5">
        <v>9.3574258327953945</v>
      </c>
      <c r="D3954" s="5">
        <v>120.93243419892133</v>
      </c>
      <c r="E3954" s="3">
        <v>17139</v>
      </c>
      <c r="F3954" s="4">
        <v>2.2765151907795809</v>
      </c>
      <c r="G3954" s="5">
        <v>1.2857678232089393</v>
      </c>
      <c r="H3954" s="5">
        <v>1.780517992207195</v>
      </c>
    </row>
    <row r="3955" spans="1:8" x14ac:dyDescent="0.3">
      <c r="A3955" s="15" t="s">
        <v>758</v>
      </c>
      <c r="B3955" s="5">
        <v>14.600375838825109</v>
      </c>
      <c r="C3955" s="5">
        <v>9.6927934276657925</v>
      </c>
      <c r="D3955" s="5">
        <v>110.35535754410921</v>
      </c>
      <c r="E3955" s="3">
        <v>15648</v>
      </c>
      <c r="F3955" s="4">
        <v>2.1832500348810568</v>
      </c>
      <c r="G3955" s="5">
        <v>1.1964354146791356</v>
      </c>
      <c r="H3955" s="5">
        <v>1.5063124936875039</v>
      </c>
    </row>
    <row r="3956" spans="1:8" x14ac:dyDescent="0.3">
      <c r="A3956" s="15" t="s">
        <v>758</v>
      </c>
      <c r="B3956" s="5">
        <v>13.984588589328794</v>
      </c>
      <c r="C3956" s="5">
        <v>9.7674928451613834</v>
      </c>
      <c r="D3956" s="5">
        <v>109.97301051637533</v>
      </c>
      <c r="E3956" s="3">
        <v>15590</v>
      </c>
      <c r="F3956" s="4">
        <v>1.8169134945650631</v>
      </c>
      <c r="G3956" s="5">
        <v>1.1908554525258082</v>
      </c>
      <c r="H3956" s="5">
        <v>1.4317480249045151</v>
      </c>
    </row>
    <row r="3957" spans="1:8" x14ac:dyDescent="0.3">
      <c r="A3957" s="15" t="s">
        <v>758</v>
      </c>
      <c r="B3957" s="5">
        <v>14.888291461831981</v>
      </c>
      <c r="C3957" s="5">
        <v>9.3296631690794047</v>
      </c>
      <c r="D3957" s="5">
        <v>109.88725043539444</v>
      </c>
      <c r="E3957" s="3">
        <v>15592</v>
      </c>
      <c r="F3957" s="4">
        <v>2.7020203694949831</v>
      </c>
      <c r="G3957" s="5">
        <v>1.2576822762770479</v>
      </c>
      <c r="H3957" s="5">
        <v>1.5958016052685715</v>
      </c>
    </row>
    <row r="3958" spans="1:8" x14ac:dyDescent="0.3">
      <c r="A3958" s="15" t="s">
        <v>758</v>
      </c>
      <c r="B3958" s="5">
        <v>14.821900714476708</v>
      </c>
      <c r="C3958" s="5">
        <v>8.7455964593096542</v>
      </c>
      <c r="D3958" s="5">
        <v>101.59710927350534</v>
      </c>
      <c r="E3958" s="3">
        <v>14423</v>
      </c>
      <c r="F3958" s="4">
        <v>2.0194230676792952</v>
      </c>
      <c r="G3958" s="5">
        <v>1.2583785862839714</v>
      </c>
      <c r="H3958" s="5">
        <v>1.6947844304774491</v>
      </c>
    </row>
    <row r="3959" spans="1:8" x14ac:dyDescent="0.3">
      <c r="A3959" s="15" t="s">
        <v>758</v>
      </c>
      <c r="B3959" s="5">
        <v>13.955172896457185</v>
      </c>
      <c r="C3959" s="5">
        <v>9.8070297602625729</v>
      </c>
      <c r="D3959" s="5">
        <v>106.51759392002396</v>
      </c>
      <c r="E3959" s="3">
        <v>15114</v>
      </c>
      <c r="F3959" s="4">
        <v>2.291349619175902</v>
      </c>
      <c r="G3959" s="5">
        <v>1.2109071864193588</v>
      </c>
      <c r="H3959" s="5">
        <v>1.4229765013054829</v>
      </c>
    </row>
    <row r="3960" spans="1:8" x14ac:dyDescent="0.3">
      <c r="A3960" s="15" t="s">
        <v>758</v>
      </c>
      <c r="B3960" s="5">
        <v>16.431064530762139</v>
      </c>
      <c r="C3960" s="5">
        <v>9.139146250903277</v>
      </c>
      <c r="D3960" s="5">
        <v>113.29621365454705</v>
      </c>
      <c r="E3960" s="3">
        <v>16071</v>
      </c>
      <c r="F3960" s="4">
        <v>2.6662673865802082</v>
      </c>
      <c r="G3960" s="5">
        <v>1.3109761546138328</v>
      </c>
      <c r="H3960" s="5">
        <v>1.797877403388545</v>
      </c>
    </row>
    <row r="3961" spans="1:8" x14ac:dyDescent="0.3">
      <c r="A3961" s="15" t="s">
        <v>758</v>
      </c>
      <c r="B3961" s="5">
        <v>14.726121625102151</v>
      </c>
      <c r="C3961" s="5">
        <v>9.2761365918205136</v>
      </c>
      <c r="D3961" s="5">
        <v>108.95818289139015</v>
      </c>
      <c r="E3961" s="3">
        <v>15456</v>
      </c>
      <c r="F3961" s="4">
        <v>2.583010799581499</v>
      </c>
      <c r="G3961" s="5">
        <v>1.215738080176954</v>
      </c>
      <c r="H3961" s="5">
        <v>1.5875274667782824</v>
      </c>
    </row>
    <row r="3962" spans="1:8" x14ac:dyDescent="0.3">
      <c r="A3962" s="13" t="s">
        <v>759</v>
      </c>
      <c r="B3962" s="5">
        <v>21.225772984300711</v>
      </c>
      <c r="C3962" s="5">
        <v>16.081365607718311</v>
      </c>
      <c r="D3962" s="5">
        <v>265.79550432934366</v>
      </c>
      <c r="E3962" s="3">
        <v>37506</v>
      </c>
      <c r="F3962" s="4">
        <v>0.37290455463062033</v>
      </c>
      <c r="G3962" s="5">
        <v>1.1562474694776479</v>
      </c>
      <c r="H3962" s="5">
        <v>1.3198986642100421</v>
      </c>
    </row>
    <row r="3963" spans="1:8" x14ac:dyDescent="0.3">
      <c r="A3963" s="13" t="s">
        <v>759</v>
      </c>
      <c r="B3963" s="5">
        <v>12.411260967194996</v>
      </c>
      <c r="C3963" s="5">
        <v>11.329867810639746</v>
      </c>
      <c r="D3963" s="5">
        <v>104.62372546494271</v>
      </c>
      <c r="E3963" s="3">
        <v>14834</v>
      </c>
      <c r="F3963" s="4">
        <v>-0.83804754375502344</v>
      </c>
      <c r="G3963" s="5">
        <v>1.1435196449952274</v>
      </c>
      <c r="H3963" s="5">
        <v>1.0954462289083133</v>
      </c>
    </row>
    <row r="3964" spans="1:8" x14ac:dyDescent="0.3">
      <c r="A3964" s="15" t="s">
        <v>760</v>
      </c>
      <c r="B3964" s="5">
        <v>14.693326961795293</v>
      </c>
      <c r="C3964" s="5">
        <v>10.877118436447017</v>
      </c>
      <c r="D3964" s="5">
        <v>123.48022327150829</v>
      </c>
      <c r="E3964" s="3">
        <v>17494</v>
      </c>
      <c r="F3964" s="4">
        <v>1.3459753134798644</v>
      </c>
      <c r="G3964" s="5">
        <v>1.1686711505593115</v>
      </c>
      <c r="H3964" s="5">
        <v>1.3508473818360693</v>
      </c>
    </row>
    <row r="3965" spans="1:8" x14ac:dyDescent="0.3">
      <c r="A3965" s="15" t="s">
        <v>760</v>
      </c>
      <c r="B3965" s="5">
        <v>16.410173703108349</v>
      </c>
      <c r="C3965" s="5">
        <v>11.410603784271693</v>
      </c>
      <c r="D3965" s="5">
        <v>142.2616810072177</v>
      </c>
      <c r="E3965" s="3">
        <v>20134</v>
      </c>
      <c r="F3965" s="4">
        <v>2.1897412820997646</v>
      </c>
      <c r="G3965" s="5">
        <v>1.1771517951542372</v>
      </c>
      <c r="H3965" s="5">
        <v>1.4381512156024585</v>
      </c>
    </row>
    <row r="3966" spans="1:8" x14ac:dyDescent="0.3">
      <c r="A3966" s="15" t="s">
        <v>760</v>
      </c>
      <c r="B3966" s="5">
        <v>15.781684590915924</v>
      </c>
      <c r="C3966" s="5">
        <v>11.275866465245528</v>
      </c>
      <c r="D3966" s="5">
        <v>136.81591586467039</v>
      </c>
      <c r="E3966" s="3">
        <v>19380</v>
      </c>
      <c r="F3966" s="4">
        <v>2.3505513277179064</v>
      </c>
      <c r="G3966" s="5">
        <v>1.1954494295375335</v>
      </c>
      <c r="H3966" s="5">
        <v>1.3995983935742966</v>
      </c>
    </row>
    <row r="3967" spans="1:8" x14ac:dyDescent="0.3">
      <c r="A3967" s="15" t="s">
        <v>760</v>
      </c>
      <c r="B3967" s="5">
        <v>16.533609954863429</v>
      </c>
      <c r="C3967" s="5">
        <v>11.982004390818659</v>
      </c>
      <c r="D3967" s="5">
        <v>151.20574278660933</v>
      </c>
      <c r="E3967" s="3">
        <v>21400</v>
      </c>
      <c r="F3967" s="4">
        <v>0.9094384180773234</v>
      </c>
      <c r="G3967" s="5">
        <v>1.1779503881801427</v>
      </c>
      <c r="H3967" s="5">
        <v>1.3798701298701315</v>
      </c>
    </row>
    <row r="3968" spans="1:8" x14ac:dyDescent="0.3">
      <c r="A3968" s="15" t="s">
        <v>760</v>
      </c>
      <c r="B3968" s="5">
        <v>17.363043263085974</v>
      </c>
      <c r="C3968" s="5">
        <v>11.648353033029892</v>
      </c>
      <c r="D3968" s="5">
        <v>153.97865207178802</v>
      </c>
      <c r="E3968" s="3">
        <v>21793</v>
      </c>
      <c r="F3968" s="4">
        <v>2.6466462039637904</v>
      </c>
      <c r="G3968" s="5">
        <v>1.1984461308260554</v>
      </c>
      <c r="H3968" s="5">
        <v>1.4906007067137812</v>
      </c>
    </row>
    <row r="3969" spans="1:8" x14ac:dyDescent="0.3">
      <c r="A3969" s="15" t="s">
        <v>760</v>
      </c>
      <c r="B3969" s="5">
        <v>13.409336416534527</v>
      </c>
      <c r="C3969" s="5">
        <v>9.2383719174963836</v>
      </c>
      <c r="D3969" s="5">
        <v>96.212090855004817</v>
      </c>
      <c r="E3969" s="3">
        <v>13657</v>
      </c>
      <c r="F3969" s="4">
        <v>1.8642149093266691</v>
      </c>
      <c r="G3969" s="5">
        <v>1.1901756353368278</v>
      </c>
      <c r="H3969" s="5">
        <v>1.4514826352832613</v>
      </c>
    </row>
    <row r="3970" spans="1:8" x14ac:dyDescent="0.3">
      <c r="A3970" s="15" t="s">
        <v>760</v>
      </c>
      <c r="B3970" s="5">
        <v>16.6734998083659</v>
      </c>
      <c r="C3970" s="5">
        <v>11.783749530375196</v>
      </c>
      <c r="D3970" s="5">
        <v>151.85251673070161</v>
      </c>
      <c r="E3970" s="3">
        <v>21492</v>
      </c>
      <c r="F3970" s="4">
        <v>2.3223958666046949</v>
      </c>
      <c r="G3970" s="5">
        <v>1.1768303819341712</v>
      </c>
      <c r="H3970" s="5">
        <v>1.4149570784228145</v>
      </c>
    </row>
    <row r="3971" spans="1:8" x14ac:dyDescent="0.3">
      <c r="A3971" s="15" t="s">
        <v>760</v>
      </c>
      <c r="B3971" s="5">
        <v>14.204396638504164</v>
      </c>
      <c r="C3971" s="5">
        <v>10.20852960453562</v>
      </c>
      <c r="D3971" s="5">
        <v>114.21813452513584</v>
      </c>
      <c r="E3971" s="3">
        <v>16193</v>
      </c>
      <c r="F3971" s="4">
        <v>1.6003773904368588</v>
      </c>
      <c r="G3971" s="5">
        <v>1.1614009188621695</v>
      </c>
      <c r="H3971" s="5">
        <v>1.3914243469689496</v>
      </c>
    </row>
    <row r="3972" spans="1:8" x14ac:dyDescent="0.3">
      <c r="A3972" s="15" t="s">
        <v>760</v>
      </c>
      <c r="B3972" s="5">
        <v>17.743517237830918</v>
      </c>
      <c r="C3972" s="5">
        <v>11.639437975593893</v>
      </c>
      <c r="D3972" s="5">
        <v>157.36974860740065</v>
      </c>
      <c r="E3972" s="3">
        <v>22278</v>
      </c>
      <c r="F3972" s="4">
        <v>2.8477171130859307</v>
      </c>
      <c r="G3972" s="5">
        <v>1.2553757416224289</v>
      </c>
      <c r="H3972" s="5">
        <v>1.5244307564537343</v>
      </c>
    </row>
    <row r="3973" spans="1:8" x14ac:dyDescent="0.3">
      <c r="A3973" s="15" t="s">
        <v>760</v>
      </c>
      <c r="B3973" s="5">
        <v>12.372043130029995</v>
      </c>
      <c r="C3973" s="5">
        <v>10.760408041189581</v>
      </c>
      <c r="D3973" s="5">
        <v>101.54708255961054</v>
      </c>
      <c r="E3973" s="3">
        <v>14401</v>
      </c>
      <c r="F3973" s="4">
        <v>0.95619424403217657</v>
      </c>
      <c r="G3973" s="5">
        <v>1.1421185199777264</v>
      </c>
      <c r="H3973" s="5">
        <v>1.1497745329611353</v>
      </c>
    </row>
    <row r="3974" spans="1:8" x14ac:dyDescent="0.3">
      <c r="A3974" s="13" t="s">
        <v>761</v>
      </c>
      <c r="B3974" s="5">
        <v>15.213552025466493</v>
      </c>
      <c r="C3974" s="5">
        <v>11.909280891423016</v>
      </c>
      <c r="D3974" s="5">
        <v>136.39426213315528</v>
      </c>
      <c r="E3974" s="3">
        <v>19313</v>
      </c>
      <c r="F3974" s="4">
        <v>1.3777766509834044</v>
      </c>
      <c r="G3974" s="5">
        <v>1.1575959134087821</v>
      </c>
      <c r="H3974" s="5">
        <v>1.2774534553486929</v>
      </c>
    </row>
    <row r="3975" spans="1:8" x14ac:dyDescent="0.3">
      <c r="A3975" s="13" t="s">
        <v>761</v>
      </c>
      <c r="B3975" s="5">
        <v>16.940115829666151</v>
      </c>
      <c r="C3975" s="5">
        <v>10.873078778651852</v>
      </c>
      <c r="D3975" s="5">
        <v>143.19432188792871</v>
      </c>
      <c r="E3975" s="3">
        <v>20276</v>
      </c>
      <c r="F3975" s="4">
        <v>1.2897414131641358</v>
      </c>
      <c r="G3975" s="5">
        <v>1.2392823075618078</v>
      </c>
      <c r="H3975" s="5">
        <v>1.5579870407015066</v>
      </c>
    </row>
    <row r="3976" spans="1:8" x14ac:dyDescent="0.3">
      <c r="A3976" s="13" t="s">
        <v>761</v>
      </c>
      <c r="B3976" s="5">
        <v>15.8147078014677</v>
      </c>
      <c r="C3976" s="5">
        <v>11.619264115651463</v>
      </c>
      <c r="D3976" s="5">
        <v>139.59597182328343</v>
      </c>
      <c r="E3976" s="3">
        <v>19768</v>
      </c>
      <c r="F3976" s="4">
        <v>2.1919753694477198</v>
      </c>
      <c r="G3976" s="5">
        <v>1.1810209277965493</v>
      </c>
      <c r="H3976" s="5">
        <v>1.3610765401368974</v>
      </c>
    </row>
    <row r="3977" spans="1:8" x14ac:dyDescent="0.3">
      <c r="A3977" s="13" t="s">
        <v>761</v>
      </c>
      <c r="B3977" s="5">
        <v>16.944966739744888</v>
      </c>
      <c r="C3977" s="5">
        <v>11.981719892212265</v>
      </c>
      <c r="D3977" s="5">
        <v>157.64846887058866</v>
      </c>
      <c r="E3977" s="3">
        <v>22307</v>
      </c>
      <c r="F3977" s="4">
        <v>2.1055350593787319</v>
      </c>
      <c r="G3977" s="5">
        <v>1.1900598520980137</v>
      </c>
      <c r="H3977" s="5">
        <v>1.4142349255517628</v>
      </c>
    </row>
    <row r="3978" spans="1:8" x14ac:dyDescent="0.3">
      <c r="A3978" s="13" t="s">
        <v>761</v>
      </c>
      <c r="B3978" s="5">
        <v>15.175689467424354</v>
      </c>
      <c r="C3978" s="5">
        <v>10.911426686120173</v>
      </c>
      <c r="D3978" s="5">
        <v>125.69926536699222</v>
      </c>
      <c r="E3978" s="3">
        <v>17808</v>
      </c>
      <c r="F3978" s="4">
        <v>1.6716266527187071</v>
      </c>
      <c r="G3978" s="5">
        <v>1.1936067512969235</v>
      </c>
      <c r="H3978" s="5">
        <v>1.3908070781182551</v>
      </c>
    </row>
    <row r="3979" spans="1:8" x14ac:dyDescent="0.3">
      <c r="A3979" s="13" t="s">
        <v>761</v>
      </c>
      <c r="B3979" s="5">
        <v>14.63459971823985</v>
      </c>
      <c r="C3979" s="5">
        <v>10.915395518623109</v>
      </c>
      <c r="D3979" s="5">
        <v>119.40304608802035</v>
      </c>
      <c r="E3979" s="3">
        <v>16921</v>
      </c>
      <c r="F3979" s="4">
        <v>1.6223737094295687</v>
      </c>
      <c r="G3979" s="5">
        <v>1.1670587927839493</v>
      </c>
      <c r="H3979" s="5">
        <v>1.3407301360057258</v>
      </c>
    </row>
    <row r="3980" spans="1:8" x14ac:dyDescent="0.3">
      <c r="A3980" s="13" t="s">
        <v>761</v>
      </c>
      <c r="B3980" s="5">
        <v>15.997350666048913</v>
      </c>
      <c r="C3980" s="5">
        <v>11.224369166535769</v>
      </c>
      <c r="D3980" s="5">
        <v>140.14269233954246</v>
      </c>
      <c r="E3980" s="3">
        <v>19841</v>
      </c>
      <c r="F3980" s="4">
        <v>2.2911438463494864</v>
      </c>
      <c r="G3980" s="5">
        <v>1.1947672498531401</v>
      </c>
      <c r="H3980" s="5">
        <v>1.4252338308457697</v>
      </c>
    </row>
    <row r="3981" spans="1:8" x14ac:dyDescent="0.3">
      <c r="A3981" s="13" t="s">
        <v>761</v>
      </c>
      <c r="B3981" s="5">
        <v>16.097109617028771</v>
      </c>
      <c r="C3981" s="5">
        <v>11.697342501581929</v>
      </c>
      <c r="D3981" s="5">
        <v>143.25506861196209</v>
      </c>
      <c r="E3981" s="3">
        <v>20277</v>
      </c>
      <c r="F3981" s="4">
        <v>2.1985688269853263</v>
      </c>
      <c r="G3981" s="5">
        <v>1.1820777553290183</v>
      </c>
      <c r="H3981" s="5">
        <v>1.3761339051884498</v>
      </c>
    </row>
    <row r="3982" spans="1:8" x14ac:dyDescent="0.3">
      <c r="A3982" s="13" t="s">
        <v>761</v>
      </c>
      <c r="B3982" s="5">
        <v>17.647598536256464</v>
      </c>
      <c r="C3982" s="5">
        <v>11.735908155048701</v>
      </c>
      <c r="D3982" s="5">
        <v>156.82302809112616</v>
      </c>
      <c r="E3982" s="3">
        <v>22191</v>
      </c>
      <c r="F3982" s="4">
        <v>2.8195609026897368</v>
      </c>
      <c r="G3982" s="5">
        <v>1.2077146667546004</v>
      </c>
      <c r="H3982" s="5">
        <v>1.5037267080745342</v>
      </c>
    </row>
    <row r="3983" spans="1:8" x14ac:dyDescent="0.3">
      <c r="A3983" s="13" t="s">
        <v>761</v>
      </c>
      <c r="B3983" s="5">
        <v>18.027220535043337</v>
      </c>
      <c r="C3983" s="5">
        <v>13.231511283126428</v>
      </c>
      <c r="D3983" s="5">
        <v>181.62913151602379</v>
      </c>
      <c r="E3983" s="3">
        <v>25680</v>
      </c>
      <c r="F3983" s="4">
        <v>2.0424891817924911</v>
      </c>
      <c r="G3983" s="5">
        <v>1.1705768232011162</v>
      </c>
      <c r="H3983" s="5">
        <v>1.3624460690316358</v>
      </c>
    </row>
    <row r="3984" spans="1:8" x14ac:dyDescent="0.3">
      <c r="A3984" s="15" t="s">
        <v>775</v>
      </c>
      <c r="B3984" s="5">
        <v>16.748126983642578</v>
      </c>
      <c r="C3984" s="5">
        <v>13.020347595214844</v>
      </c>
      <c r="D3984" s="5">
        <v>170.20159912109375</v>
      </c>
      <c r="E3984" s="3">
        <v>24069</v>
      </c>
      <c r="F3984" s="4">
        <v>-0.31984034180641174</v>
      </c>
      <c r="G3984" s="5">
        <v>1.1497797966003418</v>
      </c>
      <c r="H3984" s="5">
        <v>1.286304235458374</v>
      </c>
    </row>
    <row r="3985" spans="1:8" x14ac:dyDescent="0.3">
      <c r="A3985" s="15" t="s">
        <v>775</v>
      </c>
      <c r="B3985" s="5">
        <v>19.35624885559082</v>
      </c>
      <c r="C3985" s="5">
        <v>13.456884384155273</v>
      </c>
      <c r="D3985" s="5">
        <v>205.85992431640625</v>
      </c>
      <c r="E3985" s="3">
        <v>29088</v>
      </c>
      <c r="F3985" s="4">
        <v>2.7936909198760986</v>
      </c>
      <c r="G3985" s="5">
        <v>1.1737312078475952</v>
      </c>
      <c r="H3985" s="5">
        <v>1.4383900165557861</v>
      </c>
    </row>
    <row r="3986" spans="1:8" x14ac:dyDescent="0.3">
      <c r="A3986" s="15" t="s">
        <v>775</v>
      </c>
      <c r="B3986" s="5">
        <v>21.976140975952148</v>
      </c>
      <c r="C3986" s="5">
        <v>15.214225769042969</v>
      </c>
      <c r="D3986" s="5">
        <v>259.07049560546875</v>
      </c>
      <c r="E3986" s="3">
        <v>36559</v>
      </c>
      <c r="F3986" s="4">
        <v>0.72954881191253662</v>
      </c>
      <c r="G3986" s="5">
        <v>1.1822937726974487</v>
      </c>
      <c r="H3986" s="5">
        <v>1.4444468021392822</v>
      </c>
    </row>
    <row r="3987" spans="1:8" x14ac:dyDescent="0.3">
      <c r="A3987" s="13" t="s">
        <v>777</v>
      </c>
      <c r="B3987" s="5">
        <v>15.881672859191895</v>
      </c>
      <c r="C3987" s="5">
        <v>11.535171508789063</v>
      </c>
      <c r="D3987" s="5">
        <v>143.67314147949219</v>
      </c>
      <c r="E3987" s="3">
        <v>20340</v>
      </c>
      <c r="F3987" s="4">
        <v>2.1997919082641602</v>
      </c>
      <c r="G3987" s="5">
        <v>1.1621050834655762</v>
      </c>
      <c r="H3987" s="5">
        <v>1.3768042325973511</v>
      </c>
    </row>
    <row r="3988" spans="1:8" x14ac:dyDescent="0.3">
      <c r="A3988" s="13" t="s">
        <v>777</v>
      </c>
      <c r="B3988" s="5">
        <v>16.550674438476563</v>
      </c>
      <c r="C3988" s="5">
        <v>12.477885246276855</v>
      </c>
      <c r="D3988" s="5">
        <v>161.50410461425781</v>
      </c>
      <c r="E3988" s="3">
        <v>22842</v>
      </c>
      <c r="F3988" s="4">
        <v>1.9867817163467407</v>
      </c>
      <c r="G3988" s="5">
        <v>1.1504038572311401</v>
      </c>
      <c r="H3988" s="5">
        <v>1.3264006376266479</v>
      </c>
    </row>
    <row r="3989" spans="1:8" x14ac:dyDescent="0.3">
      <c r="A3989" s="13" t="s">
        <v>777</v>
      </c>
      <c r="B3989" s="5">
        <v>15.353599548339844</v>
      </c>
      <c r="C3989" s="5">
        <v>11.784358978271484</v>
      </c>
      <c r="D3989" s="5">
        <v>142.81198120117188</v>
      </c>
      <c r="E3989" s="3">
        <v>20213</v>
      </c>
      <c r="F3989" s="4">
        <v>0.43535134196281433</v>
      </c>
      <c r="G3989" s="5">
        <v>1.1470795869827271</v>
      </c>
      <c r="H3989" s="5">
        <v>1.3028794527053833</v>
      </c>
    </row>
    <row r="3990" spans="1:8" x14ac:dyDescent="0.3">
      <c r="A3990" s="13" t="s">
        <v>777</v>
      </c>
      <c r="B3990" s="5">
        <v>14.050867080688477</v>
      </c>
      <c r="C3990" s="5">
        <v>11.243236541748047</v>
      </c>
      <c r="D3990" s="5">
        <v>124.44860076904297</v>
      </c>
      <c r="E3990" s="3">
        <v>17631</v>
      </c>
      <c r="F3990" s="4">
        <v>0.97108620405197144</v>
      </c>
      <c r="G3990" s="5">
        <v>1.1486239433288574</v>
      </c>
      <c r="H3990" s="5">
        <v>1.2497172355651855</v>
      </c>
    </row>
    <row r="3991" spans="1:8" x14ac:dyDescent="0.3">
      <c r="A3991" s="13" t="s">
        <v>777</v>
      </c>
      <c r="B3991" s="5">
        <v>14.412674903869629</v>
      </c>
      <c r="C3991" s="5">
        <v>11.831226348876953</v>
      </c>
      <c r="D3991" s="5">
        <v>128.67585754394531</v>
      </c>
      <c r="E3991" s="3">
        <v>18228</v>
      </c>
      <c r="F3991" s="4">
        <v>1.5749061107635498</v>
      </c>
      <c r="G3991" s="5">
        <v>1.1433502435684204</v>
      </c>
      <c r="H3991" s="5">
        <v>1.2181894779205322</v>
      </c>
    </row>
    <row r="3992" spans="1:8" x14ac:dyDescent="0.3">
      <c r="A3992" s="13" t="s">
        <v>777</v>
      </c>
      <c r="B3992" s="5">
        <v>14.131001472473145</v>
      </c>
      <c r="C3992" s="5">
        <v>10.866928100585938</v>
      </c>
      <c r="D3992" s="5">
        <v>119.08144378662109</v>
      </c>
      <c r="E3992" s="3">
        <v>16874</v>
      </c>
      <c r="F3992" s="4">
        <v>1.7228666543960571</v>
      </c>
      <c r="G3992" s="5">
        <v>1.1474926471710205</v>
      </c>
      <c r="H3992" s="5">
        <v>1.3003677129745483</v>
      </c>
    </row>
    <row r="3993" spans="1:8" x14ac:dyDescent="0.3">
      <c r="A3993" s="13" t="s">
        <v>777</v>
      </c>
      <c r="B3993" s="5">
        <v>14.384632110595703</v>
      </c>
      <c r="C3993" s="5">
        <v>10.293261528015137</v>
      </c>
      <c r="D3993" s="5">
        <v>115.91189575195313</v>
      </c>
      <c r="E3993" s="3">
        <v>16432</v>
      </c>
      <c r="F3993" s="4">
        <v>2.0775630474090576</v>
      </c>
      <c r="G3993" s="5">
        <v>1.1873383522033691</v>
      </c>
      <c r="H3993" s="5">
        <v>1.3974804878234863</v>
      </c>
    </row>
    <row r="3994" spans="1:8" x14ac:dyDescent="0.3">
      <c r="A3994" s="13" t="s">
        <v>777</v>
      </c>
      <c r="B3994" s="5">
        <v>16.347341537475586</v>
      </c>
      <c r="C3994" s="5">
        <v>12.254931449890137</v>
      </c>
      <c r="D3994" s="5">
        <v>157.12675476074219</v>
      </c>
      <c r="E3994" s="3">
        <v>22232</v>
      </c>
      <c r="F3994" s="4">
        <v>2.0867431163787842</v>
      </c>
      <c r="G3994" s="5">
        <v>1.1603983640670776</v>
      </c>
      <c r="H3994" s="5">
        <v>1.333939790725708</v>
      </c>
    </row>
    <row r="3995" spans="1:8" x14ac:dyDescent="0.3">
      <c r="A3995" s="13" t="s">
        <v>777</v>
      </c>
      <c r="B3995" s="5">
        <v>14.271156311035156</v>
      </c>
      <c r="C3995" s="5">
        <v>11.697159767150879</v>
      </c>
      <c r="D3995" s="5">
        <v>130.08016967773438</v>
      </c>
      <c r="E3995" s="3">
        <v>18423</v>
      </c>
      <c r="F3995" s="4">
        <v>-0.9721837043762207</v>
      </c>
      <c r="G3995" s="5">
        <v>1.1379390954971313</v>
      </c>
      <c r="H3995" s="5">
        <v>1.2200530767440796</v>
      </c>
    </row>
    <row r="3996" spans="1:8" x14ac:dyDescent="0.3">
      <c r="A3996" s="13" t="s">
        <v>777</v>
      </c>
      <c r="B3996" s="5">
        <v>15.400076866149902</v>
      </c>
      <c r="C3996" s="5">
        <v>11.77338981628418</v>
      </c>
      <c r="D3996" s="5">
        <v>139.17788696289063</v>
      </c>
      <c r="E3996" s="3">
        <v>19702</v>
      </c>
      <c r="F3996" s="4">
        <v>0.69712108373641968</v>
      </c>
      <c r="G3996" s="5">
        <v>1.1570030450820923</v>
      </c>
      <c r="H3996" s="5">
        <v>1.308040976524353</v>
      </c>
    </row>
    <row r="3997" spans="1:8" x14ac:dyDescent="0.3">
      <c r="A3997" s="15" t="s">
        <v>778</v>
      </c>
      <c r="B3997" s="5">
        <v>10.932564735412598</v>
      </c>
      <c r="C3997" s="5">
        <v>7.5123791694641113</v>
      </c>
      <c r="D3997" s="5">
        <v>65.42779541015625</v>
      </c>
      <c r="E3997" s="3">
        <v>9312</v>
      </c>
      <c r="F3997" s="4">
        <v>1.1632394790649414</v>
      </c>
      <c r="G3997" s="5">
        <v>1.1792697906494141</v>
      </c>
      <c r="H3997" s="5">
        <v>1.4552732706069946</v>
      </c>
    </row>
    <row r="3998" spans="1:8" x14ac:dyDescent="0.3">
      <c r="A3998" s="15" t="s">
        <v>778</v>
      </c>
      <c r="B3998" s="5">
        <v>11.775387763977051</v>
      </c>
      <c r="C3998" s="5">
        <v>7.7788448333740234</v>
      </c>
      <c r="D3998" s="5">
        <v>69.290573120117188</v>
      </c>
      <c r="E3998" s="3">
        <v>9861</v>
      </c>
      <c r="F3998" s="4">
        <v>0.25004824995994568</v>
      </c>
      <c r="G3998" s="5">
        <v>1.2004163265228271</v>
      </c>
      <c r="H3998" s="5">
        <v>1.5137708187103271</v>
      </c>
    </row>
    <row r="3999" spans="1:8" x14ac:dyDescent="0.3">
      <c r="A3999" s="15" t="s">
        <v>778</v>
      </c>
      <c r="B3999" s="5">
        <v>11.716979026794434</v>
      </c>
      <c r="C3999" s="5">
        <v>7.9322910308837891</v>
      </c>
      <c r="D3999" s="5">
        <v>75.100814819335938</v>
      </c>
      <c r="E3999" s="3">
        <v>10682</v>
      </c>
      <c r="F3999" s="4">
        <v>1.4611465930938721</v>
      </c>
      <c r="G3999" s="5">
        <v>1.1872066259384155</v>
      </c>
      <c r="H3999" s="5">
        <v>1.4771242141723633</v>
      </c>
    </row>
    <row r="4000" spans="1:8" x14ac:dyDescent="0.3">
      <c r="A4000" s="15" t="s">
        <v>778</v>
      </c>
      <c r="B4000" s="5">
        <v>11.133689880371094</v>
      </c>
      <c r="C4000" s="5">
        <v>7.2669072151184082</v>
      </c>
      <c r="D4000" s="5">
        <v>63.698299407958984</v>
      </c>
      <c r="E4000" s="3">
        <v>9074</v>
      </c>
      <c r="F4000" s="4">
        <v>1.9831116199493408</v>
      </c>
      <c r="G4000" s="5">
        <v>1.1985551118850708</v>
      </c>
      <c r="H4000" s="5">
        <v>1.5321084260940552</v>
      </c>
    </row>
    <row r="4001" spans="1:8" x14ac:dyDescent="0.3">
      <c r="A4001" s="15" t="s">
        <v>778</v>
      </c>
      <c r="B4001" s="5">
        <v>12.444039344787598</v>
      </c>
      <c r="C4001" s="5">
        <v>7.9770956039428711</v>
      </c>
      <c r="D4001" s="5">
        <v>78.649139404296875</v>
      </c>
      <c r="E4001" s="3">
        <v>11177</v>
      </c>
      <c r="F4001" s="4">
        <v>1.5760875940322876</v>
      </c>
      <c r="G4001" s="5">
        <v>1.2102206945419312</v>
      </c>
      <c r="H4001" s="5">
        <v>1.5599712133407593</v>
      </c>
    </row>
    <row r="4002" spans="1:8" x14ac:dyDescent="0.3">
      <c r="A4002" s="15" t="s">
        <v>778</v>
      </c>
      <c r="B4002" s="5">
        <v>12.591622352600098</v>
      </c>
      <c r="C4002" s="5">
        <v>8.3484411239624023</v>
      </c>
      <c r="D4002" s="5">
        <v>83.301628112792969</v>
      </c>
      <c r="E4002" s="3">
        <v>11833</v>
      </c>
      <c r="F4002" s="4">
        <v>1.5194962024688721</v>
      </c>
      <c r="G4002" s="5">
        <v>1.2277845144271851</v>
      </c>
      <c r="H4002" s="5">
        <v>1.5082602500915527</v>
      </c>
    </row>
    <row r="4003" spans="1:8" x14ac:dyDescent="0.3">
      <c r="A4003" s="15" t="s">
        <v>778</v>
      </c>
      <c r="B4003" s="5">
        <v>11.335029602050781</v>
      </c>
      <c r="C4003" s="5">
        <v>7.8168702125549316</v>
      </c>
      <c r="D4003" s="5">
        <v>71.11297607421875</v>
      </c>
      <c r="E4003" s="3">
        <v>10121</v>
      </c>
      <c r="F4003" s="4">
        <v>1.8089407682418823</v>
      </c>
      <c r="G4003" s="5">
        <v>1.1852675676345825</v>
      </c>
      <c r="H4003" s="5">
        <v>1.4500726461410522</v>
      </c>
    </row>
    <row r="4004" spans="1:8" x14ac:dyDescent="0.3">
      <c r="A4004" s="15" t="s">
        <v>778</v>
      </c>
      <c r="B4004" s="5">
        <v>11.572754859924316</v>
      </c>
      <c r="C4004" s="5">
        <v>8.7802257537841797</v>
      </c>
      <c r="D4004" s="5">
        <v>80.339332580566406</v>
      </c>
      <c r="E4004" s="3">
        <v>11419</v>
      </c>
      <c r="F4004" s="4">
        <v>1.3438143730163574</v>
      </c>
      <c r="G4004" s="5">
        <v>1.1645891666412354</v>
      </c>
      <c r="H4004" s="5">
        <v>1.3180475234985352</v>
      </c>
    </row>
    <row r="4005" spans="1:8" x14ac:dyDescent="0.3">
      <c r="A4005" s="13" t="s">
        <v>779</v>
      </c>
      <c r="B4005" s="5">
        <v>10.888349980060861</v>
      </c>
      <c r="C4005" s="5">
        <v>9.4003826881928703</v>
      </c>
      <c r="D4005" s="5">
        <v>77.237672937081697</v>
      </c>
      <c r="E4005" s="3">
        <v>10978</v>
      </c>
      <c r="F4005" s="4">
        <v>0.57772062786623768</v>
      </c>
      <c r="G4005" s="5">
        <v>1.1387510944275467</v>
      </c>
      <c r="H4005" s="5">
        <v>1.1582879486105302</v>
      </c>
    </row>
    <row r="4006" spans="1:8" x14ac:dyDescent="0.3">
      <c r="A4006" s="13" t="s">
        <v>779</v>
      </c>
      <c r="B4006" s="5">
        <v>9.7203996432852158</v>
      </c>
      <c r="C4006" s="5">
        <v>8.5844781964297781</v>
      </c>
      <c r="D4006" s="5">
        <v>65.445661801642018</v>
      </c>
      <c r="E4006" s="3">
        <v>9314</v>
      </c>
      <c r="F4006" s="4">
        <v>0.18166378810068318</v>
      </c>
      <c r="G4006" s="5">
        <v>1.1436469319223075</v>
      </c>
      <c r="H4006" s="5">
        <v>1.1323227132579659</v>
      </c>
    </row>
    <row r="4007" spans="1:8" x14ac:dyDescent="0.3">
      <c r="A4007" s="13" t="s">
        <v>779</v>
      </c>
      <c r="B4007" s="5">
        <v>9.4852238574868899</v>
      </c>
      <c r="C4007" s="5">
        <v>9.4663875244629985</v>
      </c>
      <c r="D4007" s="5">
        <v>65.667208677529743</v>
      </c>
      <c r="E4007" s="3">
        <v>9347</v>
      </c>
      <c r="F4007" s="4">
        <v>-1.4241857999987901</v>
      </c>
      <c r="G4007" s="5">
        <v>1.1336979567341821</v>
      </c>
      <c r="H4007" s="5">
        <v>1.001989812161737</v>
      </c>
    </row>
    <row r="4008" spans="1:8" x14ac:dyDescent="0.3">
      <c r="A4008" s="13" t="s">
        <v>779</v>
      </c>
      <c r="B4008" s="5">
        <v>9.6909460504094831</v>
      </c>
      <c r="C4008" s="5">
        <v>8.8672045742426597</v>
      </c>
      <c r="D4008" s="5">
        <v>64.005607108437289</v>
      </c>
      <c r="E4008" s="3">
        <v>9111</v>
      </c>
      <c r="F4008" s="4">
        <v>6.358294193493462E-2</v>
      </c>
      <c r="G4008" s="5">
        <v>1.1633967212688079</v>
      </c>
      <c r="H4008" s="5">
        <v>1.0928975382568276</v>
      </c>
    </row>
    <row r="4009" spans="1:8" x14ac:dyDescent="0.3">
      <c r="A4009" s="13" t="s">
        <v>779</v>
      </c>
      <c r="B4009" s="5">
        <v>11.871495261842563</v>
      </c>
      <c r="C4009" s="5">
        <v>9.9173941654966775</v>
      </c>
      <c r="D4009" s="5">
        <v>89.794378127962773</v>
      </c>
      <c r="E4009" s="3">
        <v>12748</v>
      </c>
      <c r="F4009" s="4">
        <v>0.99281151841500825</v>
      </c>
      <c r="G4009" s="5">
        <v>1.1443197041413189</v>
      </c>
      <c r="H4009" s="5">
        <v>1.1970377564647317</v>
      </c>
    </row>
    <row r="4010" spans="1:8" x14ac:dyDescent="0.3">
      <c r="A4010" s="13" t="s">
        <v>779</v>
      </c>
      <c r="B4010" s="5">
        <v>11.324621602490371</v>
      </c>
      <c r="C4010" s="5">
        <v>8.1705141202252989</v>
      </c>
      <c r="D4010" s="5">
        <v>71.888387885636348</v>
      </c>
      <c r="E4010" s="3">
        <v>10223</v>
      </c>
      <c r="F4010" s="4">
        <v>1.6377172549589794</v>
      </c>
      <c r="G4010" s="5">
        <v>1.1765616433943638</v>
      </c>
      <c r="H4010" s="5">
        <v>1.3860353749903438</v>
      </c>
    </row>
    <row r="4011" spans="1:8" x14ac:dyDescent="0.3">
      <c r="A4011" s="13" t="s">
        <v>779</v>
      </c>
      <c r="B4011" s="5">
        <v>9.590127224544716</v>
      </c>
      <c r="C4011" s="5">
        <v>7.2918948552467313</v>
      </c>
      <c r="D4011" s="5">
        <v>54.664904954497615</v>
      </c>
      <c r="E4011" s="3">
        <v>7793</v>
      </c>
      <c r="F4011" s="4">
        <v>1.0647351156525995</v>
      </c>
      <c r="G4011" s="5">
        <v>1.1437178115073108</v>
      </c>
      <c r="H4011" s="5">
        <v>1.3151762902401616</v>
      </c>
    </row>
    <row r="4012" spans="1:8" x14ac:dyDescent="0.3">
      <c r="A4012" s="13" t="s">
        <v>779</v>
      </c>
      <c r="B4012" s="5">
        <v>10.569954848681062</v>
      </c>
      <c r="C4012" s="5">
        <v>9.6024114860211256</v>
      </c>
      <c r="D4012" s="5">
        <v>76.973246020712395</v>
      </c>
      <c r="E4012" s="3">
        <v>10936</v>
      </c>
      <c r="F4012" s="4">
        <v>0.48330371205170647</v>
      </c>
      <c r="G4012" s="5">
        <v>1.1327143542377098</v>
      </c>
      <c r="H4012" s="5">
        <v>1.1007604562737656</v>
      </c>
    </row>
    <row r="4013" spans="1:8" x14ac:dyDescent="0.3">
      <c r="A4013" s="13" t="s">
        <v>779</v>
      </c>
      <c r="B4013" s="5">
        <v>10.769225421789978</v>
      </c>
      <c r="C4013" s="5">
        <v>9.6463803753474853</v>
      </c>
      <c r="D4013" s="5">
        <v>74.22177675577359</v>
      </c>
      <c r="E4013" s="3">
        <v>10556</v>
      </c>
      <c r="F4013" s="4">
        <v>-0.86102499728287829</v>
      </c>
      <c r="G4013" s="5">
        <v>1.1651362590535541</v>
      </c>
      <c r="H4013" s="5">
        <v>1.11640066042928</v>
      </c>
    </row>
    <row r="4014" spans="1:8" x14ac:dyDescent="0.3">
      <c r="A4014" s="13" t="s">
        <v>779</v>
      </c>
      <c r="B4014" s="5">
        <v>10.313982440765887</v>
      </c>
      <c r="C4014" s="5">
        <v>7.1820240509599138</v>
      </c>
      <c r="D4014" s="5">
        <v>56.212159748932891</v>
      </c>
      <c r="E4014" s="3">
        <v>8014</v>
      </c>
      <c r="F4014" s="4">
        <v>1.6833784975636621</v>
      </c>
      <c r="G4014" s="5">
        <v>1.1705848748230645</v>
      </c>
      <c r="H4014" s="5">
        <v>1.4360829715388339</v>
      </c>
    </row>
    <row r="4015" spans="1:8" x14ac:dyDescent="0.3">
      <c r="A4015" s="13" t="s">
        <v>779</v>
      </c>
      <c r="B4015" s="5">
        <v>10.213366005943989</v>
      </c>
      <c r="C4015" s="5">
        <v>9.7039572328330692</v>
      </c>
      <c r="D4015" s="5">
        <v>73.249829171276815</v>
      </c>
      <c r="E4015" s="3">
        <v>10414</v>
      </c>
      <c r="F4015" s="4">
        <v>-8.7525228091715701E-2</v>
      </c>
      <c r="G4015" s="5">
        <v>1.1482887265967299</v>
      </c>
      <c r="H4015" s="5">
        <v>1.0524949524084204</v>
      </c>
    </row>
    <row r="4016" spans="1:8" x14ac:dyDescent="0.3">
      <c r="A4016" s="15" t="s">
        <v>780</v>
      </c>
      <c r="B4016" s="5">
        <v>22.823537819016156</v>
      </c>
      <c r="C4016" s="5">
        <v>15.391147558864862</v>
      </c>
      <c r="D4016" s="5">
        <v>281.81834612669491</v>
      </c>
      <c r="E4016" s="3">
        <v>39771</v>
      </c>
      <c r="F4016" s="4">
        <v>3.2377207213903327</v>
      </c>
      <c r="G4016" s="5">
        <v>1.1923938833098342</v>
      </c>
      <c r="H4016" s="5">
        <v>1.4829003316176024</v>
      </c>
    </row>
    <row r="4017" spans="1:8" x14ac:dyDescent="0.3">
      <c r="A4017" s="15" t="s">
        <v>780</v>
      </c>
      <c r="B4017" s="5">
        <v>23.809418906336521</v>
      </c>
      <c r="C4017" s="5">
        <v>16.860677728836073</v>
      </c>
      <c r="D4017" s="5">
        <v>322.99033167289645</v>
      </c>
      <c r="E4017" s="3">
        <v>45535</v>
      </c>
      <c r="F4017" s="4">
        <v>2.4247599201158803</v>
      </c>
      <c r="G4017" s="5">
        <v>1.1703456484961907</v>
      </c>
      <c r="H4017" s="5">
        <v>1.4121270383821121</v>
      </c>
    </row>
    <row r="4018" spans="1:8" x14ac:dyDescent="0.3">
      <c r="A4018" s="15" t="s">
        <v>780</v>
      </c>
      <c r="B4018" s="5">
        <v>26.001035846247607</v>
      </c>
      <c r="C4018" s="5">
        <v>17.763998284376189</v>
      </c>
      <c r="D4018" s="5">
        <v>347.62134159911579</v>
      </c>
      <c r="E4018" s="3">
        <v>49025</v>
      </c>
      <c r="F4018" s="4">
        <v>3.5553062219416174</v>
      </c>
      <c r="G4018" s="5">
        <v>1.2726380848119294</v>
      </c>
      <c r="H4018" s="5">
        <v>1.4636927694997621</v>
      </c>
    </row>
    <row r="4019" spans="1:8" x14ac:dyDescent="0.3">
      <c r="A4019" s="13" t="s">
        <v>782</v>
      </c>
      <c r="B4019" s="5">
        <v>11.105732294774743</v>
      </c>
      <c r="C4019" s="5">
        <v>8.8167596575911809</v>
      </c>
      <c r="D4019" s="5">
        <v>76.037031803285572</v>
      </c>
      <c r="E4019" s="3">
        <v>10812</v>
      </c>
      <c r="F4019" s="4">
        <v>-0.36541641490258053</v>
      </c>
      <c r="G4019" s="5">
        <v>1.1705574402728547</v>
      </c>
      <c r="H4019" s="5">
        <v>1.2596160864170511</v>
      </c>
    </row>
    <row r="4020" spans="1:8" x14ac:dyDescent="0.3">
      <c r="A4020" s="13" t="s">
        <v>782</v>
      </c>
      <c r="B4020" s="5">
        <v>13.008967156426639</v>
      </c>
      <c r="C4020" s="5">
        <v>9.1238566948451556</v>
      </c>
      <c r="D4020" s="5">
        <v>93.046114531970034</v>
      </c>
      <c r="E4020" s="3">
        <v>13206</v>
      </c>
      <c r="F4020" s="4">
        <v>0.56097931757531072</v>
      </c>
      <c r="G4020" s="5">
        <v>1.1753530095411244</v>
      </c>
      <c r="H4020" s="5">
        <v>1.4258188824662834</v>
      </c>
    </row>
    <row r="4021" spans="1:8" x14ac:dyDescent="0.3">
      <c r="A4021" s="13" t="s">
        <v>782</v>
      </c>
      <c r="B4021" s="5">
        <v>12.806600181559498</v>
      </c>
      <c r="C4021" s="5">
        <v>9.3098832554341193</v>
      </c>
      <c r="D4021" s="5">
        <v>91.602486502074498</v>
      </c>
      <c r="E4021" s="3">
        <v>13003</v>
      </c>
      <c r="F4021" s="4">
        <v>1.5185220680291658</v>
      </c>
      <c r="G4021" s="5">
        <v>1.1695784778758826</v>
      </c>
      <c r="H4021" s="5">
        <v>1.3755919199184767</v>
      </c>
    </row>
    <row r="4022" spans="1:8" x14ac:dyDescent="0.3">
      <c r="A4022" s="13" t="s">
        <v>782</v>
      </c>
      <c r="B4022" s="5">
        <v>12.555529546665346</v>
      </c>
      <c r="C4022" s="5">
        <v>9.2672307801820626</v>
      </c>
      <c r="D4022" s="5">
        <v>92.517260699230974</v>
      </c>
      <c r="E4022" s="3">
        <v>13132</v>
      </c>
      <c r="F4022" s="4">
        <v>0.65955025406847556</v>
      </c>
      <c r="G4022" s="5">
        <v>1.1598459250599584</v>
      </c>
      <c r="H4022" s="5">
        <v>1.3548307843498726</v>
      </c>
    </row>
    <row r="4023" spans="1:8" x14ac:dyDescent="0.3">
      <c r="A4023" s="13" t="s">
        <v>782</v>
      </c>
      <c r="B4023" s="5">
        <v>11.871495261842563</v>
      </c>
      <c r="C4023" s="5">
        <v>8.5701118938940581</v>
      </c>
      <c r="D4023" s="5">
        <v>78.681300966999515</v>
      </c>
      <c r="E4023" s="3">
        <v>11181</v>
      </c>
      <c r="F4023" s="4">
        <v>1.3248141938124272</v>
      </c>
      <c r="G4023" s="5">
        <v>1.157836747326453</v>
      </c>
      <c r="H4023" s="5">
        <v>1.3852205675751608</v>
      </c>
    </row>
    <row r="4024" spans="1:8" x14ac:dyDescent="0.3">
      <c r="A4024" s="13" t="s">
        <v>782</v>
      </c>
      <c r="B4024" s="5">
        <v>11.777511805120664</v>
      </c>
      <c r="C4024" s="5">
        <v>9.568128504464056</v>
      </c>
      <c r="D4024" s="5">
        <v>84.498693127137358</v>
      </c>
      <c r="E4024" s="3">
        <v>11999</v>
      </c>
      <c r="F4024" s="4">
        <v>1.1110594570057126</v>
      </c>
      <c r="G4024" s="5">
        <v>1.1353536862005207</v>
      </c>
      <c r="H4024" s="5">
        <v>1.2309107052257722</v>
      </c>
    </row>
    <row r="4025" spans="1:8" x14ac:dyDescent="0.3">
      <c r="A4025" s="13" t="s">
        <v>782</v>
      </c>
      <c r="B4025" s="5">
        <v>11.092532451751964</v>
      </c>
      <c r="C4025" s="5">
        <v>9.0688555956822245</v>
      </c>
      <c r="D4025" s="5">
        <v>77.680766688833728</v>
      </c>
      <c r="E4025" s="3">
        <v>11039</v>
      </c>
      <c r="F4025" s="4">
        <v>0.94856752504841313</v>
      </c>
      <c r="G4025" s="5">
        <v>1.1446242236394175</v>
      </c>
      <c r="H4025" s="5">
        <v>1.2231457800511492</v>
      </c>
    </row>
    <row r="4026" spans="1:8" x14ac:dyDescent="0.3">
      <c r="A4026" s="13" t="s">
        <v>782</v>
      </c>
      <c r="B4026" s="5">
        <v>11.477882110377717</v>
      </c>
      <c r="C4026" s="5">
        <v>9.2351061875405165</v>
      </c>
      <c r="D4026" s="5">
        <v>81.51495697620453</v>
      </c>
      <c r="E4026" s="3">
        <v>11580</v>
      </c>
      <c r="F4026" s="4">
        <v>1.2356483282552393</v>
      </c>
      <c r="G4026" s="5">
        <v>1.1340045896851805</v>
      </c>
      <c r="H4026" s="5">
        <v>1.2428532901833904</v>
      </c>
    </row>
    <row r="4027" spans="1:8" x14ac:dyDescent="0.3">
      <c r="A4027" s="13" t="s">
        <v>782</v>
      </c>
      <c r="B4027" s="5">
        <v>13.239039448276133</v>
      </c>
      <c r="C4027" s="5">
        <v>9.4770469542889106</v>
      </c>
      <c r="D4027" s="5">
        <v>95.547450227363242</v>
      </c>
      <c r="E4027" s="3">
        <v>13562</v>
      </c>
      <c r="F4027" s="4">
        <v>0.86215070386307213</v>
      </c>
      <c r="G4027" s="5">
        <v>1.1728014832661937</v>
      </c>
      <c r="H4027" s="5">
        <v>1.3969583048530432</v>
      </c>
    </row>
    <row r="4028" spans="1:8" x14ac:dyDescent="0.3">
      <c r="A4028" s="13" t="s">
        <v>782</v>
      </c>
      <c r="B4028" s="5">
        <v>11.511145546607326</v>
      </c>
      <c r="C4028" s="5">
        <v>8.6732486535842028</v>
      </c>
      <c r="D4028" s="5">
        <v>77.344873038316109</v>
      </c>
      <c r="E4028" s="3">
        <v>10994</v>
      </c>
      <c r="F4028" s="4">
        <v>-0.24310604110361506</v>
      </c>
      <c r="G4028" s="5">
        <v>1.1535892039600852</v>
      </c>
      <c r="H4028" s="5">
        <v>1.3272011453113786</v>
      </c>
    </row>
    <row r="4029" spans="1:8" x14ac:dyDescent="0.3">
      <c r="A4029" s="15" t="s">
        <v>784</v>
      </c>
      <c r="B4029" s="5">
        <v>20.780705982385406</v>
      </c>
      <c r="C4029" s="5">
        <v>15.081788666140334</v>
      </c>
      <c r="D4029" s="5">
        <v>241.30028119801045</v>
      </c>
      <c r="E4029" s="3">
        <v>34070</v>
      </c>
      <c r="F4029" s="4">
        <v>0.41434259376634036</v>
      </c>
      <c r="G4029" s="5">
        <v>1.1805962549677389</v>
      </c>
      <c r="H4029" s="5">
        <v>1.3778674693300497</v>
      </c>
    </row>
    <row r="4030" spans="1:8" x14ac:dyDescent="0.3">
      <c r="A4030" s="15" t="s">
        <v>784</v>
      </c>
      <c r="B4030" s="5">
        <v>18.621593400922158</v>
      </c>
      <c r="C4030" s="5">
        <v>13.357225463731094</v>
      </c>
      <c r="D4030" s="5">
        <v>195.64375808363638</v>
      </c>
      <c r="E4030" s="3">
        <v>27652</v>
      </c>
      <c r="F4030" s="4">
        <v>2.4922676386618874</v>
      </c>
      <c r="G4030" s="5">
        <v>1.1724444347546679</v>
      </c>
      <c r="H4030" s="5">
        <v>1.3941213653603</v>
      </c>
    </row>
    <row r="4031" spans="1:8" x14ac:dyDescent="0.3">
      <c r="A4031" s="15" t="s">
        <v>784</v>
      </c>
      <c r="B4031" s="5">
        <v>22.462464018927093</v>
      </c>
      <c r="C4031" s="5">
        <v>16.594307953643447</v>
      </c>
      <c r="D4031" s="5">
        <v>285.55962965967365</v>
      </c>
      <c r="E4031" s="3">
        <v>40288</v>
      </c>
      <c r="F4031" s="4">
        <v>0.72586242835335901</v>
      </c>
      <c r="G4031" s="5">
        <v>1.1864493279368631</v>
      </c>
      <c r="H4031" s="5">
        <v>1.3536246333186335</v>
      </c>
    </row>
    <row r="4032" spans="1:8" x14ac:dyDescent="0.3">
      <c r="A4032" s="15" t="s">
        <v>784</v>
      </c>
      <c r="B4032" s="5">
        <v>21.624879843924077</v>
      </c>
      <c r="C4032" s="5">
        <v>15.064114574162488</v>
      </c>
      <c r="D4032" s="5">
        <v>258.80963106577974</v>
      </c>
      <c r="E4032" s="3">
        <v>36526</v>
      </c>
      <c r="F4032" s="4">
        <v>1.8353374050403084</v>
      </c>
      <c r="G4032" s="5">
        <v>1.1940623179284011</v>
      </c>
      <c r="H4032" s="5">
        <v>1.4355227940853832</v>
      </c>
    </row>
    <row r="4033" spans="1:8" x14ac:dyDescent="0.3">
      <c r="A4033" s="13" t="s">
        <v>786</v>
      </c>
      <c r="B4033" s="5">
        <v>23.134700604941983</v>
      </c>
      <c r="C4033" s="5">
        <v>20.752651247688565</v>
      </c>
      <c r="D4033" s="5">
        <v>352.48822619499788</v>
      </c>
      <c r="E4033" s="3">
        <v>49680</v>
      </c>
      <c r="F4033" s="4">
        <v>0.89181883939991313</v>
      </c>
      <c r="G4033" s="5">
        <v>1.1675959985979252</v>
      </c>
      <c r="H4033" s="5">
        <v>1.1147828934637318</v>
      </c>
    </row>
    <row r="4034" spans="1:8" x14ac:dyDescent="0.3">
      <c r="A4034" s="13" t="s">
        <v>786</v>
      </c>
      <c r="B4034" s="5">
        <v>24.52840601173606</v>
      </c>
      <c r="C4034" s="5">
        <v>18.884410610496648</v>
      </c>
      <c r="D4034" s="5">
        <v>360.24594018744847</v>
      </c>
      <c r="E4034" s="3">
        <v>50772</v>
      </c>
      <c r="F4034" s="4">
        <v>0.52008864629730533</v>
      </c>
      <c r="G4034" s="5">
        <v>1.1765071619408802</v>
      </c>
      <c r="H4034" s="5">
        <v>1.2988706143734383</v>
      </c>
    </row>
    <row r="4035" spans="1:8" x14ac:dyDescent="0.3">
      <c r="A4035" s="13" t="s">
        <v>786</v>
      </c>
      <c r="B4035" s="5">
        <v>25.217984334013568</v>
      </c>
      <c r="C4035" s="5">
        <v>18.433769837503466</v>
      </c>
      <c r="D4035" s="5">
        <v>370.71581674102254</v>
      </c>
      <c r="E4035" s="3">
        <v>52250</v>
      </c>
      <c r="F4035" s="4">
        <v>1.0431819663751098</v>
      </c>
      <c r="G4035" s="5">
        <v>1.1817446933778994</v>
      </c>
      <c r="H4035" s="5">
        <v>1.3680318543799779</v>
      </c>
    </row>
    <row r="4036" spans="1:8" x14ac:dyDescent="0.3">
      <c r="A4036" s="13" t="s">
        <v>786</v>
      </c>
      <c r="B4036" s="5">
        <v>21.456670324654883</v>
      </c>
      <c r="C4036" s="5">
        <v>16.559140357971781</v>
      </c>
      <c r="D4036" s="5">
        <v>284.28394845502044</v>
      </c>
      <c r="E4036" s="3">
        <v>40101</v>
      </c>
      <c r="F4036" s="4">
        <v>1.8403116225471248</v>
      </c>
      <c r="G4036" s="5">
        <v>1.1561737401400949</v>
      </c>
      <c r="H4036" s="5">
        <v>1.2957599163247244</v>
      </c>
    </row>
    <row r="4037" spans="1:8" x14ac:dyDescent="0.3">
      <c r="A4037" s="13" t="s">
        <v>786</v>
      </c>
      <c r="B4037" s="5">
        <v>25.570753687034596</v>
      </c>
      <c r="C4037" s="5">
        <v>19.096175801385129</v>
      </c>
      <c r="D4037" s="5">
        <v>382.51497454987179</v>
      </c>
      <c r="E4037" s="3">
        <v>53909</v>
      </c>
      <c r="F4037" s="4">
        <v>1.6348057892636516</v>
      </c>
      <c r="G4037" s="5">
        <v>1.1655174791599252</v>
      </c>
      <c r="H4037" s="5">
        <v>1.3390510201094732</v>
      </c>
    </row>
    <row r="4038" spans="1:8" x14ac:dyDescent="0.3">
      <c r="A4038" s="13" t="s">
        <v>786</v>
      </c>
      <c r="B4038" s="5">
        <v>25.06448336953919</v>
      </c>
      <c r="C4038" s="5">
        <v>17.277542458076663</v>
      </c>
      <c r="D4038" s="5">
        <v>347.40336805994866</v>
      </c>
      <c r="E4038" s="3">
        <v>48982</v>
      </c>
      <c r="F4038" s="4">
        <v>3.2393834417522109</v>
      </c>
      <c r="G4038" s="5">
        <v>1.1848978328064397</v>
      </c>
      <c r="H4038" s="5">
        <v>1.4506972522485335</v>
      </c>
    </row>
    <row r="4039" spans="1:8" x14ac:dyDescent="0.3">
      <c r="A4039" s="13" t="s">
        <v>786</v>
      </c>
      <c r="B4039" s="5">
        <v>24.264173232054791</v>
      </c>
      <c r="C4039" s="5">
        <v>21.392152339060431</v>
      </c>
      <c r="D4039" s="5">
        <v>375.38259448129611</v>
      </c>
      <c r="E4039" s="3">
        <v>52914</v>
      </c>
      <c r="F4039" s="4">
        <v>2.5400152599412729</v>
      </c>
      <c r="G4039" s="5">
        <v>1.1463403384388544</v>
      </c>
      <c r="H4039" s="5">
        <v>1.1342558171554469</v>
      </c>
    </row>
    <row r="4040" spans="1:8" x14ac:dyDescent="0.3">
      <c r="A4040" s="15" t="s">
        <v>788</v>
      </c>
      <c r="B4040" s="5">
        <v>16.095555638396974</v>
      </c>
      <c r="C4040" s="5">
        <v>12.998548725905408</v>
      </c>
      <c r="D4040" s="5">
        <v>157.29828187324983</v>
      </c>
      <c r="E4040" s="3">
        <v>22251</v>
      </c>
      <c r="F4040" s="4">
        <v>-0.32007920808113838</v>
      </c>
      <c r="G4040" s="5">
        <v>1.138632380484784</v>
      </c>
      <c r="H4040" s="5">
        <v>1.238257899231427</v>
      </c>
    </row>
    <row r="4041" spans="1:8" x14ac:dyDescent="0.3">
      <c r="A4041" s="15" t="s">
        <v>788</v>
      </c>
      <c r="B4041" s="5">
        <v>16.615104594632719</v>
      </c>
      <c r="C4041" s="5">
        <v>12.60198131960103</v>
      </c>
      <c r="D4041" s="5">
        <v>163.66596788638208</v>
      </c>
      <c r="E4041" s="3">
        <v>23149</v>
      </c>
      <c r="F4041" s="4">
        <v>0.88437908037308322</v>
      </c>
      <c r="G4041" s="5">
        <v>1.1562467098262339</v>
      </c>
      <c r="H4041" s="5">
        <v>1.3184517714519783</v>
      </c>
    </row>
    <row r="4042" spans="1:8" x14ac:dyDescent="0.3">
      <c r="A4042" s="15" t="s">
        <v>788</v>
      </c>
      <c r="B4042" s="5">
        <v>18.13157808306898</v>
      </c>
      <c r="C4042" s="5">
        <v>12.451787639882426</v>
      </c>
      <c r="D4042" s="5">
        <v>176.49782000375308</v>
      </c>
      <c r="E4042" s="3">
        <v>24959</v>
      </c>
      <c r="F4042" s="4">
        <v>2.6443185171389456</v>
      </c>
      <c r="G4042" s="5">
        <v>1.1843175174298446</v>
      </c>
      <c r="H4042" s="5">
        <v>1.4561425722515924</v>
      </c>
    </row>
    <row r="4043" spans="1:8" x14ac:dyDescent="0.3">
      <c r="A4043" s="15" t="s">
        <v>788</v>
      </c>
      <c r="B4043" s="5">
        <v>17.553395045749006</v>
      </c>
      <c r="C4043" s="5">
        <v>11.541986272485584</v>
      </c>
      <c r="D4043" s="5">
        <v>164.28415513680375</v>
      </c>
      <c r="E4043" s="3">
        <v>23245</v>
      </c>
      <c r="F4043" s="4">
        <v>2.5097581070174706</v>
      </c>
      <c r="G4043" s="5">
        <v>1.1967753923629654</v>
      </c>
      <c r="H4043" s="5">
        <v>1.5208296588944787</v>
      </c>
    </row>
    <row r="4044" spans="1:8" x14ac:dyDescent="0.3">
      <c r="A4044" s="15" t="s">
        <v>788</v>
      </c>
      <c r="B4044" s="5">
        <v>16.262966819052885</v>
      </c>
      <c r="C4044" s="5">
        <v>11.944105008156559</v>
      </c>
      <c r="D4044" s="5">
        <v>152.98526446704636</v>
      </c>
      <c r="E4044" s="3">
        <v>21648</v>
      </c>
      <c r="F4044" s="4">
        <v>2.1845233944468179</v>
      </c>
      <c r="G4044" s="5">
        <v>1.1525097595915295</v>
      </c>
      <c r="H4044" s="5">
        <v>1.3615894039735084</v>
      </c>
    </row>
    <row r="4045" spans="1:8" x14ac:dyDescent="0.3">
      <c r="A4045" s="15" t="s">
        <v>788</v>
      </c>
      <c r="B4045" s="5">
        <v>17.345747340166703</v>
      </c>
      <c r="C4045" s="5">
        <v>12.95616082800198</v>
      </c>
      <c r="D4045" s="5">
        <v>177.76992787170184</v>
      </c>
      <c r="E4045" s="3">
        <v>25134</v>
      </c>
      <c r="F4045" s="4">
        <v>1.3267931637645622</v>
      </c>
      <c r="G4045" s="5">
        <v>1.1590558109291553</v>
      </c>
      <c r="H4045" s="5">
        <v>1.3388030274120684</v>
      </c>
    </row>
    <row r="4046" spans="1:8" x14ac:dyDescent="0.3">
      <c r="A4046" s="15" t="s">
        <v>788</v>
      </c>
      <c r="B4046" s="5">
        <v>16.721650557826084</v>
      </c>
      <c r="C4046" s="5">
        <v>12.742645658315253</v>
      </c>
      <c r="D4046" s="5">
        <v>163.45514102062452</v>
      </c>
      <c r="E4046" s="3">
        <v>23121</v>
      </c>
      <c r="F4046" s="4">
        <v>1.2322867694481185</v>
      </c>
      <c r="G4046" s="5">
        <v>1.158141521588566</v>
      </c>
      <c r="H4046" s="5">
        <v>1.3122589300687586</v>
      </c>
    </row>
    <row r="4047" spans="1:8" x14ac:dyDescent="0.3">
      <c r="A4047" s="15" t="s">
        <v>788</v>
      </c>
      <c r="B4047" s="5">
        <v>16.421492867087029</v>
      </c>
      <c r="C4047" s="5">
        <v>12.765792549499466</v>
      </c>
      <c r="D4047" s="5">
        <v>160.68937840885519</v>
      </c>
      <c r="E4047" s="3">
        <v>22730</v>
      </c>
      <c r="F4047" s="4">
        <v>1.7300324093706496</v>
      </c>
      <c r="G4047" s="5">
        <v>1.1489696743506561</v>
      </c>
      <c r="H4047" s="5">
        <v>1.2863668905328483</v>
      </c>
    </row>
    <row r="4048" spans="1:8" x14ac:dyDescent="0.3">
      <c r="A4048" s="15" t="s">
        <v>788</v>
      </c>
      <c r="B4048" s="5">
        <v>17.111376619941574</v>
      </c>
      <c r="C4048" s="5">
        <v>12.67753785505753</v>
      </c>
      <c r="D4048" s="5">
        <v>169.94074714511066</v>
      </c>
      <c r="E4048" s="3">
        <v>24034</v>
      </c>
      <c r="F4048" s="4">
        <v>1.5389985957485832</v>
      </c>
      <c r="G4048" s="5">
        <v>1.1649884047256647</v>
      </c>
      <c r="H4048" s="5">
        <v>1.3497397377610847</v>
      </c>
    </row>
    <row r="4049" spans="1:8" x14ac:dyDescent="0.3">
      <c r="A4049" s="15" t="s">
        <v>788</v>
      </c>
      <c r="B4049" s="5">
        <v>18.351756992216071</v>
      </c>
      <c r="C4049" s="5">
        <v>13.004532053009324</v>
      </c>
      <c r="D4049" s="5">
        <v>183.25499971802901</v>
      </c>
      <c r="E4049" s="3">
        <v>25909</v>
      </c>
      <c r="F4049" s="4">
        <v>0.74040583776622093</v>
      </c>
      <c r="G4049" s="5">
        <v>1.1922298405214786</v>
      </c>
      <c r="H4049" s="5">
        <v>1.4111816493980933</v>
      </c>
    </row>
  </sheetData>
  <pageMargins left="0.7" right="0.7" top="0.75" bottom="0.75" header="0.3" footer="0.3"/>
  <headerFooter>
    <oddHeader>&amp;R&amp;"Calibri"&amp;10&amp;K000000 Unclassified /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8E54-CA70-4E19-9259-2E6663CCD5AC}">
  <dimension ref="A1:I661"/>
  <sheetViews>
    <sheetView tabSelected="1" workbookViewId="0">
      <selection activeCell="F18" sqref="F18"/>
    </sheetView>
  </sheetViews>
  <sheetFormatPr defaultRowHeight="14.4" x14ac:dyDescent="0.3"/>
  <cols>
    <col min="1" max="1" width="11.77734375" style="56" customWidth="1"/>
    <col min="2" max="2" width="13.77734375" style="50" customWidth="1"/>
    <col min="3" max="3" width="8.88671875" style="50"/>
    <col min="4" max="4" width="9.44140625" customWidth="1"/>
    <col min="5" max="5" width="8.21875" customWidth="1"/>
    <col min="6" max="6" width="76.21875" bestFit="1" customWidth="1"/>
    <col min="8" max="8" width="39.77734375" customWidth="1"/>
    <col min="9" max="9" width="16.44140625" customWidth="1"/>
  </cols>
  <sheetData>
    <row r="1" spans="1:9" ht="57.6" x14ac:dyDescent="0.3">
      <c r="A1" s="44" t="s">
        <v>800</v>
      </c>
      <c r="B1" s="45" t="s">
        <v>801</v>
      </c>
      <c r="C1" s="46" t="s">
        <v>802</v>
      </c>
      <c r="D1" s="47" t="s">
        <v>803</v>
      </c>
      <c r="E1" s="48" t="s">
        <v>804</v>
      </c>
      <c r="F1" s="44" t="s">
        <v>805</v>
      </c>
      <c r="G1" s="47" t="s">
        <v>806</v>
      </c>
      <c r="H1" s="44" t="s">
        <v>807</v>
      </c>
      <c r="I1" s="44" t="s">
        <v>808</v>
      </c>
    </row>
    <row r="2" spans="1:9" x14ac:dyDescent="0.3">
      <c r="A2" s="49" t="s">
        <v>24</v>
      </c>
      <c r="B2" s="50" t="s">
        <v>809</v>
      </c>
      <c r="C2" s="51" t="s">
        <v>809</v>
      </c>
      <c r="D2" s="1">
        <v>4</v>
      </c>
      <c r="E2">
        <v>4</v>
      </c>
      <c r="G2">
        <v>4</v>
      </c>
      <c r="I2" t="s">
        <v>810</v>
      </c>
    </row>
    <row r="3" spans="1:9" x14ac:dyDescent="0.3">
      <c r="A3" s="49" t="s">
        <v>111</v>
      </c>
      <c r="B3" s="50" t="s">
        <v>809</v>
      </c>
      <c r="C3" s="50" t="s">
        <v>809</v>
      </c>
      <c r="D3" s="1">
        <v>5</v>
      </c>
      <c r="E3">
        <v>5</v>
      </c>
      <c r="F3" t="s">
        <v>811</v>
      </c>
      <c r="G3">
        <v>5</v>
      </c>
      <c r="H3" t="s">
        <v>812</v>
      </c>
      <c r="I3" t="s">
        <v>810</v>
      </c>
    </row>
    <row r="4" spans="1:9" x14ac:dyDescent="0.3">
      <c r="A4" s="49" t="s">
        <v>28</v>
      </c>
      <c r="B4" s="50" t="s">
        <v>809</v>
      </c>
      <c r="D4" s="1">
        <v>6</v>
      </c>
      <c r="E4">
        <v>6</v>
      </c>
      <c r="G4">
        <v>6</v>
      </c>
      <c r="I4" t="s">
        <v>810</v>
      </c>
    </row>
    <row r="5" spans="1:9" x14ac:dyDescent="0.3">
      <c r="A5" s="49" t="s">
        <v>30</v>
      </c>
      <c r="B5" s="50" t="s">
        <v>809</v>
      </c>
      <c r="D5" s="1">
        <v>20</v>
      </c>
      <c r="E5">
        <v>20</v>
      </c>
      <c r="F5" t="s">
        <v>813</v>
      </c>
      <c r="G5">
        <v>10</v>
      </c>
      <c r="I5" t="s">
        <v>810</v>
      </c>
    </row>
    <row r="6" spans="1:9" x14ac:dyDescent="0.3">
      <c r="A6" s="49" t="s">
        <v>32</v>
      </c>
      <c r="B6" s="50" t="s">
        <v>809</v>
      </c>
      <c r="D6" s="1">
        <v>9</v>
      </c>
      <c r="E6">
        <v>9</v>
      </c>
      <c r="F6" t="s">
        <v>814</v>
      </c>
      <c r="G6">
        <v>9</v>
      </c>
      <c r="I6" t="s">
        <v>810</v>
      </c>
    </row>
    <row r="7" spans="1:9" x14ac:dyDescent="0.3">
      <c r="A7" s="49" t="s">
        <v>34</v>
      </c>
      <c r="B7" s="50" t="s">
        <v>809</v>
      </c>
      <c r="D7" s="1">
        <v>19</v>
      </c>
      <c r="E7">
        <v>19</v>
      </c>
      <c r="G7">
        <v>10</v>
      </c>
      <c r="I7" t="s">
        <v>810</v>
      </c>
    </row>
    <row r="8" spans="1:9" x14ac:dyDescent="0.3">
      <c r="A8" s="49" t="s">
        <v>36</v>
      </c>
      <c r="B8" s="50" t="s">
        <v>809</v>
      </c>
      <c r="D8" s="1">
        <v>21</v>
      </c>
      <c r="E8">
        <v>21</v>
      </c>
      <c r="F8" t="s">
        <v>815</v>
      </c>
      <c r="G8">
        <v>10</v>
      </c>
      <c r="I8" t="s">
        <v>810</v>
      </c>
    </row>
    <row r="9" spans="1:9" x14ac:dyDescent="0.3">
      <c r="A9" s="49" t="s">
        <v>38</v>
      </c>
      <c r="B9" s="50" t="s">
        <v>809</v>
      </c>
      <c r="D9" s="1">
        <v>13</v>
      </c>
      <c r="E9">
        <v>13</v>
      </c>
      <c r="G9">
        <v>10</v>
      </c>
      <c r="I9" t="s">
        <v>810</v>
      </c>
    </row>
    <row r="10" spans="1:9" x14ac:dyDescent="0.3">
      <c r="A10" s="49" t="s">
        <v>40</v>
      </c>
      <c r="B10" s="50" t="s">
        <v>809</v>
      </c>
      <c r="D10" s="1">
        <v>7</v>
      </c>
      <c r="E10">
        <v>7</v>
      </c>
      <c r="F10" t="s">
        <v>816</v>
      </c>
      <c r="G10">
        <v>7</v>
      </c>
      <c r="I10" t="s">
        <v>810</v>
      </c>
    </row>
    <row r="11" spans="1:9" x14ac:dyDescent="0.3">
      <c r="A11" s="49" t="s">
        <v>42</v>
      </c>
      <c r="B11" s="50" t="s">
        <v>809</v>
      </c>
      <c r="D11" s="1">
        <v>7</v>
      </c>
      <c r="E11">
        <v>7</v>
      </c>
      <c r="F11" t="s">
        <v>817</v>
      </c>
      <c r="G11">
        <v>5</v>
      </c>
      <c r="H11" t="s">
        <v>818</v>
      </c>
      <c r="I11" t="s">
        <v>810</v>
      </c>
    </row>
    <row r="12" spans="1:9" x14ac:dyDescent="0.3">
      <c r="A12" s="49" t="s">
        <v>44</v>
      </c>
      <c r="B12" s="50" t="s">
        <v>809</v>
      </c>
      <c r="D12" s="1">
        <v>7</v>
      </c>
      <c r="E12">
        <v>7</v>
      </c>
      <c r="G12">
        <v>7</v>
      </c>
      <c r="I12" t="s">
        <v>810</v>
      </c>
    </row>
    <row r="13" spans="1:9" x14ac:dyDescent="0.3">
      <c r="A13" s="49" t="s">
        <v>48</v>
      </c>
      <c r="B13" s="50" t="s">
        <v>809</v>
      </c>
      <c r="D13" s="1">
        <v>5</v>
      </c>
      <c r="E13">
        <v>5</v>
      </c>
      <c r="F13" t="s">
        <v>819</v>
      </c>
      <c r="G13">
        <v>3</v>
      </c>
      <c r="H13" t="s">
        <v>820</v>
      </c>
      <c r="I13" t="s">
        <v>810</v>
      </c>
    </row>
    <row r="14" spans="1:9" x14ac:dyDescent="0.3">
      <c r="A14" s="49" t="s">
        <v>46</v>
      </c>
      <c r="B14" s="50" t="s">
        <v>809</v>
      </c>
      <c r="D14" s="1">
        <v>22</v>
      </c>
      <c r="E14">
        <v>22</v>
      </c>
      <c r="G14">
        <v>10</v>
      </c>
      <c r="H14" t="s">
        <v>821</v>
      </c>
      <c r="I14" t="s">
        <v>810</v>
      </c>
    </row>
    <row r="15" spans="1:9" x14ac:dyDescent="0.3">
      <c r="A15" s="49" t="s">
        <v>50</v>
      </c>
      <c r="B15" s="50" t="s">
        <v>809</v>
      </c>
      <c r="D15" s="1">
        <v>31</v>
      </c>
      <c r="E15">
        <v>31</v>
      </c>
      <c r="F15" t="s">
        <v>822</v>
      </c>
      <c r="G15">
        <v>10</v>
      </c>
      <c r="I15" t="s">
        <v>810</v>
      </c>
    </row>
    <row r="16" spans="1:9" x14ac:dyDescent="0.3">
      <c r="A16" s="49" t="s">
        <v>52</v>
      </c>
      <c r="B16" s="50" t="s">
        <v>809</v>
      </c>
      <c r="D16" s="1">
        <v>18</v>
      </c>
      <c r="E16">
        <v>18</v>
      </c>
      <c r="F16" t="s">
        <v>823</v>
      </c>
      <c r="G16">
        <v>10</v>
      </c>
      <c r="H16" t="s">
        <v>824</v>
      </c>
      <c r="I16" t="s">
        <v>825</v>
      </c>
    </row>
    <row r="17" spans="1:9" x14ac:dyDescent="0.3">
      <c r="A17" s="49" t="s">
        <v>55</v>
      </c>
      <c r="B17" s="50" t="s">
        <v>809</v>
      </c>
      <c r="D17" s="1">
        <v>17</v>
      </c>
      <c r="E17">
        <v>17</v>
      </c>
      <c r="G17">
        <v>10</v>
      </c>
      <c r="I17" t="s">
        <v>826</v>
      </c>
    </row>
    <row r="18" spans="1:9" x14ac:dyDescent="0.3">
      <c r="A18" s="49" t="s">
        <v>57</v>
      </c>
      <c r="B18" s="50" t="s">
        <v>809</v>
      </c>
      <c r="D18" s="1">
        <v>2</v>
      </c>
      <c r="E18">
        <v>2</v>
      </c>
      <c r="G18">
        <v>2</v>
      </c>
      <c r="H18" t="s">
        <v>827</v>
      </c>
    </row>
    <row r="19" spans="1:9" x14ac:dyDescent="0.3">
      <c r="A19" s="49" t="s">
        <v>59</v>
      </c>
      <c r="B19" s="50" t="s">
        <v>809</v>
      </c>
      <c r="D19" s="1">
        <v>6</v>
      </c>
      <c r="E19">
        <v>6</v>
      </c>
      <c r="G19">
        <v>6</v>
      </c>
      <c r="H19" t="s">
        <v>828</v>
      </c>
      <c r="I19" t="s">
        <v>825</v>
      </c>
    </row>
    <row r="20" spans="1:9" x14ac:dyDescent="0.3">
      <c r="A20" s="49" t="s">
        <v>61</v>
      </c>
      <c r="B20" s="50" t="s">
        <v>809</v>
      </c>
      <c r="D20" s="1">
        <v>8</v>
      </c>
      <c r="E20">
        <v>8</v>
      </c>
      <c r="F20" t="s">
        <v>829</v>
      </c>
      <c r="G20">
        <v>8</v>
      </c>
      <c r="H20" t="s">
        <v>830</v>
      </c>
      <c r="I20" t="s">
        <v>810</v>
      </c>
    </row>
    <row r="21" spans="1:9" x14ac:dyDescent="0.3">
      <c r="A21" s="49" t="s">
        <v>63</v>
      </c>
      <c r="B21" s="50" t="s">
        <v>809</v>
      </c>
      <c r="D21" s="1">
        <v>5</v>
      </c>
      <c r="E21">
        <v>5</v>
      </c>
      <c r="G21">
        <v>5</v>
      </c>
      <c r="I21" t="s">
        <v>810</v>
      </c>
    </row>
    <row r="22" spans="1:9" x14ac:dyDescent="0.3">
      <c r="A22" s="49" t="s">
        <v>65</v>
      </c>
      <c r="B22" s="50" t="s">
        <v>809</v>
      </c>
      <c r="D22" s="1">
        <v>2</v>
      </c>
      <c r="E22">
        <v>2</v>
      </c>
      <c r="G22">
        <v>2</v>
      </c>
    </row>
    <row r="23" spans="1:9" x14ac:dyDescent="0.3">
      <c r="A23" s="49" t="s">
        <v>67</v>
      </c>
      <c r="B23" s="50" t="s">
        <v>809</v>
      </c>
      <c r="D23" s="1">
        <v>17</v>
      </c>
      <c r="E23">
        <v>17</v>
      </c>
      <c r="G23">
        <v>10</v>
      </c>
      <c r="I23" t="s">
        <v>810</v>
      </c>
    </row>
    <row r="24" spans="1:9" x14ac:dyDescent="0.3">
      <c r="A24" s="49" t="s">
        <v>118</v>
      </c>
      <c r="B24" s="50" t="s">
        <v>809</v>
      </c>
      <c r="C24" s="50" t="s">
        <v>809</v>
      </c>
      <c r="D24" s="1">
        <v>8</v>
      </c>
      <c r="E24">
        <v>8</v>
      </c>
      <c r="F24" t="s">
        <v>831</v>
      </c>
      <c r="G24">
        <v>7</v>
      </c>
      <c r="H24" t="s">
        <v>832</v>
      </c>
      <c r="I24" t="s">
        <v>810</v>
      </c>
    </row>
    <row r="25" spans="1:9" x14ac:dyDescent="0.3">
      <c r="A25" s="49" t="s">
        <v>120</v>
      </c>
      <c r="B25" s="50" t="s">
        <v>809</v>
      </c>
      <c r="C25" s="50" t="s">
        <v>809</v>
      </c>
      <c r="D25" s="1">
        <v>11</v>
      </c>
      <c r="E25">
        <v>11</v>
      </c>
      <c r="G25">
        <v>10</v>
      </c>
      <c r="H25" t="s">
        <v>833</v>
      </c>
      <c r="I25" t="s">
        <v>810</v>
      </c>
    </row>
    <row r="26" spans="1:9" x14ac:dyDescent="0.3">
      <c r="A26" s="49" t="s">
        <v>69</v>
      </c>
      <c r="B26" s="50" t="s">
        <v>809</v>
      </c>
      <c r="D26" s="1">
        <v>12</v>
      </c>
      <c r="E26">
        <v>12</v>
      </c>
      <c r="G26">
        <v>10</v>
      </c>
      <c r="H26" t="s">
        <v>834</v>
      </c>
      <c r="I26" t="s">
        <v>810</v>
      </c>
    </row>
    <row r="27" spans="1:9" x14ac:dyDescent="0.3">
      <c r="A27" s="49" t="s">
        <v>71</v>
      </c>
      <c r="B27" s="50" t="s">
        <v>809</v>
      </c>
      <c r="D27" s="1">
        <v>2</v>
      </c>
      <c r="E27">
        <v>2</v>
      </c>
      <c r="G27">
        <v>2</v>
      </c>
    </row>
    <row r="28" spans="1:9" x14ac:dyDescent="0.3">
      <c r="A28" s="49" t="s">
        <v>73</v>
      </c>
      <c r="B28" s="50" t="s">
        <v>809</v>
      </c>
      <c r="D28" s="1">
        <v>3</v>
      </c>
      <c r="E28">
        <v>3</v>
      </c>
      <c r="G28">
        <v>3</v>
      </c>
      <c r="I28" t="s">
        <v>810</v>
      </c>
    </row>
    <row r="29" spans="1:9" x14ac:dyDescent="0.3">
      <c r="A29" s="49" t="s">
        <v>75</v>
      </c>
      <c r="B29" s="50" t="s">
        <v>809</v>
      </c>
      <c r="D29" s="1">
        <v>27</v>
      </c>
      <c r="E29">
        <v>27</v>
      </c>
      <c r="F29" t="s">
        <v>822</v>
      </c>
      <c r="G29">
        <v>10</v>
      </c>
      <c r="H29" t="s">
        <v>835</v>
      </c>
      <c r="I29" t="s">
        <v>810</v>
      </c>
    </row>
    <row r="30" spans="1:9" x14ac:dyDescent="0.3">
      <c r="A30" s="49" t="s">
        <v>77</v>
      </c>
      <c r="B30" s="50" t="s">
        <v>809</v>
      </c>
      <c r="D30" s="1">
        <v>21</v>
      </c>
      <c r="E30">
        <v>21</v>
      </c>
      <c r="G30">
        <v>10</v>
      </c>
      <c r="I30" t="s">
        <v>810</v>
      </c>
    </row>
    <row r="31" spans="1:9" x14ac:dyDescent="0.3">
      <c r="A31" s="49" t="s">
        <v>126</v>
      </c>
      <c r="B31" s="50" t="s">
        <v>809</v>
      </c>
      <c r="C31" s="50" t="s">
        <v>809</v>
      </c>
      <c r="D31" s="1">
        <v>9</v>
      </c>
      <c r="E31">
        <v>9</v>
      </c>
      <c r="G31">
        <v>9</v>
      </c>
      <c r="H31" t="s">
        <v>836</v>
      </c>
      <c r="I31" t="s">
        <v>810</v>
      </c>
    </row>
    <row r="32" spans="1:9" x14ac:dyDescent="0.3">
      <c r="A32" s="49" t="s">
        <v>79</v>
      </c>
      <c r="B32" s="50" t="s">
        <v>809</v>
      </c>
      <c r="D32" s="1">
        <v>39</v>
      </c>
      <c r="E32">
        <v>39</v>
      </c>
      <c r="G32">
        <v>10</v>
      </c>
      <c r="H32" t="s">
        <v>837</v>
      </c>
      <c r="I32" t="s">
        <v>810</v>
      </c>
    </row>
    <row r="33" spans="1:9" x14ac:dyDescent="0.3">
      <c r="A33" s="49" t="s">
        <v>81</v>
      </c>
      <c r="B33" s="50" t="s">
        <v>809</v>
      </c>
      <c r="D33" s="1">
        <v>17</v>
      </c>
      <c r="E33">
        <v>17</v>
      </c>
      <c r="F33" t="s">
        <v>838</v>
      </c>
      <c r="G33">
        <v>10</v>
      </c>
      <c r="H33" t="s">
        <v>839</v>
      </c>
      <c r="I33" t="s">
        <v>810</v>
      </c>
    </row>
    <row r="34" spans="1:9" x14ac:dyDescent="0.3">
      <c r="A34" s="49" t="s">
        <v>83</v>
      </c>
      <c r="B34" s="50" t="s">
        <v>809</v>
      </c>
      <c r="D34" s="1">
        <v>5</v>
      </c>
      <c r="E34">
        <v>5</v>
      </c>
      <c r="G34">
        <v>5</v>
      </c>
      <c r="H34" t="s">
        <v>840</v>
      </c>
      <c r="I34" t="s">
        <v>810</v>
      </c>
    </row>
    <row r="35" spans="1:9" x14ac:dyDescent="0.3">
      <c r="A35" s="49" t="s">
        <v>129</v>
      </c>
      <c r="B35" s="50" t="s">
        <v>809</v>
      </c>
      <c r="C35" s="50" t="s">
        <v>809</v>
      </c>
      <c r="D35" s="1">
        <v>15</v>
      </c>
      <c r="E35">
        <v>15</v>
      </c>
      <c r="F35" t="s">
        <v>841</v>
      </c>
      <c r="G35">
        <v>10</v>
      </c>
      <c r="H35" t="s">
        <v>842</v>
      </c>
      <c r="I35" t="s">
        <v>826</v>
      </c>
    </row>
    <row r="36" spans="1:9" x14ac:dyDescent="0.3">
      <c r="A36" s="49" t="s">
        <v>85</v>
      </c>
      <c r="B36" s="50" t="s">
        <v>809</v>
      </c>
      <c r="C36" s="52" t="s">
        <v>843</v>
      </c>
      <c r="D36" s="1">
        <v>1</v>
      </c>
      <c r="E36">
        <v>1</v>
      </c>
      <c r="F36" t="s">
        <v>844</v>
      </c>
      <c r="G36">
        <v>1</v>
      </c>
      <c r="H36" t="s">
        <v>845</v>
      </c>
    </row>
    <row r="37" spans="1:9" x14ac:dyDescent="0.3">
      <c r="A37" s="49" t="s">
        <v>87</v>
      </c>
      <c r="B37" s="50" t="s">
        <v>809</v>
      </c>
      <c r="D37" s="1">
        <v>7</v>
      </c>
      <c r="E37">
        <v>7</v>
      </c>
      <c r="F37" t="s">
        <v>846</v>
      </c>
      <c r="G37">
        <v>6</v>
      </c>
      <c r="H37" t="s">
        <v>847</v>
      </c>
      <c r="I37" t="s">
        <v>826</v>
      </c>
    </row>
    <row r="38" spans="1:9" x14ac:dyDescent="0.3">
      <c r="A38" s="49" t="s">
        <v>130</v>
      </c>
      <c r="B38" s="50" t="s">
        <v>809</v>
      </c>
      <c r="C38" s="50" t="s">
        <v>809</v>
      </c>
      <c r="D38" s="1">
        <v>11</v>
      </c>
      <c r="E38">
        <v>11</v>
      </c>
      <c r="F38" t="s">
        <v>841</v>
      </c>
      <c r="G38">
        <v>10</v>
      </c>
      <c r="H38" t="s">
        <v>836</v>
      </c>
      <c r="I38" t="s">
        <v>826</v>
      </c>
    </row>
    <row r="39" spans="1:9" x14ac:dyDescent="0.3">
      <c r="A39" s="49" t="s">
        <v>89</v>
      </c>
      <c r="B39" s="50" t="s">
        <v>809</v>
      </c>
      <c r="D39" s="1">
        <v>12</v>
      </c>
      <c r="E39">
        <v>12</v>
      </c>
      <c r="G39">
        <v>10</v>
      </c>
      <c r="H39" t="s">
        <v>848</v>
      </c>
      <c r="I39" t="s">
        <v>810</v>
      </c>
    </row>
    <row r="40" spans="1:9" x14ac:dyDescent="0.3">
      <c r="A40" s="49" t="s">
        <v>133</v>
      </c>
      <c r="B40" s="50" t="s">
        <v>809</v>
      </c>
      <c r="C40" s="50" t="s">
        <v>809</v>
      </c>
      <c r="D40" s="1">
        <v>7</v>
      </c>
      <c r="E40">
        <v>7</v>
      </c>
      <c r="G40">
        <v>7</v>
      </c>
      <c r="H40" t="s">
        <v>849</v>
      </c>
      <c r="I40" t="s">
        <v>810</v>
      </c>
    </row>
    <row r="41" spans="1:9" x14ac:dyDescent="0.3">
      <c r="A41" s="49" t="s">
        <v>134</v>
      </c>
      <c r="B41" s="50" t="s">
        <v>809</v>
      </c>
      <c r="C41" s="50" t="s">
        <v>809</v>
      </c>
      <c r="D41" s="1">
        <v>4</v>
      </c>
      <c r="E41">
        <v>4</v>
      </c>
      <c r="F41" t="s">
        <v>850</v>
      </c>
      <c r="G41">
        <v>4</v>
      </c>
      <c r="H41" t="s">
        <v>851</v>
      </c>
      <c r="I41" t="s">
        <v>810</v>
      </c>
    </row>
    <row r="42" spans="1:9" x14ac:dyDescent="0.3">
      <c r="A42" s="49" t="s">
        <v>617</v>
      </c>
      <c r="B42" s="50" t="s">
        <v>809</v>
      </c>
      <c r="C42" s="50" t="s">
        <v>809</v>
      </c>
      <c r="D42" s="1">
        <v>5</v>
      </c>
      <c r="E42">
        <v>5</v>
      </c>
      <c r="G42">
        <v>5</v>
      </c>
      <c r="H42" t="s">
        <v>852</v>
      </c>
      <c r="I42" t="s">
        <v>826</v>
      </c>
    </row>
    <row r="43" spans="1:9" x14ac:dyDescent="0.3">
      <c r="A43" s="49" t="s">
        <v>136</v>
      </c>
      <c r="B43" s="50" t="s">
        <v>809</v>
      </c>
      <c r="C43" s="50" t="s">
        <v>809</v>
      </c>
      <c r="D43" s="1">
        <v>3</v>
      </c>
      <c r="E43">
        <v>3</v>
      </c>
      <c r="F43" t="s">
        <v>853</v>
      </c>
      <c r="G43">
        <v>3</v>
      </c>
      <c r="H43" t="s">
        <v>854</v>
      </c>
      <c r="I43" t="s">
        <v>810</v>
      </c>
    </row>
    <row r="44" spans="1:9" x14ac:dyDescent="0.3">
      <c r="A44" s="49" t="s">
        <v>138</v>
      </c>
      <c r="B44" s="50" t="s">
        <v>809</v>
      </c>
      <c r="C44" s="50" t="s">
        <v>809</v>
      </c>
      <c r="D44" s="1">
        <v>9</v>
      </c>
      <c r="E44">
        <v>9</v>
      </c>
      <c r="F44" t="s">
        <v>855</v>
      </c>
      <c r="G44">
        <v>9</v>
      </c>
      <c r="H44" t="s">
        <v>856</v>
      </c>
      <c r="I44" t="s">
        <v>857</v>
      </c>
    </row>
    <row r="45" spans="1:9" x14ac:dyDescent="0.3">
      <c r="A45" s="49" t="s">
        <v>858</v>
      </c>
      <c r="D45" s="1">
        <v>1</v>
      </c>
      <c r="E45">
        <v>1</v>
      </c>
    </row>
    <row r="46" spans="1:9" x14ac:dyDescent="0.3">
      <c r="A46" s="49" t="s">
        <v>139</v>
      </c>
      <c r="B46" s="50" t="s">
        <v>809</v>
      </c>
      <c r="C46" s="50" t="s">
        <v>809</v>
      </c>
      <c r="D46" s="1">
        <v>5</v>
      </c>
      <c r="E46">
        <v>5</v>
      </c>
      <c r="F46" t="s">
        <v>859</v>
      </c>
      <c r="G46">
        <v>4</v>
      </c>
      <c r="H46" t="s">
        <v>860</v>
      </c>
      <c r="I46" t="s">
        <v>861</v>
      </c>
    </row>
    <row r="47" spans="1:9" x14ac:dyDescent="0.3">
      <c r="A47" s="49" t="s">
        <v>862</v>
      </c>
      <c r="D47" s="1">
        <v>2</v>
      </c>
      <c r="E47">
        <v>2</v>
      </c>
      <c r="F47" t="s">
        <v>863</v>
      </c>
    </row>
    <row r="48" spans="1:9" x14ac:dyDescent="0.3">
      <c r="A48" s="49" t="s">
        <v>140</v>
      </c>
      <c r="B48" s="50" t="s">
        <v>809</v>
      </c>
      <c r="C48" s="50" t="s">
        <v>809</v>
      </c>
      <c r="D48" s="1">
        <v>22</v>
      </c>
      <c r="E48">
        <v>22</v>
      </c>
      <c r="G48">
        <v>10</v>
      </c>
      <c r="H48" t="s">
        <v>864</v>
      </c>
      <c r="I48" t="s">
        <v>865</v>
      </c>
    </row>
    <row r="49" spans="1:9" x14ac:dyDescent="0.3">
      <c r="A49" s="49" t="s">
        <v>141</v>
      </c>
      <c r="B49" s="50" t="s">
        <v>809</v>
      </c>
      <c r="C49" s="50" t="s">
        <v>809</v>
      </c>
      <c r="D49" s="1">
        <v>31</v>
      </c>
      <c r="E49">
        <v>31</v>
      </c>
      <c r="F49" s="53" t="s">
        <v>866</v>
      </c>
      <c r="G49">
        <v>10</v>
      </c>
      <c r="H49" t="s">
        <v>867</v>
      </c>
      <c r="I49" t="s">
        <v>865</v>
      </c>
    </row>
    <row r="50" spans="1:9" x14ac:dyDescent="0.3">
      <c r="A50" s="49" t="s">
        <v>142</v>
      </c>
      <c r="B50" s="50" t="s">
        <v>809</v>
      </c>
      <c r="C50" s="50" t="s">
        <v>809</v>
      </c>
      <c r="D50" s="1">
        <v>10</v>
      </c>
      <c r="E50">
        <v>10</v>
      </c>
      <c r="G50">
        <v>10</v>
      </c>
      <c r="H50" t="s">
        <v>868</v>
      </c>
      <c r="I50" t="s">
        <v>861</v>
      </c>
    </row>
    <row r="51" spans="1:9" x14ac:dyDescent="0.3">
      <c r="A51" s="49" t="s">
        <v>144</v>
      </c>
      <c r="B51" s="50" t="s">
        <v>809</v>
      </c>
      <c r="C51" s="50" t="s">
        <v>809</v>
      </c>
      <c r="D51" s="1">
        <v>6</v>
      </c>
      <c r="E51">
        <v>6</v>
      </c>
      <c r="G51">
        <v>6</v>
      </c>
      <c r="H51" t="s">
        <v>869</v>
      </c>
      <c r="I51" t="s">
        <v>826</v>
      </c>
    </row>
    <row r="52" spans="1:9" x14ac:dyDescent="0.3">
      <c r="A52" s="49" t="s">
        <v>870</v>
      </c>
      <c r="D52" s="1">
        <v>1</v>
      </c>
      <c r="E52">
        <v>1</v>
      </c>
      <c r="F52" t="s">
        <v>871</v>
      </c>
    </row>
    <row r="53" spans="1:9" x14ac:dyDescent="0.3">
      <c r="A53" s="49" t="s">
        <v>91</v>
      </c>
      <c r="B53" s="50" t="s">
        <v>809</v>
      </c>
      <c r="C53" s="50" t="s">
        <v>809</v>
      </c>
      <c r="D53" s="1">
        <v>10</v>
      </c>
      <c r="E53">
        <v>10</v>
      </c>
      <c r="F53" t="s">
        <v>872</v>
      </c>
      <c r="G53">
        <v>10</v>
      </c>
      <c r="H53" t="s">
        <v>873</v>
      </c>
      <c r="I53" t="s">
        <v>810</v>
      </c>
    </row>
    <row r="54" spans="1:9" x14ac:dyDescent="0.3">
      <c r="A54" s="49" t="s">
        <v>145</v>
      </c>
      <c r="B54" s="50" t="s">
        <v>809</v>
      </c>
      <c r="C54" s="50" t="s">
        <v>809</v>
      </c>
      <c r="D54" s="1">
        <v>4</v>
      </c>
      <c r="E54">
        <v>4</v>
      </c>
      <c r="F54" t="s">
        <v>874</v>
      </c>
      <c r="G54">
        <v>4</v>
      </c>
      <c r="H54" t="s">
        <v>875</v>
      </c>
      <c r="I54" t="s">
        <v>810</v>
      </c>
    </row>
    <row r="55" spans="1:9" x14ac:dyDescent="0.3">
      <c r="A55" s="49" t="s">
        <v>148</v>
      </c>
      <c r="B55" s="50" t="s">
        <v>809</v>
      </c>
      <c r="C55" s="50" t="s">
        <v>809</v>
      </c>
      <c r="D55" s="54">
        <v>7</v>
      </c>
      <c r="E55">
        <v>7</v>
      </c>
      <c r="G55">
        <v>7</v>
      </c>
      <c r="H55" t="s">
        <v>876</v>
      </c>
      <c r="I55" t="s">
        <v>810</v>
      </c>
    </row>
    <row r="56" spans="1:9" x14ac:dyDescent="0.3">
      <c r="A56" s="49" t="s">
        <v>150</v>
      </c>
      <c r="B56" s="50" t="s">
        <v>809</v>
      </c>
      <c r="C56" s="50" t="s">
        <v>809</v>
      </c>
      <c r="D56" s="54">
        <v>5</v>
      </c>
      <c r="E56">
        <v>5</v>
      </c>
      <c r="F56" t="s">
        <v>816</v>
      </c>
      <c r="G56">
        <v>5</v>
      </c>
      <c r="H56" t="s">
        <v>877</v>
      </c>
      <c r="I56" t="s">
        <v>810</v>
      </c>
    </row>
    <row r="57" spans="1:9" x14ac:dyDescent="0.3">
      <c r="A57" s="49" t="s">
        <v>94</v>
      </c>
      <c r="B57" s="50" t="s">
        <v>809</v>
      </c>
      <c r="D57" s="54">
        <v>12</v>
      </c>
      <c r="E57">
        <v>12</v>
      </c>
      <c r="G57">
        <v>10</v>
      </c>
      <c r="H57" t="s">
        <v>878</v>
      </c>
      <c r="I57" t="s">
        <v>810</v>
      </c>
    </row>
    <row r="58" spans="1:9" x14ac:dyDescent="0.3">
      <c r="A58" s="49" t="s">
        <v>152</v>
      </c>
      <c r="B58" s="50" t="s">
        <v>809</v>
      </c>
      <c r="C58" s="50" t="s">
        <v>809</v>
      </c>
      <c r="D58" s="54">
        <v>6</v>
      </c>
      <c r="E58">
        <v>6</v>
      </c>
      <c r="G58">
        <v>6</v>
      </c>
      <c r="H58" t="s">
        <v>879</v>
      </c>
      <c r="I58" t="s">
        <v>810</v>
      </c>
    </row>
    <row r="59" spans="1:9" x14ac:dyDescent="0.3">
      <c r="A59" s="49" t="s">
        <v>880</v>
      </c>
      <c r="D59" s="54">
        <v>3</v>
      </c>
      <c r="E59">
        <v>3</v>
      </c>
      <c r="F59" t="s">
        <v>881</v>
      </c>
    </row>
    <row r="60" spans="1:9" x14ac:dyDescent="0.3">
      <c r="A60" s="49" t="s">
        <v>882</v>
      </c>
      <c r="D60" s="54">
        <v>3</v>
      </c>
      <c r="E60">
        <v>3</v>
      </c>
      <c r="F60" t="s">
        <v>883</v>
      </c>
    </row>
    <row r="61" spans="1:9" x14ac:dyDescent="0.3">
      <c r="A61" s="49" t="s">
        <v>884</v>
      </c>
      <c r="D61" s="54">
        <v>1</v>
      </c>
      <c r="E61">
        <v>1</v>
      </c>
      <c r="F61" t="s">
        <v>885</v>
      </c>
    </row>
    <row r="62" spans="1:9" x14ac:dyDescent="0.3">
      <c r="A62" s="49" t="s">
        <v>162</v>
      </c>
      <c r="B62" s="50" t="s">
        <v>809</v>
      </c>
      <c r="C62" s="50" t="s">
        <v>809</v>
      </c>
      <c r="D62" s="54">
        <v>18</v>
      </c>
      <c r="E62">
        <v>18</v>
      </c>
      <c r="G62">
        <v>10</v>
      </c>
      <c r="H62" t="s">
        <v>886</v>
      </c>
      <c r="I62" t="s">
        <v>810</v>
      </c>
    </row>
    <row r="63" spans="1:9" x14ac:dyDescent="0.3">
      <c r="A63" s="49" t="s">
        <v>164</v>
      </c>
      <c r="B63" s="50" t="s">
        <v>809</v>
      </c>
      <c r="C63" s="50" t="s">
        <v>809</v>
      </c>
      <c r="D63" s="54">
        <v>8</v>
      </c>
      <c r="E63">
        <v>8</v>
      </c>
      <c r="G63">
        <v>7</v>
      </c>
      <c r="H63" t="s">
        <v>887</v>
      </c>
      <c r="I63" t="s">
        <v>810</v>
      </c>
    </row>
    <row r="64" spans="1:9" x14ac:dyDescent="0.3">
      <c r="A64" s="49" t="s">
        <v>166</v>
      </c>
      <c r="B64" s="50" t="s">
        <v>809</v>
      </c>
      <c r="C64" s="50" t="s">
        <v>809</v>
      </c>
      <c r="D64" s="54">
        <v>4</v>
      </c>
      <c r="E64">
        <v>4</v>
      </c>
      <c r="G64">
        <v>4</v>
      </c>
      <c r="H64" t="s">
        <v>888</v>
      </c>
      <c r="I64" t="s">
        <v>810</v>
      </c>
    </row>
    <row r="65" spans="1:9" x14ac:dyDescent="0.3">
      <c r="A65" s="49" t="s">
        <v>168</v>
      </c>
      <c r="B65" s="50" t="s">
        <v>809</v>
      </c>
      <c r="C65" s="50" t="s">
        <v>809</v>
      </c>
      <c r="D65" s="54">
        <v>6</v>
      </c>
      <c r="E65">
        <v>6</v>
      </c>
      <c r="G65">
        <v>6</v>
      </c>
      <c r="H65" t="s">
        <v>888</v>
      </c>
      <c r="I65" t="s">
        <v>826</v>
      </c>
    </row>
    <row r="66" spans="1:9" x14ac:dyDescent="0.3">
      <c r="A66" s="49" t="s">
        <v>627</v>
      </c>
      <c r="B66" s="50" t="s">
        <v>809</v>
      </c>
      <c r="C66" s="50" t="s">
        <v>809</v>
      </c>
      <c r="D66" s="54">
        <v>3</v>
      </c>
      <c r="E66">
        <v>3</v>
      </c>
      <c r="F66" s="55"/>
      <c r="G66">
        <v>2</v>
      </c>
      <c r="H66" t="s">
        <v>889</v>
      </c>
      <c r="I66" t="s">
        <v>826</v>
      </c>
    </row>
    <row r="67" spans="1:9" x14ac:dyDescent="0.3">
      <c r="A67" s="49" t="s">
        <v>890</v>
      </c>
      <c r="D67" s="54">
        <v>1</v>
      </c>
      <c r="E67">
        <v>1</v>
      </c>
      <c r="F67" s="55"/>
    </row>
    <row r="68" spans="1:9" x14ac:dyDescent="0.3">
      <c r="A68" s="49" t="s">
        <v>629</v>
      </c>
      <c r="B68" s="50" t="s">
        <v>809</v>
      </c>
      <c r="C68" s="50" t="s">
        <v>809</v>
      </c>
      <c r="D68" s="54">
        <v>7</v>
      </c>
      <c r="E68">
        <v>7</v>
      </c>
      <c r="F68" s="55"/>
      <c r="G68">
        <v>7</v>
      </c>
      <c r="H68" t="s">
        <v>891</v>
      </c>
      <c r="I68" t="s">
        <v>826</v>
      </c>
    </row>
    <row r="69" spans="1:9" x14ac:dyDescent="0.3">
      <c r="A69" s="49" t="s">
        <v>892</v>
      </c>
      <c r="D69" s="54">
        <v>12</v>
      </c>
      <c r="E69">
        <v>12</v>
      </c>
    </row>
    <row r="70" spans="1:9" x14ac:dyDescent="0.3">
      <c r="A70" s="49" t="s">
        <v>893</v>
      </c>
      <c r="D70" s="54">
        <v>1</v>
      </c>
      <c r="E70">
        <v>1</v>
      </c>
    </row>
    <row r="71" spans="1:9" x14ac:dyDescent="0.3">
      <c r="A71" s="49" t="s">
        <v>172</v>
      </c>
      <c r="B71" s="50" t="s">
        <v>809</v>
      </c>
      <c r="C71" s="50" t="s">
        <v>809</v>
      </c>
      <c r="D71" s="54">
        <v>6</v>
      </c>
      <c r="E71">
        <v>6</v>
      </c>
      <c r="G71">
        <v>6</v>
      </c>
      <c r="H71" t="s">
        <v>894</v>
      </c>
      <c r="I71" t="s">
        <v>810</v>
      </c>
    </row>
    <row r="72" spans="1:9" x14ac:dyDescent="0.3">
      <c r="A72" s="49" t="s">
        <v>895</v>
      </c>
      <c r="D72" s="54">
        <v>2</v>
      </c>
      <c r="E72">
        <v>2</v>
      </c>
      <c r="F72" s="55" t="s">
        <v>896</v>
      </c>
    </row>
    <row r="73" spans="1:9" x14ac:dyDescent="0.3">
      <c r="A73" s="49" t="s">
        <v>176</v>
      </c>
      <c r="B73" s="50" t="s">
        <v>809</v>
      </c>
      <c r="C73" s="50" t="s">
        <v>809</v>
      </c>
      <c r="D73" s="54">
        <v>22</v>
      </c>
      <c r="E73">
        <v>22</v>
      </c>
      <c r="G73">
        <v>10</v>
      </c>
      <c r="H73" t="s">
        <v>897</v>
      </c>
      <c r="I73" t="s">
        <v>826</v>
      </c>
    </row>
    <row r="74" spans="1:9" x14ac:dyDescent="0.3">
      <c r="A74" s="49" t="s">
        <v>98</v>
      </c>
      <c r="B74" s="50" t="s">
        <v>809</v>
      </c>
      <c r="C74" s="50" t="s">
        <v>809</v>
      </c>
      <c r="D74" s="54">
        <v>11</v>
      </c>
      <c r="E74">
        <v>11</v>
      </c>
      <c r="F74" t="s">
        <v>898</v>
      </c>
      <c r="G74">
        <v>10</v>
      </c>
      <c r="H74" t="s">
        <v>899</v>
      </c>
      <c r="I74" t="s">
        <v>900</v>
      </c>
    </row>
    <row r="75" spans="1:9" x14ac:dyDescent="0.3">
      <c r="A75" s="49" t="s">
        <v>901</v>
      </c>
      <c r="D75" s="54">
        <v>2</v>
      </c>
      <c r="E75">
        <v>2</v>
      </c>
      <c r="F75" s="55"/>
    </row>
    <row r="76" spans="1:9" x14ac:dyDescent="0.3">
      <c r="A76" s="49" t="s">
        <v>182</v>
      </c>
      <c r="B76" s="50" t="s">
        <v>809</v>
      </c>
      <c r="C76" s="50" t="s">
        <v>809</v>
      </c>
      <c r="D76" s="54">
        <v>6</v>
      </c>
      <c r="E76">
        <v>6</v>
      </c>
      <c r="G76">
        <v>6</v>
      </c>
      <c r="H76" t="s">
        <v>836</v>
      </c>
      <c r="I76" t="s">
        <v>810</v>
      </c>
    </row>
    <row r="77" spans="1:9" x14ac:dyDescent="0.3">
      <c r="A77" s="49" t="s">
        <v>188</v>
      </c>
      <c r="B77" s="50" t="s">
        <v>809</v>
      </c>
      <c r="C77" s="50" t="s">
        <v>809</v>
      </c>
      <c r="D77" s="54">
        <v>5</v>
      </c>
      <c r="E77">
        <v>5</v>
      </c>
      <c r="F77" t="s">
        <v>902</v>
      </c>
      <c r="G77">
        <v>5</v>
      </c>
      <c r="H77" t="s">
        <v>903</v>
      </c>
      <c r="I77" t="s">
        <v>810</v>
      </c>
    </row>
    <row r="78" spans="1:9" x14ac:dyDescent="0.3">
      <c r="A78" s="49" t="s">
        <v>904</v>
      </c>
      <c r="D78" s="54">
        <v>2</v>
      </c>
      <c r="E78">
        <v>2</v>
      </c>
      <c r="F78" s="55"/>
    </row>
    <row r="79" spans="1:9" x14ac:dyDescent="0.3">
      <c r="A79" s="49" t="s">
        <v>905</v>
      </c>
      <c r="D79" s="54">
        <v>1</v>
      </c>
      <c r="E79">
        <v>1</v>
      </c>
      <c r="F79" s="55"/>
    </row>
    <row r="80" spans="1:9" x14ac:dyDescent="0.3">
      <c r="A80" s="49" t="s">
        <v>102</v>
      </c>
      <c r="B80" s="50" t="s">
        <v>809</v>
      </c>
      <c r="C80" s="50" t="s">
        <v>809</v>
      </c>
      <c r="D80" s="54">
        <v>6</v>
      </c>
      <c r="E80">
        <v>6</v>
      </c>
      <c r="G80">
        <v>6</v>
      </c>
      <c r="H80" t="s">
        <v>906</v>
      </c>
      <c r="I80" t="s">
        <v>826</v>
      </c>
    </row>
    <row r="81" spans="1:9" x14ac:dyDescent="0.3">
      <c r="A81" s="49" t="s">
        <v>907</v>
      </c>
      <c r="D81" s="54">
        <v>2</v>
      </c>
      <c r="E81">
        <v>2</v>
      </c>
      <c r="F81" t="s">
        <v>908</v>
      </c>
    </row>
    <row r="82" spans="1:9" x14ac:dyDescent="0.3">
      <c r="A82" s="49" t="s">
        <v>909</v>
      </c>
      <c r="D82" s="54">
        <v>2</v>
      </c>
      <c r="E82">
        <v>2</v>
      </c>
      <c r="F82" t="s">
        <v>910</v>
      </c>
    </row>
    <row r="83" spans="1:9" x14ac:dyDescent="0.3">
      <c r="A83" s="49" t="s">
        <v>911</v>
      </c>
      <c r="D83" s="54">
        <v>1</v>
      </c>
      <c r="E83">
        <v>1</v>
      </c>
    </row>
    <row r="84" spans="1:9" x14ac:dyDescent="0.3">
      <c r="A84" s="49" t="s">
        <v>636</v>
      </c>
      <c r="B84" s="50" t="s">
        <v>809</v>
      </c>
      <c r="C84" s="50" t="s">
        <v>809</v>
      </c>
      <c r="D84" s="1">
        <v>5</v>
      </c>
      <c r="E84">
        <v>5</v>
      </c>
      <c r="F84" t="s">
        <v>912</v>
      </c>
      <c r="G84">
        <v>5</v>
      </c>
      <c r="H84" t="s">
        <v>913</v>
      </c>
      <c r="I84" t="s">
        <v>914</v>
      </c>
    </row>
    <row r="85" spans="1:9" x14ac:dyDescent="0.3">
      <c r="A85" s="49" t="s">
        <v>194</v>
      </c>
      <c r="B85" s="50" t="s">
        <v>809</v>
      </c>
      <c r="C85" s="50" t="s">
        <v>809</v>
      </c>
      <c r="D85" s="1">
        <v>4</v>
      </c>
      <c r="E85">
        <v>4</v>
      </c>
      <c r="G85">
        <v>4</v>
      </c>
      <c r="H85" t="s">
        <v>915</v>
      </c>
      <c r="I85" t="s">
        <v>810</v>
      </c>
    </row>
    <row r="86" spans="1:9" x14ac:dyDescent="0.3">
      <c r="A86" s="49" t="s">
        <v>196</v>
      </c>
      <c r="B86" s="50" t="s">
        <v>809</v>
      </c>
      <c r="C86" s="50" t="s">
        <v>809</v>
      </c>
      <c r="D86" s="1">
        <v>4</v>
      </c>
      <c r="E86">
        <v>4</v>
      </c>
      <c r="F86" t="s">
        <v>916</v>
      </c>
      <c r="G86">
        <v>4</v>
      </c>
      <c r="H86" t="s">
        <v>917</v>
      </c>
      <c r="I86" t="s">
        <v>810</v>
      </c>
    </row>
    <row r="87" spans="1:9" x14ac:dyDescent="0.3">
      <c r="A87" s="49" t="s">
        <v>200</v>
      </c>
      <c r="B87" s="50" t="s">
        <v>809</v>
      </c>
      <c r="C87" s="50" t="s">
        <v>809</v>
      </c>
      <c r="D87" s="1">
        <v>12</v>
      </c>
      <c r="E87">
        <v>12</v>
      </c>
      <c r="G87">
        <v>10</v>
      </c>
      <c r="H87" t="s">
        <v>918</v>
      </c>
      <c r="I87" t="s">
        <v>861</v>
      </c>
    </row>
    <row r="88" spans="1:9" x14ac:dyDescent="0.3">
      <c r="A88" s="49" t="s">
        <v>202</v>
      </c>
      <c r="B88" s="50" t="s">
        <v>809</v>
      </c>
      <c r="C88" s="50" t="s">
        <v>809</v>
      </c>
      <c r="D88" s="1">
        <v>5</v>
      </c>
      <c r="E88">
        <v>5</v>
      </c>
      <c r="F88" t="s">
        <v>919</v>
      </c>
      <c r="G88">
        <v>5</v>
      </c>
      <c r="H88" t="s">
        <v>920</v>
      </c>
      <c r="I88" t="s">
        <v>810</v>
      </c>
    </row>
    <row r="89" spans="1:9" x14ac:dyDescent="0.3">
      <c r="A89" s="49" t="s">
        <v>106</v>
      </c>
      <c r="B89" s="50" t="s">
        <v>809</v>
      </c>
      <c r="C89" s="50" t="s">
        <v>809</v>
      </c>
      <c r="D89" s="1">
        <v>6</v>
      </c>
      <c r="E89">
        <v>6</v>
      </c>
      <c r="G89">
        <v>7</v>
      </c>
      <c r="H89" t="s">
        <v>921</v>
      </c>
      <c r="I89" t="s">
        <v>826</v>
      </c>
    </row>
    <row r="90" spans="1:9" x14ac:dyDescent="0.3">
      <c r="A90" s="49" t="s">
        <v>204</v>
      </c>
      <c r="B90" s="50" t="s">
        <v>809</v>
      </c>
      <c r="C90" s="50" t="s">
        <v>809</v>
      </c>
      <c r="D90" s="1">
        <v>23</v>
      </c>
      <c r="E90">
        <v>23</v>
      </c>
      <c r="F90" t="s">
        <v>922</v>
      </c>
      <c r="G90">
        <v>10</v>
      </c>
      <c r="H90" t="s">
        <v>923</v>
      </c>
      <c r="I90" t="s">
        <v>810</v>
      </c>
    </row>
    <row r="91" spans="1:9" x14ac:dyDescent="0.3">
      <c r="A91" s="49" t="s">
        <v>206</v>
      </c>
      <c r="B91" s="50" t="s">
        <v>809</v>
      </c>
      <c r="C91" s="50" t="s">
        <v>809</v>
      </c>
      <c r="D91" s="1">
        <v>33</v>
      </c>
      <c r="E91">
        <v>33</v>
      </c>
      <c r="G91">
        <v>10</v>
      </c>
      <c r="H91" t="s">
        <v>924</v>
      </c>
      <c r="I91" t="s">
        <v>810</v>
      </c>
    </row>
    <row r="92" spans="1:9" x14ac:dyDescent="0.3">
      <c r="A92" s="49" t="s">
        <v>637</v>
      </c>
      <c r="B92" s="50" t="s">
        <v>809</v>
      </c>
      <c r="C92" s="50" t="s">
        <v>809</v>
      </c>
      <c r="D92" s="1">
        <v>1</v>
      </c>
      <c r="E92">
        <v>1</v>
      </c>
      <c r="F92" t="s">
        <v>925</v>
      </c>
      <c r="G92">
        <v>1</v>
      </c>
      <c r="H92" t="s">
        <v>926</v>
      </c>
      <c r="I92" t="s">
        <v>826</v>
      </c>
    </row>
    <row r="93" spans="1:9" x14ac:dyDescent="0.3">
      <c r="A93" s="49" t="s">
        <v>208</v>
      </c>
      <c r="B93" s="50" t="s">
        <v>809</v>
      </c>
      <c r="C93" s="50" t="s">
        <v>809</v>
      </c>
      <c r="D93" s="1">
        <v>23</v>
      </c>
      <c r="E93">
        <v>23</v>
      </c>
      <c r="F93" t="s">
        <v>927</v>
      </c>
      <c r="G93">
        <v>10</v>
      </c>
      <c r="H93" t="s">
        <v>928</v>
      </c>
      <c r="I93" t="s">
        <v>810</v>
      </c>
    </row>
    <row r="94" spans="1:9" x14ac:dyDescent="0.3">
      <c r="A94" s="49" t="s">
        <v>210</v>
      </c>
      <c r="B94" s="50" t="s">
        <v>809</v>
      </c>
      <c r="C94" s="50" t="s">
        <v>809</v>
      </c>
      <c r="D94" s="1">
        <v>6</v>
      </c>
      <c r="E94">
        <v>6</v>
      </c>
      <c r="F94" t="s">
        <v>850</v>
      </c>
      <c r="G94">
        <v>6</v>
      </c>
      <c r="H94" t="s">
        <v>929</v>
      </c>
      <c r="I94" t="s">
        <v>930</v>
      </c>
    </row>
    <row r="95" spans="1:9" x14ac:dyDescent="0.3">
      <c r="A95" s="49" t="s">
        <v>212</v>
      </c>
      <c r="B95" s="50" t="s">
        <v>809</v>
      </c>
      <c r="C95" s="50" t="s">
        <v>809</v>
      </c>
      <c r="D95" s="1">
        <v>26</v>
      </c>
      <c r="E95">
        <v>26</v>
      </c>
      <c r="F95" t="s">
        <v>931</v>
      </c>
      <c r="G95">
        <v>10</v>
      </c>
      <c r="H95" t="s">
        <v>932</v>
      </c>
      <c r="I95" t="s">
        <v>810</v>
      </c>
    </row>
    <row r="96" spans="1:9" x14ac:dyDescent="0.3">
      <c r="A96" s="49" t="s">
        <v>214</v>
      </c>
      <c r="B96" s="50" t="s">
        <v>809</v>
      </c>
      <c r="C96" s="50" t="s">
        <v>809</v>
      </c>
      <c r="D96" s="1">
        <v>6</v>
      </c>
      <c r="E96">
        <v>6</v>
      </c>
      <c r="F96" t="s">
        <v>933</v>
      </c>
      <c r="G96">
        <v>6</v>
      </c>
      <c r="H96" t="s">
        <v>934</v>
      </c>
      <c r="I96" t="s">
        <v>810</v>
      </c>
    </row>
    <row r="97" spans="1:9" x14ac:dyDescent="0.3">
      <c r="A97" s="49" t="s">
        <v>218</v>
      </c>
      <c r="B97" s="50" t="s">
        <v>809</v>
      </c>
      <c r="C97" s="50" t="s">
        <v>809</v>
      </c>
      <c r="D97" s="1">
        <v>10</v>
      </c>
      <c r="E97">
        <v>10</v>
      </c>
      <c r="G97">
        <v>10</v>
      </c>
      <c r="H97" t="s">
        <v>935</v>
      </c>
      <c r="I97" t="s">
        <v>810</v>
      </c>
    </row>
    <row r="98" spans="1:9" x14ac:dyDescent="0.3">
      <c r="A98" s="49" t="s">
        <v>220</v>
      </c>
      <c r="B98" s="50" t="s">
        <v>809</v>
      </c>
      <c r="C98" s="50" t="s">
        <v>809</v>
      </c>
      <c r="D98" s="1">
        <v>34</v>
      </c>
      <c r="E98">
        <v>34</v>
      </c>
      <c r="F98" t="s">
        <v>936</v>
      </c>
      <c r="G98">
        <v>10</v>
      </c>
      <c r="H98" t="s">
        <v>937</v>
      </c>
      <c r="I98" t="s">
        <v>810</v>
      </c>
    </row>
    <row r="99" spans="1:9" x14ac:dyDescent="0.3">
      <c r="A99" s="49" t="s">
        <v>222</v>
      </c>
      <c r="B99" s="50" t="s">
        <v>809</v>
      </c>
      <c r="C99" s="50" t="s">
        <v>809</v>
      </c>
      <c r="D99" s="1">
        <v>15</v>
      </c>
      <c r="E99">
        <v>15</v>
      </c>
      <c r="F99" t="s">
        <v>938</v>
      </c>
      <c r="G99">
        <v>10</v>
      </c>
      <c r="H99" t="s">
        <v>939</v>
      </c>
      <c r="I99" t="s">
        <v>810</v>
      </c>
    </row>
    <row r="100" spans="1:9" x14ac:dyDescent="0.3">
      <c r="A100" s="49" t="s">
        <v>108</v>
      </c>
      <c r="B100" s="50" t="s">
        <v>809</v>
      </c>
      <c r="C100" s="50" t="s">
        <v>809</v>
      </c>
      <c r="D100" s="1">
        <v>28</v>
      </c>
      <c r="E100">
        <v>28</v>
      </c>
      <c r="G100">
        <v>10</v>
      </c>
      <c r="H100" t="s">
        <v>940</v>
      </c>
      <c r="I100" t="s">
        <v>826</v>
      </c>
    </row>
    <row r="101" spans="1:9" x14ac:dyDescent="0.3">
      <c r="A101" s="49" t="s">
        <v>224</v>
      </c>
      <c r="B101" s="50" t="s">
        <v>809</v>
      </c>
      <c r="C101" s="50" t="s">
        <v>809</v>
      </c>
      <c r="D101">
        <v>16</v>
      </c>
      <c r="E101">
        <v>16</v>
      </c>
      <c r="F101" t="s">
        <v>941</v>
      </c>
      <c r="G101">
        <v>10</v>
      </c>
      <c r="H101" t="s">
        <v>942</v>
      </c>
      <c r="I101" t="s">
        <v>810</v>
      </c>
    </row>
    <row r="102" spans="1:9" x14ac:dyDescent="0.3">
      <c r="A102" s="49" t="s">
        <v>226</v>
      </c>
      <c r="B102" s="50" t="s">
        <v>809</v>
      </c>
      <c r="C102" s="50" t="s">
        <v>809</v>
      </c>
      <c r="D102" s="1">
        <v>26</v>
      </c>
      <c r="E102">
        <v>26</v>
      </c>
      <c r="G102">
        <v>10</v>
      </c>
      <c r="H102" t="s">
        <v>943</v>
      </c>
      <c r="I102" t="s">
        <v>810</v>
      </c>
    </row>
    <row r="103" spans="1:9" x14ac:dyDescent="0.3">
      <c r="A103" s="49" t="s">
        <v>944</v>
      </c>
      <c r="D103" s="1">
        <v>2</v>
      </c>
      <c r="E103">
        <v>2</v>
      </c>
    </row>
    <row r="104" spans="1:9" x14ac:dyDescent="0.3">
      <c r="A104" s="49" t="s">
        <v>228</v>
      </c>
      <c r="B104" s="50" t="s">
        <v>809</v>
      </c>
      <c r="C104" s="50" t="s">
        <v>809</v>
      </c>
      <c r="D104" s="1">
        <v>6</v>
      </c>
      <c r="E104">
        <v>6</v>
      </c>
      <c r="G104">
        <v>6</v>
      </c>
      <c r="H104" t="s">
        <v>945</v>
      </c>
      <c r="I104" t="s">
        <v>810</v>
      </c>
    </row>
    <row r="105" spans="1:9" x14ac:dyDescent="0.3">
      <c r="A105" s="49" t="s">
        <v>230</v>
      </c>
      <c r="B105" s="50" t="s">
        <v>809</v>
      </c>
      <c r="C105" s="50" t="s">
        <v>809</v>
      </c>
      <c r="D105" s="1">
        <v>8</v>
      </c>
      <c r="E105">
        <v>8</v>
      </c>
      <c r="G105">
        <v>6</v>
      </c>
      <c r="H105" t="s">
        <v>946</v>
      </c>
      <c r="I105" t="s">
        <v>810</v>
      </c>
    </row>
    <row r="106" spans="1:9" x14ac:dyDescent="0.3">
      <c r="A106" s="49" t="s">
        <v>232</v>
      </c>
      <c r="B106" s="50" t="s">
        <v>809</v>
      </c>
      <c r="C106" s="50" t="s">
        <v>809</v>
      </c>
      <c r="D106" s="1">
        <v>14</v>
      </c>
      <c r="E106">
        <v>14</v>
      </c>
      <c r="G106">
        <v>8</v>
      </c>
      <c r="H106" t="s">
        <v>947</v>
      </c>
      <c r="I106" t="s">
        <v>810</v>
      </c>
    </row>
    <row r="107" spans="1:9" x14ac:dyDescent="0.3">
      <c r="A107" s="49" t="s">
        <v>110</v>
      </c>
      <c r="B107" s="50" t="s">
        <v>809</v>
      </c>
      <c r="C107" s="50" t="s">
        <v>809</v>
      </c>
      <c r="D107" s="1">
        <v>8</v>
      </c>
      <c r="E107">
        <v>8</v>
      </c>
      <c r="F107" t="s">
        <v>948</v>
      </c>
      <c r="G107">
        <v>8</v>
      </c>
      <c r="H107" t="s">
        <v>949</v>
      </c>
      <c r="I107" t="s">
        <v>861</v>
      </c>
    </row>
    <row r="108" spans="1:9" x14ac:dyDescent="0.3">
      <c r="A108" s="49" t="s">
        <v>234</v>
      </c>
      <c r="B108" s="50" t="s">
        <v>809</v>
      </c>
      <c r="C108" s="50" t="s">
        <v>809</v>
      </c>
      <c r="D108" s="1">
        <v>13</v>
      </c>
      <c r="E108">
        <v>13</v>
      </c>
      <c r="G108">
        <v>10</v>
      </c>
      <c r="H108" t="s">
        <v>950</v>
      </c>
      <c r="I108" t="s">
        <v>951</v>
      </c>
    </row>
    <row r="109" spans="1:9" x14ac:dyDescent="0.3">
      <c r="A109" s="49" t="s">
        <v>236</v>
      </c>
      <c r="B109" s="50" t="s">
        <v>809</v>
      </c>
      <c r="C109" s="50" t="s">
        <v>809</v>
      </c>
      <c r="D109" s="1">
        <v>8</v>
      </c>
      <c r="E109">
        <v>8</v>
      </c>
      <c r="G109">
        <v>8</v>
      </c>
      <c r="H109" t="s">
        <v>952</v>
      </c>
      <c r="I109" t="s">
        <v>810</v>
      </c>
    </row>
    <row r="110" spans="1:9" x14ac:dyDescent="0.3">
      <c r="A110" s="49" t="s">
        <v>238</v>
      </c>
      <c r="B110" s="50" t="s">
        <v>809</v>
      </c>
      <c r="C110" s="50" t="s">
        <v>809</v>
      </c>
      <c r="D110" s="1">
        <v>5</v>
      </c>
      <c r="E110">
        <v>5</v>
      </c>
      <c r="G110">
        <v>4</v>
      </c>
      <c r="H110" t="s">
        <v>950</v>
      </c>
      <c r="I110" t="s">
        <v>810</v>
      </c>
    </row>
    <row r="111" spans="1:9" x14ac:dyDescent="0.3">
      <c r="A111" s="49" t="s">
        <v>240</v>
      </c>
      <c r="B111" s="50" t="s">
        <v>809</v>
      </c>
      <c r="C111" s="50" t="s">
        <v>809</v>
      </c>
      <c r="D111" s="1">
        <v>9</v>
      </c>
      <c r="E111">
        <v>9</v>
      </c>
      <c r="G111">
        <v>9</v>
      </c>
      <c r="H111" t="s">
        <v>953</v>
      </c>
      <c r="I111" t="s">
        <v>810</v>
      </c>
    </row>
    <row r="112" spans="1:9" x14ac:dyDescent="0.3">
      <c r="A112" s="49" t="s">
        <v>243</v>
      </c>
      <c r="B112" s="50" t="s">
        <v>809</v>
      </c>
      <c r="C112" s="50" t="s">
        <v>809</v>
      </c>
      <c r="D112" s="1">
        <v>3</v>
      </c>
      <c r="E112">
        <v>3</v>
      </c>
      <c r="G112">
        <v>3</v>
      </c>
      <c r="H112" t="s">
        <v>954</v>
      </c>
      <c r="I112" t="s">
        <v>955</v>
      </c>
    </row>
    <row r="113" spans="1:9" x14ac:dyDescent="0.3">
      <c r="A113" s="49" t="s">
        <v>244</v>
      </c>
      <c r="B113" s="50" t="s">
        <v>809</v>
      </c>
      <c r="C113" s="50" t="s">
        <v>809</v>
      </c>
      <c r="D113" s="1">
        <v>3</v>
      </c>
      <c r="E113">
        <v>3</v>
      </c>
      <c r="G113">
        <v>3</v>
      </c>
      <c r="H113" t="s">
        <v>956</v>
      </c>
      <c r="I113" t="s">
        <v>951</v>
      </c>
    </row>
    <row r="114" spans="1:9" x14ac:dyDescent="0.3">
      <c r="A114" s="49" t="s">
        <v>245</v>
      </c>
      <c r="B114" s="50" t="s">
        <v>809</v>
      </c>
      <c r="C114" s="50" t="s">
        <v>809</v>
      </c>
      <c r="D114" s="1">
        <v>10</v>
      </c>
      <c r="E114">
        <v>10</v>
      </c>
      <c r="G114">
        <v>10</v>
      </c>
      <c r="H114" t="s">
        <v>957</v>
      </c>
      <c r="I114" t="s">
        <v>810</v>
      </c>
    </row>
    <row r="115" spans="1:9" x14ac:dyDescent="0.3">
      <c r="A115" s="49" t="s">
        <v>248</v>
      </c>
      <c r="B115" s="50" t="s">
        <v>809</v>
      </c>
      <c r="C115" s="50" t="s">
        <v>809</v>
      </c>
      <c r="D115" s="1">
        <v>23</v>
      </c>
      <c r="E115">
        <v>23</v>
      </c>
      <c r="G115">
        <v>10</v>
      </c>
      <c r="H115" t="s">
        <v>958</v>
      </c>
      <c r="I115" t="s">
        <v>810</v>
      </c>
    </row>
    <row r="116" spans="1:9" x14ac:dyDescent="0.3">
      <c r="A116" s="49" t="s">
        <v>250</v>
      </c>
      <c r="B116" s="50" t="s">
        <v>809</v>
      </c>
      <c r="C116" s="50" t="s">
        <v>809</v>
      </c>
      <c r="D116" s="1">
        <v>11</v>
      </c>
      <c r="E116">
        <v>11</v>
      </c>
      <c r="G116">
        <v>5</v>
      </c>
      <c r="H116" t="s">
        <v>959</v>
      </c>
      <c r="I116" t="s">
        <v>810</v>
      </c>
    </row>
    <row r="117" spans="1:9" x14ac:dyDescent="0.3">
      <c r="A117" s="49" t="s">
        <v>960</v>
      </c>
      <c r="D117" s="1">
        <v>1</v>
      </c>
      <c r="E117">
        <v>1</v>
      </c>
    </row>
    <row r="118" spans="1:9" x14ac:dyDescent="0.3">
      <c r="A118" s="49" t="s">
        <v>961</v>
      </c>
      <c r="D118" s="1">
        <v>1</v>
      </c>
      <c r="E118">
        <v>1</v>
      </c>
      <c r="F118" t="s">
        <v>962</v>
      </c>
    </row>
    <row r="119" spans="1:9" x14ac:dyDescent="0.3">
      <c r="A119" s="49" t="s">
        <v>254</v>
      </c>
      <c r="B119" s="50" t="s">
        <v>809</v>
      </c>
      <c r="C119" s="50" t="s">
        <v>809</v>
      </c>
      <c r="D119" s="1">
        <v>8</v>
      </c>
      <c r="E119">
        <v>8</v>
      </c>
      <c r="G119">
        <v>8</v>
      </c>
      <c r="H119" t="s">
        <v>932</v>
      </c>
      <c r="I119" t="s">
        <v>810</v>
      </c>
    </row>
    <row r="120" spans="1:9" x14ac:dyDescent="0.3">
      <c r="A120" s="49" t="s">
        <v>256</v>
      </c>
      <c r="B120" s="50" t="s">
        <v>809</v>
      </c>
      <c r="C120" s="50" t="s">
        <v>809</v>
      </c>
      <c r="D120" s="1">
        <v>10</v>
      </c>
      <c r="E120">
        <v>10</v>
      </c>
      <c r="F120" t="s">
        <v>941</v>
      </c>
      <c r="G120">
        <v>10</v>
      </c>
      <c r="H120" t="s">
        <v>963</v>
      </c>
      <c r="I120" t="s">
        <v>826</v>
      </c>
    </row>
    <row r="121" spans="1:9" x14ac:dyDescent="0.3">
      <c r="A121" s="49" t="s">
        <v>258</v>
      </c>
      <c r="B121" s="50" t="s">
        <v>809</v>
      </c>
      <c r="C121" s="50" t="s">
        <v>809</v>
      </c>
      <c r="D121" s="1">
        <v>13</v>
      </c>
      <c r="E121">
        <v>13</v>
      </c>
      <c r="G121">
        <v>10</v>
      </c>
      <c r="H121" t="s">
        <v>964</v>
      </c>
      <c r="I121" t="s">
        <v>826</v>
      </c>
    </row>
    <row r="122" spans="1:9" x14ac:dyDescent="0.3">
      <c r="A122" s="49" t="s">
        <v>259</v>
      </c>
      <c r="B122" s="50" t="s">
        <v>809</v>
      </c>
      <c r="C122" s="50" t="s">
        <v>809</v>
      </c>
      <c r="D122" s="1">
        <v>4</v>
      </c>
      <c r="E122">
        <v>4</v>
      </c>
      <c r="G122">
        <v>3</v>
      </c>
      <c r="H122" t="s">
        <v>965</v>
      </c>
      <c r="I122" t="s">
        <v>810</v>
      </c>
    </row>
    <row r="123" spans="1:9" x14ac:dyDescent="0.3">
      <c r="A123" s="49" t="s">
        <v>261</v>
      </c>
      <c r="B123" s="50" t="s">
        <v>809</v>
      </c>
      <c r="C123" s="50" t="s">
        <v>809</v>
      </c>
      <c r="D123" s="1">
        <v>6</v>
      </c>
      <c r="E123">
        <v>6</v>
      </c>
      <c r="G123">
        <v>6</v>
      </c>
      <c r="H123" t="s">
        <v>966</v>
      </c>
      <c r="I123" t="s">
        <v>810</v>
      </c>
    </row>
    <row r="124" spans="1:9" x14ac:dyDescent="0.3">
      <c r="A124" s="49" t="s">
        <v>967</v>
      </c>
      <c r="D124" s="1">
        <v>2</v>
      </c>
      <c r="E124">
        <v>2</v>
      </c>
    </row>
    <row r="125" spans="1:9" x14ac:dyDescent="0.3">
      <c r="A125" s="49" t="s">
        <v>264</v>
      </c>
      <c r="B125" s="50" t="s">
        <v>809</v>
      </c>
      <c r="C125" s="50" t="s">
        <v>809</v>
      </c>
      <c r="D125" s="1">
        <v>15</v>
      </c>
      <c r="E125">
        <v>15</v>
      </c>
      <c r="G125">
        <v>10</v>
      </c>
      <c r="H125" t="s">
        <v>966</v>
      </c>
      <c r="I125" t="s">
        <v>810</v>
      </c>
    </row>
    <row r="126" spans="1:9" x14ac:dyDescent="0.3">
      <c r="A126" s="49" t="s">
        <v>274</v>
      </c>
      <c r="B126" s="50" t="s">
        <v>809</v>
      </c>
      <c r="C126" s="50" t="s">
        <v>809</v>
      </c>
      <c r="D126" s="1">
        <v>6</v>
      </c>
      <c r="E126">
        <v>6</v>
      </c>
      <c r="G126">
        <v>6</v>
      </c>
      <c r="H126" t="s">
        <v>968</v>
      </c>
      <c r="I126" t="s">
        <v>810</v>
      </c>
    </row>
    <row r="127" spans="1:9" x14ac:dyDescent="0.3">
      <c r="A127" s="49" t="s">
        <v>216</v>
      </c>
      <c r="B127" s="50" t="s">
        <v>809</v>
      </c>
      <c r="C127" s="50" t="s">
        <v>809</v>
      </c>
      <c r="D127" s="1">
        <v>5</v>
      </c>
      <c r="E127">
        <v>5</v>
      </c>
      <c r="G127">
        <v>5</v>
      </c>
      <c r="H127" t="s">
        <v>969</v>
      </c>
      <c r="I127" t="s">
        <v>826</v>
      </c>
    </row>
    <row r="128" spans="1:9" x14ac:dyDescent="0.3">
      <c r="A128" s="49" t="s">
        <v>253</v>
      </c>
      <c r="B128" s="50" t="s">
        <v>809</v>
      </c>
      <c r="C128" s="50" t="s">
        <v>809</v>
      </c>
      <c r="D128" s="1">
        <v>3</v>
      </c>
      <c r="E128">
        <v>3</v>
      </c>
      <c r="G128">
        <v>2</v>
      </c>
      <c r="H128" t="s">
        <v>970</v>
      </c>
      <c r="I128" t="s">
        <v>810</v>
      </c>
    </row>
    <row r="129" spans="1:9" x14ac:dyDescent="0.3">
      <c r="A129" s="49" t="s">
        <v>275</v>
      </c>
      <c r="B129" s="50" t="s">
        <v>809</v>
      </c>
      <c r="C129" s="50" t="s">
        <v>809</v>
      </c>
      <c r="D129" s="1">
        <v>3</v>
      </c>
      <c r="E129">
        <v>3</v>
      </c>
      <c r="G129">
        <v>3</v>
      </c>
      <c r="H129" t="s">
        <v>971</v>
      </c>
      <c r="I129" t="s">
        <v>810</v>
      </c>
    </row>
    <row r="130" spans="1:9" x14ac:dyDescent="0.3">
      <c r="A130" s="49" t="s">
        <v>284</v>
      </c>
      <c r="B130" s="50" t="s">
        <v>809</v>
      </c>
      <c r="C130" s="50" t="s">
        <v>809</v>
      </c>
      <c r="D130" s="1">
        <v>3</v>
      </c>
      <c r="E130">
        <v>3</v>
      </c>
      <c r="F130" t="s">
        <v>972</v>
      </c>
      <c r="G130">
        <v>3</v>
      </c>
      <c r="H130" t="s">
        <v>973</v>
      </c>
      <c r="I130" t="s">
        <v>810</v>
      </c>
    </row>
    <row r="131" spans="1:9" x14ac:dyDescent="0.3">
      <c r="A131" s="49" t="s">
        <v>286</v>
      </c>
      <c r="B131" s="50" t="s">
        <v>809</v>
      </c>
      <c r="C131" s="50" t="s">
        <v>809</v>
      </c>
      <c r="D131" s="1">
        <v>3</v>
      </c>
      <c r="E131">
        <v>3</v>
      </c>
      <c r="F131" t="s">
        <v>972</v>
      </c>
      <c r="G131">
        <v>3</v>
      </c>
      <c r="H131" t="s">
        <v>887</v>
      </c>
      <c r="I131" t="s">
        <v>826</v>
      </c>
    </row>
    <row r="132" spans="1:9" x14ac:dyDescent="0.3">
      <c r="A132" s="49" t="s">
        <v>289</v>
      </c>
      <c r="B132" s="50" t="s">
        <v>809</v>
      </c>
      <c r="C132" s="50" t="s">
        <v>809</v>
      </c>
      <c r="D132" s="1">
        <v>5</v>
      </c>
      <c r="E132">
        <v>5</v>
      </c>
      <c r="F132" t="s">
        <v>974</v>
      </c>
      <c r="G132">
        <v>5</v>
      </c>
      <c r="H132" t="s">
        <v>975</v>
      </c>
      <c r="I132" t="s">
        <v>810</v>
      </c>
    </row>
    <row r="133" spans="1:9" x14ac:dyDescent="0.3">
      <c r="A133" s="49" t="s">
        <v>291</v>
      </c>
      <c r="B133" s="50" t="s">
        <v>809</v>
      </c>
      <c r="C133" s="50" t="s">
        <v>809</v>
      </c>
      <c r="D133" s="1">
        <v>7</v>
      </c>
      <c r="E133">
        <v>7</v>
      </c>
      <c r="G133">
        <v>7</v>
      </c>
      <c r="H133" t="s">
        <v>971</v>
      </c>
      <c r="I133" t="s">
        <v>826</v>
      </c>
    </row>
    <row r="134" spans="1:9" x14ac:dyDescent="0.3">
      <c r="A134" s="49" t="s">
        <v>976</v>
      </c>
      <c r="D134" s="1">
        <v>2</v>
      </c>
      <c r="E134">
        <v>2</v>
      </c>
    </row>
    <row r="135" spans="1:9" x14ac:dyDescent="0.3">
      <c r="A135" s="49" t="s">
        <v>977</v>
      </c>
      <c r="D135" s="1">
        <v>1</v>
      </c>
      <c r="E135">
        <v>1</v>
      </c>
    </row>
    <row r="136" spans="1:9" x14ac:dyDescent="0.3">
      <c r="A136" s="49" t="s">
        <v>337</v>
      </c>
      <c r="B136" s="50" t="s">
        <v>809</v>
      </c>
      <c r="C136" s="50" t="s">
        <v>809</v>
      </c>
      <c r="D136" s="1">
        <v>9</v>
      </c>
      <c r="E136">
        <v>9</v>
      </c>
      <c r="G136">
        <v>9</v>
      </c>
      <c r="H136" t="s">
        <v>889</v>
      </c>
      <c r="I136" t="s">
        <v>826</v>
      </c>
    </row>
    <row r="137" spans="1:9" x14ac:dyDescent="0.3">
      <c r="A137" s="49" t="s">
        <v>341</v>
      </c>
      <c r="B137" s="50" t="s">
        <v>809</v>
      </c>
      <c r="C137" s="50" t="s">
        <v>978</v>
      </c>
      <c r="D137" s="1">
        <v>4</v>
      </c>
      <c r="E137">
        <v>4</v>
      </c>
      <c r="G137">
        <v>2</v>
      </c>
      <c r="H137" t="s">
        <v>979</v>
      </c>
      <c r="I137" t="s">
        <v>826</v>
      </c>
    </row>
    <row r="138" spans="1:9" x14ac:dyDescent="0.3">
      <c r="A138" s="49" t="s">
        <v>342</v>
      </c>
      <c r="B138" s="50" t="s">
        <v>809</v>
      </c>
      <c r="C138" s="50" t="s">
        <v>809</v>
      </c>
      <c r="D138" s="1">
        <v>9</v>
      </c>
      <c r="E138">
        <v>9</v>
      </c>
      <c r="G138">
        <v>8</v>
      </c>
      <c r="H138" t="s">
        <v>980</v>
      </c>
      <c r="I138" t="s">
        <v>981</v>
      </c>
    </row>
    <row r="139" spans="1:9" x14ac:dyDescent="0.3">
      <c r="A139" s="49" t="s">
        <v>354</v>
      </c>
      <c r="B139" s="50" t="s">
        <v>809</v>
      </c>
      <c r="C139" s="50" t="s">
        <v>809</v>
      </c>
      <c r="D139" s="1">
        <v>15</v>
      </c>
      <c r="E139">
        <v>15</v>
      </c>
      <c r="G139">
        <v>10</v>
      </c>
      <c r="H139" t="s">
        <v>982</v>
      </c>
      <c r="I139" t="s">
        <v>826</v>
      </c>
    </row>
    <row r="140" spans="1:9" x14ac:dyDescent="0.3">
      <c r="A140" s="49" t="s">
        <v>983</v>
      </c>
      <c r="D140" s="1">
        <v>2</v>
      </c>
      <c r="E140">
        <v>2</v>
      </c>
      <c r="F140" t="s">
        <v>972</v>
      </c>
    </row>
    <row r="141" spans="1:9" x14ac:dyDescent="0.3">
      <c r="A141" s="49" t="s">
        <v>362</v>
      </c>
      <c r="B141" s="50" t="s">
        <v>809</v>
      </c>
      <c r="C141" s="50" t="s">
        <v>809</v>
      </c>
      <c r="D141" s="1">
        <v>3</v>
      </c>
      <c r="E141">
        <v>3</v>
      </c>
      <c r="F141" t="s">
        <v>972</v>
      </c>
      <c r="G141">
        <v>3</v>
      </c>
      <c r="H141" t="s">
        <v>984</v>
      </c>
      <c r="I141" t="s">
        <v>826</v>
      </c>
    </row>
    <row r="142" spans="1:9" x14ac:dyDescent="0.3">
      <c r="A142" s="49" t="s">
        <v>370</v>
      </c>
      <c r="B142" s="50" t="s">
        <v>809</v>
      </c>
      <c r="C142" s="50" t="s">
        <v>809</v>
      </c>
      <c r="D142" s="1">
        <v>9</v>
      </c>
      <c r="E142">
        <v>9</v>
      </c>
      <c r="F142" t="s">
        <v>972</v>
      </c>
      <c r="G142">
        <v>8</v>
      </c>
      <c r="H142" t="s">
        <v>985</v>
      </c>
      <c r="I142" t="s">
        <v>826</v>
      </c>
    </row>
    <row r="143" spans="1:9" x14ac:dyDescent="0.3">
      <c r="A143" s="49" t="s">
        <v>986</v>
      </c>
      <c r="D143" s="1">
        <v>2</v>
      </c>
      <c r="E143">
        <v>2</v>
      </c>
    </row>
    <row r="144" spans="1:9" x14ac:dyDescent="0.3">
      <c r="A144" s="49" t="s">
        <v>279</v>
      </c>
      <c r="B144" s="50" t="s">
        <v>809</v>
      </c>
      <c r="C144" s="50" t="s">
        <v>809</v>
      </c>
      <c r="D144" s="1">
        <v>8</v>
      </c>
      <c r="E144">
        <v>8</v>
      </c>
      <c r="G144">
        <v>8</v>
      </c>
      <c r="H144" t="s">
        <v>987</v>
      </c>
      <c r="I144" t="s">
        <v>826</v>
      </c>
    </row>
    <row r="145" spans="1:9" x14ac:dyDescent="0.3">
      <c r="A145" s="49" t="s">
        <v>338</v>
      </c>
      <c r="B145" s="50" t="s">
        <v>809</v>
      </c>
      <c r="C145" s="50" t="s">
        <v>809</v>
      </c>
      <c r="D145" s="1">
        <v>4</v>
      </c>
      <c r="E145">
        <v>4</v>
      </c>
      <c r="G145">
        <v>4</v>
      </c>
      <c r="H145" t="s">
        <v>988</v>
      </c>
      <c r="I145" t="s">
        <v>861</v>
      </c>
    </row>
    <row r="146" spans="1:9" x14ac:dyDescent="0.3">
      <c r="A146" s="49" t="s">
        <v>326</v>
      </c>
      <c r="B146" s="50" t="s">
        <v>809</v>
      </c>
      <c r="C146" s="50" t="s">
        <v>809</v>
      </c>
      <c r="D146" s="1">
        <v>5</v>
      </c>
      <c r="E146">
        <v>5</v>
      </c>
      <c r="G146">
        <v>5</v>
      </c>
      <c r="H146" t="s">
        <v>989</v>
      </c>
      <c r="I146" t="s">
        <v>826</v>
      </c>
    </row>
    <row r="147" spans="1:9" x14ac:dyDescent="0.3">
      <c r="A147" s="49" t="s">
        <v>293</v>
      </c>
      <c r="B147" s="50" t="s">
        <v>809</v>
      </c>
      <c r="C147" s="50" t="s">
        <v>809</v>
      </c>
      <c r="D147" s="1">
        <v>6</v>
      </c>
      <c r="E147">
        <v>6</v>
      </c>
      <c r="G147">
        <v>6</v>
      </c>
      <c r="H147" t="s">
        <v>990</v>
      </c>
      <c r="I147" t="s">
        <v>826</v>
      </c>
    </row>
    <row r="148" spans="1:9" x14ac:dyDescent="0.3">
      <c r="A148" s="49" t="s">
        <v>340</v>
      </c>
      <c r="B148" s="50" t="s">
        <v>809</v>
      </c>
      <c r="C148" s="50" t="s">
        <v>809</v>
      </c>
      <c r="D148" s="1">
        <v>3</v>
      </c>
      <c r="E148">
        <v>3</v>
      </c>
      <c r="G148">
        <v>3</v>
      </c>
      <c r="H148" t="s">
        <v>991</v>
      </c>
      <c r="I148" t="s">
        <v>826</v>
      </c>
    </row>
    <row r="149" spans="1:9" x14ac:dyDescent="0.3">
      <c r="A149" s="49" t="s">
        <v>358</v>
      </c>
      <c r="B149" s="50" t="s">
        <v>809</v>
      </c>
      <c r="C149" s="50" t="s">
        <v>809</v>
      </c>
      <c r="D149" s="1">
        <v>8</v>
      </c>
      <c r="E149">
        <v>8</v>
      </c>
      <c r="G149">
        <v>9</v>
      </c>
      <c r="H149" t="s">
        <v>984</v>
      </c>
      <c r="I149" t="s">
        <v>861</v>
      </c>
    </row>
    <row r="150" spans="1:9" x14ac:dyDescent="0.3">
      <c r="A150" s="49" t="s">
        <v>287</v>
      </c>
      <c r="B150" s="50" t="s">
        <v>809</v>
      </c>
      <c r="C150" s="50" t="s">
        <v>809</v>
      </c>
      <c r="D150" s="1">
        <v>5</v>
      </c>
      <c r="E150">
        <v>5</v>
      </c>
      <c r="G150">
        <v>5</v>
      </c>
      <c r="H150" t="s">
        <v>971</v>
      </c>
      <c r="I150" t="s">
        <v>826</v>
      </c>
    </row>
    <row r="151" spans="1:9" x14ac:dyDescent="0.3">
      <c r="A151" s="49" t="s">
        <v>330</v>
      </c>
      <c r="B151" s="50" t="s">
        <v>809</v>
      </c>
      <c r="C151" s="50" t="s">
        <v>809</v>
      </c>
      <c r="D151" s="1">
        <v>5</v>
      </c>
      <c r="E151">
        <v>5</v>
      </c>
      <c r="G151">
        <v>5</v>
      </c>
      <c r="H151" t="s">
        <v>992</v>
      </c>
      <c r="I151" t="s">
        <v>861</v>
      </c>
    </row>
    <row r="152" spans="1:9" x14ac:dyDescent="0.3">
      <c r="A152" s="49" t="s">
        <v>273</v>
      </c>
      <c r="B152" s="50" t="s">
        <v>809</v>
      </c>
      <c r="C152" s="50" t="s">
        <v>809</v>
      </c>
      <c r="D152" s="1">
        <v>17</v>
      </c>
      <c r="E152">
        <v>17</v>
      </c>
      <c r="G152">
        <v>10</v>
      </c>
      <c r="H152" t="s">
        <v>993</v>
      </c>
      <c r="I152" t="s">
        <v>826</v>
      </c>
    </row>
    <row r="153" spans="1:9" x14ac:dyDescent="0.3">
      <c r="A153" s="49" t="s">
        <v>378</v>
      </c>
      <c r="B153" s="50" t="s">
        <v>809</v>
      </c>
      <c r="C153" s="50" t="s">
        <v>809</v>
      </c>
      <c r="D153" s="1">
        <v>35</v>
      </c>
      <c r="E153">
        <v>35</v>
      </c>
      <c r="G153">
        <v>10</v>
      </c>
      <c r="H153" t="s">
        <v>994</v>
      </c>
      <c r="I153" t="s">
        <v>826</v>
      </c>
    </row>
    <row r="154" spans="1:9" x14ac:dyDescent="0.3">
      <c r="A154" s="49" t="s">
        <v>463</v>
      </c>
      <c r="B154" s="50" t="s">
        <v>809</v>
      </c>
      <c r="C154" s="50" t="s">
        <v>809</v>
      </c>
      <c r="D154" s="1">
        <v>19</v>
      </c>
      <c r="E154">
        <v>19</v>
      </c>
      <c r="G154">
        <v>10</v>
      </c>
      <c r="H154" t="s">
        <v>995</v>
      </c>
      <c r="I154" t="s">
        <v>826</v>
      </c>
    </row>
    <row r="155" spans="1:9" x14ac:dyDescent="0.3">
      <c r="A155" s="49" t="s">
        <v>470</v>
      </c>
      <c r="B155" s="50" t="s">
        <v>809</v>
      </c>
      <c r="C155" s="50" t="s">
        <v>809</v>
      </c>
      <c r="D155" s="1">
        <v>8</v>
      </c>
      <c r="E155">
        <v>8</v>
      </c>
      <c r="G155">
        <v>6</v>
      </c>
      <c r="H155" t="s">
        <v>996</v>
      </c>
      <c r="I155" t="s">
        <v>826</v>
      </c>
    </row>
    <row r="156" spans="1:9" x14ac:dyDescent="0.3">
      <c r="A156" s="49" t="s">
        <v>398</v>
      </c>
      <c r="B156" s="50" t="s">
        <v>809</v>
      </c>
      <c r="C156" s="50" t="s">
        <v>809</v>
      </c>
      <c r="D156" s="1">
        <v>57</v>
      </c>
      <c r="E156">
        <v>49</v>
      </c>
      <c r="G156">
        <v>10</v>
      </c>
      <c r="H156" t="s">
        <v>997</v>
      </c>
      <c r="I156" t="s">
        <v>826</v>
      </c>
    </row>
    <row r="157" spans="1:9" x14ac:dyDescent="0.3">
      <c r="A157" s="49" t="s">
        <v>374</v>
      </c>
      <c r="B157" s="50" t="s">
        <v>809</v>
      </c>
      <c r="C157" s="50" t="s">
        <v>809</v>
      </c>
      <c r="D157" s="1">
        <v>19</v>
      </c>
      <c r="E157">
        <v>19</v>
      </c>
      <c r="G157">
        <v>10</v>
      </c>
      <c r="H157" t="s">
        <v>984</v>
      </c>
      <c r="I157" t="s">
        <v>826</v>
      </c>
    </row>
    <row r="158" spans="1:9" x14ac:dyDescent="0.3">
      <c r="A158" s="49" t="s">
        <v>998</v>
      </c>
      <c r="D158" s="1">
        <v>2</v>
      </c>
      <c r="E158">
        <v>2</v>
      </c>
    </row>
    <row r="159" spans="1:9" x14ac:dyDescent="0.3">
      <c r="A159" s="49" t="s">
        <v>328</v>
      </c>
      <c r="B159" s="50" t="s">
        <v>809</v>
      </c>
      <c r="C159" s="50" t="s">
        <v>809</v>
      </c>
      <c r="D159" s="1">
        <v>5</v>
      </c>
      <c r="E159">
        <v>5</v>
      </c>
      <c r="G159">
        <v>5</v>
      </c>
      <c r="H159" t="s">
        <v>984</v>
      </c>
      <c r="I159" t="s">
        <v>826</v>
      </c>
    </row>
    <row r="160" spans="1:9" x14ac:dyDescent="0.3">
      <c r="A160" s="49" t="s">
        <v>269</v>
      </c>
      <c r="B160" s="50" t="s">
        <v>809</v>
      </c>
      <c r="C160" s="50" t="s">
        <v>809</v>
      </c>
      <c r="D160" s="1">
        <v>7</v>
      </c>
      <c r="E160">
        <v>7</v>
      </c>
      <c r="G160">
        <v>7</v>
      </c>
      <c r="H160" t="s">
        <v>999</v>
      </c>
      <c r="I160" t="s">
        <v>826</v>
      </c>
    </row>
    <row r="161" spans="1:9" x14ac:dyDescent="0.3">
      <c r="A161" s="49" t="s">
        <v>272</v>
      </c>
      <c r="B161" s="50" t="s">
        <v>809</v>
      </c>
      <c r="C161" s="50" t="s">
        <v>809</v>
      </c>
      <c r="D161" s="1">
        <v>17</v>
      </c>
      <c r="E161">
        <v>17</v>
      </c>
      <c r="F161" t="s">
        <v>1000</v>
      </c>
      <c r="G161">
        <v>10</v>
      </c>
      <c r="H161" t="s">
        <v>1001</v>
      </c>
      <c r="I161" t="s">
        <v>1002</v>
      </c>
    </row>
    <row r="162" spans="1:9" x14ac:dyDescent="0.3">
      <c r="A162" s="49" t="s">
        <v>331</v>
      </c>
      <c r="B162" s="50" t="s">
        <v>809</v>
      </c>
      <c r="C162" s="50" t="s">
        <v>809</v>
      </c>
      <c r="D162" s="1">
        <v>4</v>
      </c>
      <c r="E162">
        <v>4</v>
      </c>
      <c r="F162" t="s">
        <v>1003</v>
      </c>
      <c r="G162">
        <v>4</v>
      </c>
      <c r="H162" t="s">
        <v>984</v>
      </c>
      <c r="I162" t="s">
        <v>861</v>
      </c>
    </row>
    <row r="163" spans="1:9" x14ac:dyDescent="0.3">
      <c r="A163" s="49" t="s">
        <v>303</v>
      </c>
      <c r="B163" s="50" t="s">
        <v>809</v>
      </c>
      <c r="C163" s="50" t="s">
        <v>809</v>
      </c>
      <c r="D163" s="1">
        <v>3</v>
      </c>
      <c r="E163">
        <v>3</v>
      </c>
      <c r="G163">
        <v>3</v>
      </c>
      <c r="H163" t="s">
        <v>971</v>
      </c>
      <c r="I163" t="s">
        <v>826</v>
      </c>
    </row>
    <row r="164" spans="1:9" x14ac:dyDescent="0.3">
      <c r="A164" s="49" t="s">
        <v>1004</v>
      </c>
      <c r="D164" s="1">
        <v>2</v>
      </c>
      <c r="E164">
        <v>2</v>
      </c>
      <c r="F164" t="s">
        <v>898</v>
      </c>
    </row>
    <row r="165" spans="1:9" x14ac:dyDescent="0.3">
      <c r="A165" s="49" t="s">
        <v>1005</v>
      </c>
      <c r="D165" s="1">
        <v>2</v>
      </c>
      <c r="E165">
        <v>2</v>
      </c>
    </row>
    <row r="166" spans="1:9" x14ac:dyDescent="0.3">
      <c r="A166" s="49" t="s">
        <v>268</v>
      </c>
      <c r="B166" s="50" t="s">
        <v>809</v>
      </c>
      <c r="C166" s="50" t="s">
        <v>809</v>
      </c>
      <c r="D166" s="1">
        <v>9</v>
      </c>
      <c r="E166">
        <v>9</v>
      </c>
      <c r="G166">
        <v>9</v>
      </c>
      <c r="H166" t="s">
        <v>966</v>
      </c>
      <c r="I166" t="s">
        <v>861</v>
      </c>
    </row>
    <row r="167" spans="1:9" x14ac:dyDescent="0.3">
      <c r="A167" s="49" t="s">
        <v>285</v>
      </c>
      <c r="B167" s="50" t="s">
        <v>809</v>
      </c>
      <c r="C167" s="50" t="s">
        <v>809</v>
      </c>
      <c r="D167" s="1">
        <v>5</v>
      </c>
      <c r="E167">
        <v>5</v>
      </c>
      <c r="G167">
        <v>5</v>
      </c>
      <c r="H167" t="s">
        <v>1006</v>
      </c>
      <c r="I167" t="s">
        <v>900</v>
      </c>
    </row>
    <row r="168" spans="1:9" x14ac:dyDescent="0.3">
      <c r="A168" s="49" t="s">
        <v>297</v>
      </c>
      <c r="B168" s="50" t="s">
        <v>809</v>
      </c>
      <c r="C168" s="50" t="s">
        <v>809</v>
      </c>
      <c r="D168" s="1">
        <v>5</v>
      </c>
      <c r="E168">
        <v>5</v>
      </c>
      <c r="G168">
        <v>5</v>
      </c>
      <c r="H168" t="s">
        <v>1007</v>
      </c>
      <c r="I168" t="s">
        <v>826</v>
      </c>
    </row>
    <row r="169" spans="1:9" x14ac:dyDescent="0.3">
      <c r="A169" s="49" t="s">
        <v>318</v>
      </c>
      <c r="B169" s="50" t="s">
        <v>809</v>
      </c>
      <c r="C169" s="50" t="s">
        <v>809</v>
      </c>
      <c r="D169" s="1">
        <v>7</v>
      </c>
      <c r="E169">
        <v>7</v>
      </c>
      <c r="G169">
        <v>7</v>
      </c>
      <c r="H169" t="s">
        <v>984</v>
      </c>
      <c r="I169" t="s">
        <v>900</v>
      </c>
    </row>
    <row r="170" spans="1:9" x14ac:dyDescent="0.3">
      <c r="A170" s="49" t="s">
        <v>320</v>
      </c>
      <c r="B170" s="50" t="s">
        <v>809</v>
      </c>
      <c r="C170" s="50" t="s">
        <v>809</v>
      </c>
      <c r="D170" s="1">
        <v>7</v>
      </c>
      <c r="E170">
        <v>7</v>
      </c>
      <c r="G170">
        <v>7</v>
      </c>
      <c r="H170" t="s">
        <v>1008</v>
      </c>
      <c r="I170" t="s">
        <v>1002</v>
      </c>
    </row>
    <row r="171" spans="1:9" x14ac:dyDescent="0.3">
      <c r="A171" s="49" t="s">
        <v>372</v>
      </c>
      <c r="B171" s="50" t="s">
        <v>809</v>
      </c>
      <c r="C171" s="50" t="s">
        <v>809</v>
      </c>
      <c r="D171" s="1">
        <v>12</v>
      </c>
      <c r="E171">
        <v>12</v>
      </c>
      <c r="G171">
        <v>10</v>
      </c>
      <c r="H171" t="s">
        <v>1009</v>
      </c>
      <c r="I171" t="s">
        <v>826</v>
      </c>
    </row>
    <row r="172" spans="1:9" x14ac:dyDescent="0.3">
      <c r="A172" s="49" t="s">
        <v>380</v>
      </c>
      <c r="B172" s="50" t="s">
        <v>809</v>
      </c>
      <c r="C172" s="50" t="s">
        <v>809</v>
      </c>
      <c r="D172" s="1">
        <v>7</v>
      </c>
      <c r="E172">
        <v>7</v>
      </c>
      <c r="F172" t="s">
        <v>1010</v>
      </c>
      <c r="G172">
        <v>7</v>
      </c>
      <c r="H172" t="s">
        <v>989</v>
      </c>
      <c r="I172" t="s">
        <v>861</v>
      </c>
    </row>
    <row r="173" spans="1:9" x14ac:dyDescent="0.3">
      <c r="A173" s="49" t="s">
        <v>406</v>
      </c>
      <c r="B173" s="50" t="s">
        <v>809</v>
      </c>
      <c r="C173" s="50" t="s">
        <v>809</v>
      </c>
      <c r="D173" s="1">
        <v>6</v>
      </c>
      <c r="E173">
        <v>6</v>
      </c>
      <c r="G173">
        <v>6</v>
      </c>
      <c r="H173" t="s">
        <v>1011</v>
      </c>
      <c r="I173" t="s">
        <v>826</v>
      </c>
    </row>
    <row r="174" spans="1:9" x14ac:dyDescent="0.3">
      <c r="A174" s="49" t="s">
        <v>410</v>
      </c>
      <c r="B174" s="50" t="s">
        <v>809</v>
      </c>
      <c r="C174" s="50" t="s">
        <v>809</v>
      </c>
      <c r="D174" s="1">
        <v>25</v>
      </c>
      <c r="E174">
        <v>25</v>
      </c>
      <c r="G174">
        <v>10</v>
      </c>
      <c r="H174" t="s">
        <v>1012</v>
      </c>
      <c r="I174" t="s">
        <v>861</v>
      </c>
    </row>
    <row r="175" spans="1:9" x14ac:dyDescent="0.3">
      <c r="A175" s="49" t="s">
        <v>412</v>
      </c>
      <c r="B175" s="50" t="s">
        <v>809</v>
      </c>
      <c r="C175" s="50" t="s">
        <v>809</v>
      </c>
      <c r="D175" s="1">
        <v>10</v>
      </c>
      <c r="E175">
        <v>10</v>
      </c>
      <c r="F175" t="s">
        <v>1013</v>
      </c>
      <c r="G175">
        <v>5</v>
      </c>
      <c r="H175" t="s">
        <v>1014</v>
      </c>
      <c r="I175" t="s">
        <v>826</v>
      </c>
    </row>
    <row r="176" spans="1:9" x14ac:dyDescent="0.3">
      <c r="A176" s="49" t="s">
        <v>425</v>
      </c>
      <c r="B176" s="50" t="s">
        <v>809</v>
      </c>
      <c r="C176" s="50" t="s">
        <v>809</v>
      </c>
      <c r="D176" s="1">
        <v>7</v>
      </c>
      <c r="E176">
        <v>7</v>
      </c>
      <c r="F176" t="s">
        <v>972</v>
      </c>
      <c r="G176">
        <v>7</v>
      </c>
      <c r="H176" t="s">
        <v>1015</v>
      </c>
      <c r="I176" t="s">
        <v>826</v>
      </c>
    </row>
    <row r="177" spans="1:9" x14ac:dyDescent="0.3">
      <c r="A177" s="49" t="s">
        <v>429</v>
      </c>
      <c r="B177" s="50" t="s">
        <v>809</v>
      </c>
      <c r="C177" s="50" t="s">
        <v>809</v>
      </c>
      <c r="D177" s="1">
        <v>15</v>
      </c>
      <c r="E177">
        <v>15</v>
      </c>
      <c r="F177" t="s">
        <v>972</v>
      </c>
      <c r="G177">
        <v>9</v>
      </c>
      <c r="H177" t="s">
        <v>1016</v>
      </c>
      <c r="I177" t="s">
        <v>826</v>
      </c>
    </row>
    <row r="178" spans="1:9" x14ac:dyDescent="0.3">
      <c r="A178" s="49" t="s">
        <v>439</v>
      </c>
      <c r="B178" s="50" t="s">
        <v>809</v>
      </c>
      <c r="C178" s="50" t="s">
        <v>809</v>
      </c>
      <c r="D178" s="1">
        <v>15</v>
      </c>
      <c r="E178">
        <v>15</v>
      </c>
      <c r="F178" t="s">
        <v>972</v>
      </c>
      <c r="G178">
        <v>10</v>
      </c>
      <c r="H178" t="s">
        <v>1017</v>
      </c>
      <c r="I178" t="s">
        <v>914</v>
      </c>
    </row>
    <row r="179" spans="1:9" x14ac:dyDescent="0.3">
      <c r="A179" s="49" t="s">
        <v>441</v>
      </c>
      <c r="B179" s="50" t="s">
        <v>809</v>
      </c>
      <c r="C179" s="50" t="s">
        <v>809</v>
      </c>
      <c r="D179" s="1">
        <v>9</v>
      </c>
      <c r="E179">
        <v>9</v>
      </c>
      <c r="G179">
        <v>9</v>
      </c>
      <c r="H179" t="s">
        <v>1018</v>
      </c>
      <c r="I179" t="s">
        <v>900</v>
      </c>
    </row>
    <row r="180" spans="1:9" x14ac:dyDescent="0.3">
      <c r="A180" s="49" t="s">
        <v>443</v>
      </c>
      <c r="B180" s="50" t="s">
        <v>809</v>
      </c>
      <c r="C180" s="50" t="s">
        <v>809</v>
      </c>
      <c r="D180" s="1">
        <v>3</v>
      </c>
      <c r="E180">
        <v>3</v>
      </c>
      <c r="G180">
        <v>3</v>
      </c>
      <c r="H180" t="s">
        <v>1011</v>
      </c>
      <c r="I180" t="s">
        <v>826</v>
      </c>
    </row>
    <row r="181" spans="1:9" x14ac:dyDescent="0.3">
      <c r="A181" s="49" t="s">
        <v>445</v>
      </c>
      <c r="B181" s="50" t="s">
        <v>809</v>
      </c>
      <c r="C181" s="50" t="s">
        <v>809</v>
      </c>
      <c r="D181" s="1">
        <v>6</v>
      </c>
      <c r="E181">
        <v>6</v>
      </c>
      <c r="G181">
        <v>6</v>
      </c>
      <c r="H181" t="s">
        <v>1019</v>
      </c>
      <c r="I181" t="s">
        <v>826</v>
      </c>
    </row>
    <row r="182" spans="1:9" x14ac:dyDescent="0.3">
      <c r="A182" s="49" t="s">
        <v>447</v>
      </c>
      <c r="B182" s="50" t="s">
        <v>809</v>
      </c>
      <c r="C182" s="50" t="s">
        <v>809</v>
      </c>
      <c r="D182" s="1">
        <v>11</v>
      </c>
      <c r="E182">
        <v>11</v>
      </c>
      <c r="G182">
        <v>10</v>
      </c>
      <c r="H182" t="s">
        <v>1011</v>
      </c>
      <c r="I182" t="s">
        <v>826</v>
      </c>
    </row>
    <row r="183" spans="1:9" x14ac:dyDescent="0.3">
      <c r="A183" s="49" t="s">
        <v>464</v>
      </c>
      <c r="B183" s="50" t="s">
        <v>809</v>
      </c>
      <c r="C183" s="50" t="s">
        <v>809</v>
      </c>
      <c r="D183" s="1">
        <v>17</v>
      </c>
      <c r="E183">
        <v>17</v>
      </c>
      <c r="F183" t="s">
        <v>1020</v>
      </c>
      <c r="G183">
        <v>10</v>
      </c>
      <c r="H183" t="s">
        <v>984</v>
      </c>
      <c r="I183" t="s">
        <v>826</v>
      </c>
    </row>
    <row r="184" spans="1:9" x14ac:dyDescent="0.3">
      <c r="A184" s="49" t="s">
        <v>465</v>
      </c>
      <c r="B184" s="50" t="s">
        <v>809</v>
      </c>
      <c r="C184" s="50" t="s">
        <v>809</v>
      </c>
      <c r="D184" s="1">
        <v>7</v>
      </c>
      <c r="E184">
        <v>7</v>
      </c>
      <c r="F184" t="s">
        <v>972</v>
      </c>
      <c r="G184">
        <v>7</v>
      </c>
      <c r="H184" t="s">
        <v>1008</v>
      </c>
      <c r="I184" t="s">
        <v>861</v>
      </c>
    </row>
    <row r="185" spans="1:9" x14ac:dyDescent="0.3">
      <c r="A185" s="49" t="s">
        <v>466</v>
      </c>
      <c r="B185" s="50" t="s">
        <v>809</v>
      </c>
      <c r="C185" s="50" t="s">
        <v>809</v>
      </c>
      <c r="D185" s="1">
        <v>18</v>
      </c>
      <c r="E185">
        <v>18</v>
      </c>
      <c r="F185" t="s">
        <v>972</v>
      </c>
      <c r="G185">
        <v>10</v>
      </c>
      <c r="H185" t="s">
        <v>984</v>
      </c>
      <c r="I185" t="s">
        <v>826</v>
      </c>
    </row>
    <row r="186" spans="1:9" x14ac:dyDescent="0.3">
      <c r="A186" s="49" t="s">
        <v>469</v>
      </c>
      <c r="B186" s="50" t="s">
        <v>809</v>
      </c>
      <c r="C186" s="50" t="s">
        <v>809</v>
      </c>
      <c r="D186" s="1">
        <v>10</v>
      </c>
      <c r="E186">
        <v>10</v>
      </c>
      <c r="G186">
        <v>10</v>
      </c>
      <c r="H186" t="s">
        <v>1021</v>
      </c>
      <c r="I186" t="s">
        <v>826</v>
      </c>
    </row>
    <row r="187" spans="1:9" x14ac:dyDescent="0.3">
      <c r="A187" s="49" t="s">
        <v>396</v>
      </c>
      <c r="B187" s="50" t="s">
        <v>809</v>
      </c>
      <c r="C187" s="50" t="s">
        <v>809</v>
      </c>
      <c r="D187" s="1">
        <v>17</v>
      </c>
      <c r="E187">
        <v>17</v>
      </c>
      <c r="G187">
        <v>10</v>
      </c>
      <c r="H187" t="s">
        <v>988</v>
      </c>
      <c r="I187" t="s">
        <v>826</v>
      </c>
    </row>
    <row r="188" spans="1:9" x14ac:dyDescent="0.3">
      <c r="A188" s="49" t="s">
        <v>416</v>
      </c>
      <c r="B188" s="50" t="s">
        <v>809</v>
      </c>
      <c r="C188" s="50" t="s">
        <v>809</v>
      </c>
      <c r="D188" s="1">
        <v>8</v>
      </c>
      <c r="E188">
        <v>8</v>
      </c>
      <c r="G188">
        <v>8</v>
      </c>
      <c r="H188" t="s">
        <v>1022</v>
      </c>
      <c r="I188" t="s">
        <v>826</v>
      </c>
    </row>
    <row r="189" spans="1:9" x14ac:dyDescent="0.3">
      <c r="A189" s="49" t="s">
        <v>1023</v>
      </c>
      <c r="D189" s="1">
        <v>2</v>
      </c>
      <c r="E189">
        <v>2</v>
      </c>
    </row>
    <row r="190" spans="1:9" x14ac:dyDescent="0.3">
      <c r="A190" s="49" t="s">
        <v>431</v>
      </c>
      <c r="B190" s="50" t="s">
        <v>809</v>
      </c>
      <c r="C190" s="50" t="s">
        <v>809</v>
      </c>
      <c r="D190" s="1">
        <v>3</v>
      </c>
      <c r="E190">
        <v>3</v>
      </c>
      <c r="G190">
        <v>3</v>
      </c>
      <c r="H190" t="s">
        <v>965</v>
      </c>
      <c r="I190" t="s">
        <v>826</v>
      </c>
    </row>
    <row r="191" spans="1:9" x14ac:dyDescent="0.3">
      <c r="A191" s="49" t="s">
        <v>433</v>
      </c>
      <c r="B191" s="50" t="s">
        <v>809</v>
      </c>
      <c r="C191" s="50" t="s">
        <v>809</v>
      </c>
      <c r="D191" s="1">
        <v>15</v>
      </c>
      <c r="E191">
        <v>15</v>
      </c>
      <c r="G191">
        <v>10</v>
      </c>
      <c r="H191" t="s">
        <v>1024</v>
      </c>
      <c r="I191" t="s">
        <v>826</v>
      </c>
    </row>
    <row r="192" spans="1:9" x14ac:dyDescent="0.3">
      <c r="A192" s="49" t="s">
        <v>449</v>
      </c>
      <c r="B192" s="50" t="s">
        <v>809</v>
      </c>
      <c r="C192" s="50" t="s">
        <v>809</v>
      </c>
      <c r="D192" s="1">
        <v>16</v>
      </c>
      <c r="E192">
        <v>16</v>
      </c>
      <c r="G192">
        <v>8</v>
      </c>
      <c r="H192" t="s">
        <v>988</v>
      </c>
      <c r="I192" t="s">
        <v>826</v>
      </c>
    </row>
    <row r="193" spans="1:9" x14ac:dyDescent="0.3">
      <c r="A193" s="49" t="s">
        <v>455</v>
      </c>
      <c r="B193" s="50" t="s">
        <v>809</v>
      </c>
      <c r="C193" s="50" t="s">
        <v>809</v>
      </c>
      <c r="D193" s="1">
        <v>6</v>
      </c>
      <c r="E193">
        <v>6</v>
      </c>
      <c r="G193">
        <v>6</v>
      </c>
      <c r="H193" t="s">
        <v>1025</v>
      </c>
      <c r="I193" t="s">
        <v>914</v>
      </c>
    </row>
    <row r="194" spans="1:9" x14ac:dyDescent="0.3">
      <c r="A194" s="49" t="s">
        <v>457</v>
      </c>
      <c r="B194" s="50" t="s">
        <v>809</v>
      </c>
      <c r="C194" s="50" t="s">
        <v>809</v>
      </c>
      <c r="D194" s="1">
        <v>8</v>
      </c>
      <c r="E194">
        <v>8</v>
      </c>
      <c r="G194">
        <v>8</v>
      </c>
      <c r="H194" t="s">
        <v>1026</v>
      </c>
      <c r="I194" t="s">
        <v>826</v>
      </c>
    </row>
    <row r="195" spans="1:9" x14ac:dyDescent="0.3">
      <c r="A195" s="49" t="s">
        <v>460</v>
      </c>
      <c r="B195" s="50" t="s">
        <v>809</v>
      </c>
      <c r="C195" s="50" t="s">
        <v>809</v>
      </c>
      <c r="D195" s="1">
        <v>10</v>
      </c>
      <c r="E195">
        <v>10</v>
      </c>
      <c r="G195">
        <v>10</v>
      </c>
      <c r="H195" t="s">
        <v>1027</v>
      </c>
      <c r="I195" t="s">
        <v>1028</v>
      </c>
    </row>
    <row r="196" spans="1:9" x14ac:dyDescent="0.3">
      <c r="A196" s="49" t="s">
        <v>462</v>
      </c>
      <c r="B196" s="50" t="s">
        <v>809</v>
      </c>
      <c r="C196" s="50" t="s">
        <v>809</v>
      </c>
      <c r="D196" s="1">
        <v>3</v>
      </c>
      <c r="E196">
        <v>3</v>
      </c>
      <c r="G196">
        <v>3</v>
      </c>
      <c r="H196" t="s">
        <v>1029</v>
      </c>
      <c r="I196" t="s">
        <v>1002</v>
      </c>
    </row>
    <row r="197" spans="1:9" x14ac:dyDescent="0.3">
      <c r="A197" s="49" t="s">
        <v>376</v>
      </c>
      <c r="B197" s="50" t="s">
        <v>809</v>
      </c>
      <c r="C197" s="50" t="s">
        <v>978</v>
      </c>
      <c r="D197" s="1">
        <v>3</v>
      </c>
      <c r="E197">
        <v>3</v>
      </c>
      <c r="G197">
        <v>2</v>
      </c>
      <c r="H197" t="s">
        <v>1030</v>
      </c>
      <c r="I197" t="s">
        <v>826</v>
      </c>
    </row>
    <row r="198" spans="1:9" x14ac:dyDescent="0.3">
      <c r="A198" s="49" t="s">
        <v>384</v>
      </c>
      <c r="B198" s="50" t="s">
        <v>809</v>
      </c>
      <c r="C198" s="50" t="s">
        <v>809</v>
      </c>
      <c r="D198" s="1">
        <v>7</v>
      </c>
      <c r="E198">
        <v>7</v>
      </c>
      <c r="F198" t="s">
        <v>1031</v>
      </c>
      <c r="G198">
        <v>5</v>
      </c>
      <c r="H198" t="s">
        <v>988</v>
      </c>
      <c r="I198" t="s">
        <v>826</v>
      </c>
    </row>
    <row r="199" spans="1:9" x14ac:dyDescent="0.3">
      <c r="A199" s="49" t="s">
        <v>386</v>
      </c>
      <c r="B199" s="50" t="s">
        <v>809</v>
      </c>
      <c r="C199" s="50" t="s">
        <v>809</v>
      </c>
      <c r="D199" s="1">
        <v>16</v>
      </c>
      <c r="E199">
        <v>16</v>
      </c>
      <c r="G199">
        <v>10</v>
      </c>
      <c r="H199" t="s">
        <v>988</v>
      </c>
      <c r="I199" t="s">
        <v>826</v>
      </c>
    </row>
    <row r="200" spans="1:9" x14ac:dyDescent="0.3">
      <c r="A200" s="49" t="s">
        <v>408</v>
      </c>
      <c r="B200" s="50" t="s">
        <v>809</v>
      </c>
      <c r="C200" s="50" t="s">
        <v>809</v>
      </c>
      <c r="D200" s="1">
        <v>15</v>
      </c>
      <c r="E200">
        <v>15</v>
      </c>
      <c r="G200">
        <v>10</v>
      </c>
      <c r="H200" t="s">
        <v>1011</v>
      </c>
      <c r="I200" t="s">
        <v>826</v>
      </c>
    </row>
    <row r="201" spans="1:9" x14ac:dyDescent="0.3">
      <c r="A201" s="49" t="s">
        <v>414</v>
      </c>
      <c r="B201" s="50" t="s">
        <v>809</v>
      </c>
      <c r="C201" s="50" t="s">
        <v>809</v>
      </c>
      <c r="D201" s="1">
        <v>3</v>
      </c>
      <c r="E201">
        <v>3</v>
      </c>
      <c r="G201">
        <v>3</v>
      </c>
      <c r="H201" t="s">
        <v>1032</v>
      </c>
      <c r="I201" t="s">
        <v>900</v>
      </c>
    </row>
    <row r="202" spans="1:9" x14ac:dyDescent="0.3">
      <c r="A202" s="49" t="s">
        <v>418</v>
      </c>
      <c r="B202" s="50" t="s">
        <v>809</v>
      </c>
      <c r="C202" s="50" t="s">
        <v>809</v>
      </c>
      <c r="D202" s="1">
        <v>7</v>
      </c>
      <c r="E202">
        <v>7</v>
      </c>
      <c r="G202">
        <v>7</v>
      </c>
      <c r="H202" t="s">
        <v>1033</v>
      </c>
      <c r="I202" t="s">
        <v>826</v>
      </c>
    </row>
    <row r="203" spans="1:9" x14ac:dyDescent="0.3">
      <c r="A203" s="49" t="s">
        <v>437</v>
      </c>
      <c r="B203" s="50" t="s">
        <v>809</v>
      </c>
      <c r="C203" s="50" t="s">
        <v>809</v>
      </c>
      <c r="D203" s="1">
        <v>9</v>
      </c>
      <c r="E203">
        <v>9</v>
      </c>
      <c r="F203" t="s">
        <v>1034</v>
      </c>
      <c r="G203">
        <v>9</v>
      </c>
      <c r="H203" t="s">
        <v>1035</v>
      </c>
      <c r="I203" t="s">
        <v>826</v>
      </c>
    </row>
    <row r="204" spans="1:9" x14ac:dyDescent="0.3">
      <c r="A204" s="49" t="s">
        <v>1036</v>
      </c>
      <c r="D204" s="1">
        <v>2</v>
      </c>
      <c r="E204">
        <v>2</v>
      </c>
      <c r="F204" t="s">
        <v>1037</v>
      </c>
    </row>
    <row r="205" spans="1:9" x14ac:dyDescent="0.3">
      <c r="A205" s="49" t="s">
        <v>459</v>
      </c>
      <c r="B205" s="50" t="s">
        <v>809</v>
      </c>
      <c r="C205" s="50" t="s">
        <v>809</v>
      </c>
      <c r="D205" s="1">
        <v>5</v>
      </c>
      <c r="E205">
        <v>5</v>
      </c>
      <c r="G205">
        <v>3</v>
      </c>
      <c r="H205" t="s">
        <v>1038</v>
      </c>
      <c r="I205" t="s">
        <v>826</v>
      </c>
    </row>
    <row r="206" spans="1:9" x14ac:dyDescent="0.3">
      <c r="A206" s="49" t="s">
        <v>461</v>
      </c>
      <c r="B206" s="50" t="s">
        <v>809</v>
      </c>
      <c r="C206" s="50" t="s">
        <v>809</v>
      </c>
      <c r="D206" s="1">
        <v>6</v>
      </c>
      <c r="E206">
        <v>6</v>
      </c>
      <c r="G206">
        <v>6</v>
      </c>
      <c r="H206" t="s">
        <v>997</v>
      </c>
      <c r="I206" t="s">
        <v>826</v>
      </c>
    </row>
    <row r="207" spans="1:9" x14ac:dyDescent="0.3">
      <c r="A207" s="49" t="s">
        <v>1039</v>
      </c>
      <c r="D207" s="1">
        <v>2</v>
      </c>
      <c r="E207">
        <v>2</v>
      </c>
    </row>
    <row r="208" spans="1:9" x14ac:dyDescent="0.3">
      <c r="A208" s="49" t="s">
        <v>471</v>
      </c>
      <c r="B208" s="50" t="s">
        <v>809</v>
      </c>
      <c r="C208" s="50" t="s">
        <v>809</v>
      </c>
      <c r="D208" s="1">
        <v>3</v>
      </c>
      <c r="E208">
        <v>3</v>
      </c>
      <c r="G208">
        <v>3</v>
      </c>
      <c r="H208" t="s">
        <v>1040</v>
      </c>
      <c r="I208" t="s">
        <v>826</v>
      </c>
    </row>
    <row r="209" spans="1:9" x14ac:dyDescent="0.3">
      <c r="A209" s="49" t="s">
        <v>435</v>
      </c>
      <c r="B209" s="50" t="s">
        <v>809</v>
      </c>
      <c r="C209" s="50" t="s">
        <v>809</v>
      </c>
      <c r="D209" s="1">
        <v>12</v>
      </c>
      <c r="E209">
        <v>12</v>
      </c>
      <c r="G209">
        <v>10</v>
      </c>
      <c r="H209" t="s">
        <v>1041</v>
      </c>
      <c r="I209" t="s">
        <v>826</v>
      </c>
    </row>
    <row r="210" spans="1:9" x14ac:dyDescent="0.3">
      <c r="A210" s="49" t="s">
        <v>1042</v>
      </c>
      <c r="D210" s="1">
        <v>2</v>
      </c>
      <c r="E210">
        <v>2</v>
      </c>
    </row>
    <row r="211" spans="1:9" x14ac:dyDescent="0.3">
      <c r="A211" s="49" t="s">
        <v>278</v>
      </c>
      <c r="B211" s="50" t="s">
        <v>809</v>
      </c>
      <c r="C211" s="50" t="s">
        <v>809</v>
      </c>
      <c r="D211" s="1">
        <v>5</v>
      </c>
      <c r="E211">
        <v>5</v>
      </c>
      <c r="G211">
        <v>5</v>
      </c>
      <c r="H211" t="s">
        <v>1043</v>
      </c>
      <c r="I211" t="s">
        <v>826</v>
      </c>
    </row>
    <row r="212" spans="1:9" x14ac:dyDescent="0.3">
      <c r="A212" s="49" t="s">
        <v>1044</v>
      </c>
      <c r="D212" s="1">
        <v>2</v>
      </c>
      <c r="E212">
        <v>2</v>
      </c>
    </row>
    <row r="213" spans="1:9" x14ac:dyDescent="0.3">
      <c r="A213" s="49" t="s">
        <v>322</v>
      </c>
      <c r="B213" s="50" t="s">
        <v>809</v>
      </c>
      <c r="C213" s="50" t="s">
        <v>809</v>
      </c>
      <c r="D213" s="1">
        <v>10</v>
      </c>
      <c r="E213">
        <v>10</v>
      </c>
      <c r="G213">
        <v>10</v>
      </c>
      <c r="H213" t="s">
        <v>1045</v>
      </c>
      <c r="I213" t="s">
        <v>826</v>
      </c>
    </row>
    <row r="214" spans="1:9" x14ac:dyDescent="0.3">
      <c r="A214" s="49" t="s">
        <v>332</v>
      </c>
      <c r="B214" s="50" t="s">
        <v>809</v>
      </c>
      <c r="C214" s="50" t="s">
        <v>809</v>
      </c>
      <c r="D214" s="1">
        <v>11</v>
      </c>
      <c r="E214">
        <v>11</v>
      </c>
      <c r="G214">
        <v>10</v>
      </c>
      <c r="H214" t="s">
        <v>1046</v>
      </c>
      <c r="I214" t="s">
        <v>900</v>
      </c>
    </row>
    <row r="215" spans="1:9" x14ac:dyDescent="0.3">
      <c r="A215" s="49" t="s">
        <v>364</v>
      </c>
      <c r="B215" s="50" t="s">
        <v>809</v>
      </c>
      <c r="C215" s="50" t="s">
        <v>809</v>
      </c>
      <c r="D215" s="1">
        <v>15</v>
      </c>
      <c r="E215">
        <v>15</v>
      </c>
      <c r="F215" t="s">
        <v>1047</v>
      </c>
      <c r="G215">
        <v>10</v>
      </c>
      <c r="H215" t="s">
        <v>1048</v>
      </c>
      <c r="I215" t="s">
        <v>826</v>
      </c>
    </row>
    <row r="216" spans="1:9" x14ac:dyDescent="0.3">
      <c r="A216" s="49" t="s">
        <v>526</v>
      </c>
      <c r="B216" s="50" t="s">
        <v>809</v>
      </c>
      <c r="C216" s="50" t="s">
        <v>809</v>
      </c>
      <c r="D216" s="1">
        <v>26</v>
      </c>
      <c r="E216">
        <v>26</v>
      </c>
      <c r="G216">
        <v>10</v>
      </c>
      <c r="H216" t="s">
        <v>1049</v>
      </c>
      <c r="I216" t="s">
        <v>826</v>
      </c>
    </row>
    <row r="217" spans="1:9" x14ac:dyDescent="0.3">
      <c r="A217" s="49" t="s">
        <v>540</v>
      </c>
      <c r="B217" s="50" t="s">
        <v>809</v>
      </c>
      <c r="C217" s="50" t="s">
        <v>809</v>
      </c>
      <c r="D217" s="1">
        <v>36</v>
      </c>
      <c r="E217">
        <v>36</v>
      </c>
      <c r="G217">
        <v>10</v>
      </c>
      <c r="H217" t="s">
        <v>965</v>
      </c>
      <c r="I217" t="s">
        <v>826</v>
      </c>
    </row>
    <row r="218" spans="1:9" x14ac:dyDescent="0.3">
      <c r="A218" s="49" t="s">
        <v>343</v>
      </c>
      <c r="B218" s="50" t="s">
        <v>809</v>
      </c>
      <c r="C218" s="50" t="s">
        <v>809</v>
      </c>
      <c r="D218" s="1">
        <v>3</v>
      </c>
      <c r="E218">
        <v>3</v>
      </c>
      <c r="G218">
        <v>3</v>
      </c>
      <c r="H218" t="s">
        <v>984</v>
      </c>
      <c r="I218" t="s">
        <v>826</v>
      </c>
    </row>
    <row r="219" spans="1:9" x14ac:dyDescent="0.3">
      <c r="A219" s="49" t="s">
        <v>277</v>
      </c>
      <c r="B219" s="50" t="s">
        <v>809</v>
      </c>
      <c r="C219" s="50" t="s">
        <v>809</v>
      </c>
      <c r="D219" s="1">
        <v>5</v>
      </c>
      <c r="E219">
        <v>5</v>
      </c>
      <c r="G219">
        <v>5</v>
      </c>
      <c r="H219" t="s">
        <v>1050</v>
      </c>
      <c r="I219" t="s">
        <v>1002</v>
      </c>
    </row>
    <row r="220" spans="1:9" x14ac:dyDescent="0.3">
      <c r="A220" s="49" t="s">
        <v>311</v>
      </c>
      <c r="B220" s="50" t="s">
        <v>809</v>
      </c>
      <c r="C220" s="50" t="s">
        <v>809</v>
      </c>
      <c r="D220" s="1">
        <v>3</v>
      </c>
      <c r="E220">
        <v>3</v>
      </c>
      <c r="G220">
        <v>3</v>
      </c>
      <c r="H220" t="s">
        <v>984</v>
      </c>
      <c r="I220" t="s">
        <v>826</v>
      </c>
    </row>
    <row r="221" spans="1:9" x14ac:dyDescent="0.3">
      <c r="A221" s="49" t="s">
        <v>519</v>
      </c>
      <c r="B221" s="50" t="s">
        <v>809</v>
      </c>
      <c r="C221" s="50" t="s">
        <v>809</v>
      </c>
      <c r="D221" s="1">
        <v>23</v>
      </c>
      <c r="E221">
        <v>23</v>
      </c>
      <c r="G221">
        <v>10</v>
      </c>
      <c r="H221" t="s">
        <v>994</v>
      </c>
      <c r="I221" t="s">
        <v>826</v>
      </c>
    </row>
    <row r="222" spans="1:9" x14ac:dyDescent="0.3">
      <c r="A222" s="49" t="s">
        <v>521</v>
      </c>
      <c r="B222" s="50" t="s">
        <v>809</v>
      </c>
      <c r="C222" s="50" t="s">
        <v>809</v>
      </c>
      <c r="D222" s="1">
        <v>26</v>
      </c>
      <c r="E222">
        <v>26</v>
      </c>
      <c r="G222">
        <v>10</v>
      </c>
      <c r="H222" t="s">
        <v>1051</v>
      </c>
      <c r="I222" t="s">
        <v>826</v>
      </c>
    </row>
    <row r="223" spans="1:9" x14ac:dyDescent="0.3">
      <c r="A223" s="49" t="s">
        <v>522</v>
      </c>
      <c r="B223" s="50" t="s">
        <v>809</v>
      </c>
      <c r="C223" s="50" t="s">
        <v>809</v>
      </c>
      <c r="D223" s="1">
        <v>22</v>
      </c>
      <c r="E223">
        <v>22</v>
      </c>
      <c r="G223">
        <v>10</v>
      </c>
      <c r="H223" t="s">
        <v>1052</v>
      </c>
      <c r="I223" t="s">
        <v>826</v>
      </c>
    </row>
    <row r="224" spans="1:9" x14ac:dyDescent="0.3">
      <c r="A224" s="49" t="s">
        <v>529</v>
      </c>
      <c r="B224" s="50" t="s">
        <v>809</v>
      </c>
      <c r="C224" s="50" t="s">
        <v>809</v>
      </c>
      <c r="D224" s="1">
        <v>27</v>
      </c>
      <c r="E224">
        <v>27</v>
      </c>
      <c r="G224">
        <v>10</v>
      </c>
      <c r="H224" t="s">
        <v>994</v>
      </c>
      <c r="I224" t="s">
        <v>826</v>
      </c>
    </row>
    <row r="225" spans="1:9" x14ac:dyDescent="0.3">
      <c r="A225" s="49" t="s">
        <v>524</v>
      </c>
      <c r="B225" s="50" t="s">
        <v>809</v>
      </c>
      <c r="C225" s="50" t="s">
        <v>809</v>
      </c>
      <c r="D225" s="1">
        <v>23</v>
      </c>
      <c r="E225">
        <v>23</v>
      </c>
      <c r="G225">
        <v>10</v>
      </c>
      <c r="H225" t="s">
        <v>1053</v>
      </c>
      <c r="I225" t="s">
        <v>826</v>
      </c>
    </row>
    <row r="226" spans="1:9" x14ac:dyDescent="0.3">
      <c r="A226" s="49" t="s">
        <v>1054</v>
      </c>
      <c r="B226" s="50" t="s">
        <v>809</v>
      </c>
      <c r="C226" s="50" t="s">
        <v>809</v>
      </c>
      <c r="D226" s="1">
        <v>10</v>
      </c>
      <c r="E226">
        <v>10</v>
      </c>
      <c r="G226">
        <v>4</v>
      </c>
      <c r="H226" t="s">
        <v>1055</v>
      </c>
      <c r="I226" t="s">
        <v>826</v>
      </c>
    </row>
    <row r="227" spans="1:9" x14ac:dyDescent="0.3">
      <c r="A227" s="49" t="s">
        <v>350</v>
      </c>
      <c r="B227" s="50" t="s">
        <v>809</v>
      </c>
      <c r="C227" s="50" t="s">
        <v>809</v>
      </c>
      <c r="D227" s="1">
        <v>19</v>
      </c>
      <c r="E227">
        <v>19</v>
      </c>
      <c r="G227">
        <v>10</v>
      </c>
      <c r="H227" t="s">
        <v>1011</v>
      </c>
      <c r="I227" t="s">
        <v>826</v>
      </c>
    </row>
    <row r="228" spans="1:9" x14ac:dyDescent="0.3">
      <c r="A228" s="49" t="s">
        <v>305</v>
      </c>
      <c r="B228" s="50" t="s">
        <v>809</v>
      </c>
      <c r="C228" s="50" t="s">
        <v>809</v>
      </c>
      <c r="D228" s="1">
        <v>11</v>
      </c>
      <c r="E228">
        <v>11</v>
      </c>
      <c r="G228">
        <v>10</v>
      </c>
      <c r="H228" t="s">
        <v>1056</v>
      </c>
      <c r="I228" t="s">
        <v>861</v>
      </c>
    </row>
    <row r="229" spans="1:9" x14ac:dyDescent="0.3">
      <c r="A229" s="49" t="s">
        <v>295</v>
      </c>
      <c r="B229" s="50" t="s">
        <v>809</v>
      </c>
      <c r="C229" s="50" t="s">
        <v>809</v>
      </c>
      <c r="D229" s="1">
        <v>6</v>
      </c>
      <c r="E229">
        <v>6</v>
      </c>
      <c r="G229">
        <v>6</v>
      </c>
      <c r="H229" t="s">
        <v>1057</v>
      </c>
      <c r="I229" t="s">
        <v>826</v>
      </c>
    </row>
    <row r="230" spans="1:9" x14ac:dyDescent="0.3">
      <c r="A230" s="49" t="s">
        <v>368</v>
      </c>
      <c r="B230" s="50" t="s">
        <v>809</v>
      </c>
      <c r="C230" s="50" t="s">
        <v>809</v>
      </c>
      <c r="D230" s="1">
        <v>6</v>
      </c>
      <c r="E230">
        <v>6</v>
      </c>
      <c r="G230">
        <v>6</v>
      </c>
      <c r="H230" t="s">
        <v>1008</v>
      </c>
      <c r="I230" t="s">
        <v>826</v>
      </c>
    </row>
    <row r="231" spans="1:9" x14ac:dyDescent="0.3">
      <c r="A231" s="49" t="s">
        <v>1058</v>
      </c>
      <c r="D231" s="1">
        <v>1</v>
      </c>
      <c r="E231">
        <v>1</v>
      </c>
    </row>
    <row r="232" spans="1:9" x14ac:dyDescent="0.3">
      <c r="A232" s="49" t="s">
        <v>280</v>
      </c>
      <c r="B232" s="50" t="s">
        <v>809</v>
      </c>
      <c r="C232" s="50" t="s">
        <v>809</v>
      </c>
      <c r="D232" s="1">
        <v>27</v>
      </c>
      <c r="E232">
        <v>27</v>
      </c>
      <c r="G232">
        <v>10</v>
      </c>
      <c r="H232" t="s">
        <v>1059</v>
      </c>
      <c r="I232" t="s">
        <v>810</v>
      </c>
    </row>
    <row r="233" spans="1:9" x14ac:dyDescent="0.3">
      <c r="A233" s="49" t="s">
        <v>324</v>
      </c>
      <c r="B233" s="50" t="s">
        <v>809</v>
      </c>
      <c r="C233" s="50" t="s">
        <v>809</v>
      </c>
      <c r="D233" s="1">
        <v>3</v>
      </c>
      <c r="E233">
        <v>3</v>
      </c>
      <c r="G233">
        <v>3</v>
      </c>
      <c r="H233" t="s">
        <v>984</v>
      </c>
      <c r="I233" t="s">
        <v>826</v>
      </c>
    </row>
    <row r="234" spans="1:9" x14ac:dyDescent="0.3">
      <c r="A234" s="49" t="s">
        <v>346</v>
      </c>
      <c r="B234" s="50" t="s">
        <v>809</v>
      </c>
      <c r="C234" s="50" t="s">
        <v>809</v>
      </c>
      <c r="D234" s="1">
        <v>3</v>
      </c>
      <c r="E234">
        <v>3</v>
      </c>
      <c r="G234">
        <v>3</v>
      </c>
      <c r="H234" t="s">
        <v>984</v>
      </c>
      <c r="I234" t="s">
        <v>810</v>
      </c>
    </row>
    <row r="235" spans="1:9" x14ac:dyDescent="0.3">
      <c r="A235" s="49" t="s">
        <v>520</v>
      </c>
      <c r="B235" s="50" t="s">
        <v>809</v>
      </c>
      <c r="C235" s="50" t="s">
        <v>809</v>
      </c>
      <c r="D235" s="1">
        <v>23</v>
      </c>
      <c r="E235">
        <v>23</v>
      </c>
      <c r="G235">
        <v>10</v>
      </c>
      <c r="H235" t="s">
        <v>988</v>
      </c>
      <c r="I235" t="s">
        <v>810</v>
      </c>
    </row>
    <row r="236" spans="1:9" x14ac:dyDescent="0.3">
      <c r="A236" s="49" t="s">
        <v>744</v>
      </c>
      <c r="B236" s="50" t="s">
        <v>809</v>
      </c>
      <c r="C236" s="50" t="s">
        <v>809</v>
      </c>
      <c r="D236" s="1">
        <v>22</v>
      </c>
      <c r="E236">
        <v>22</v>
      </c>
      <c r="G236">
        <v>10</v>
      </c>
      <c r="H236" t="s">
        <v>988</v>
      </c>
      <c r="I236" t="s">
        <v>826</v>
      </c>
    </row>
    <row r="237" spans="1:9" x14ac:dyDescent="0.3">
      <c r="A237" s="49" t="s">
        <v>545</v>
      </c>
      <c r="B237" s="50" t="s">
        <v>809</v>
      </c>
      <c r="C237" s="50" t="s">
        <v>809</v>
      </c>
      <c r="D237" s="1">
        <v>31</v>
      </c>
      <c r="E237">
        <v>31</v>
      </c>
      <c r="G237">
        <v>10</v>
      </c>
      <c r="H237" t="s">
        <v>889</v>
      </c>
      <c r="I237" t="s">
        <v>826</v>
      </c>
    </row>
    <row r="238" spans="1:9" x14ac:dyDescent="0.3">
      <c r="A238" s="49" t="s">
        <v>180</v>
      </c>
      <c r="B238" s="50" t="s">
        <v>809</v>
      </c>
      <c r="C238" s="50" t="s">
        <v>809</v>
      </c>
      <c r="D238" s="1">
        <v>15</v>
      </c>
      <c r="E238">
        <v>15</v>
      </c>
      <c r="G238">
        <v>10</v>
      </c>
      <c r="H238" t="s">
        <v>1060</v>
      </c>
      <c r="I238" t="s">
        <v>826</v>
      </c>
    </row>
    <row r="239" spans="1:9" x14ac:dyDescent="0.3">
      <c r="A239" s="49" t="s">
        <v>190</v>
      </c>
      <c r="B239" s="50" t="s">
        <v>809</v>
      </c>
      <c r="C239" s="50" t="s">
        <v>809</v>
      </c>
      <c r="D239" s="1">
        <v>38</v>
      </c>
      <c r="E239">
        <v>38</v>
      </c>
      <c r="G239">
        <v>10</v>
      </c>
      <c r="H239" t="s">
        <v>1061</v>
      </c>
      <c r="I239" t="s">
        <v>826</v>
      </c>
    </row>
    <row r="240" spans="1:9" x14ac:dyDescent="0.3">
      <c r="A240" s="49" t="s">
        <v>511</v>
      </c>
      <c r="B240" s="50" t="s">
        <v>809</v>
      </c>
      <c r="C240" s="50" t="s">
        <v>809</v>
      </c>
      <c r="D240" s="1">
        <v>29</v>
      </c>
      <c r="E240">
        <v>29</v>
      </c>
      <c r="G240">
        <v>10</v>
      </c>
      <c r="H240" t="s">
        <v>1062</v>
      </c>
      <c r="I240" t="s">
        <v>861</v>
      </c>
    </row>
    <row r="241" spans="1:9" x14ac:dyDescent="0.3">
      <c r="A241" s="49" t="s">
        <v>174</v>
      </c>
      <c r="B241" s="50" t="s">
        <v>809</v>
      </c>
      <c r="C241" s="50" t="s">
        <v>809</v>
      </c>
      <c r="D241" s="1">
        <v>11</v>
      </c>
      <c r="E241">
        <v>11</v>
      </c>
      <c r="G241">
        <v>10</v>
      </c>
      <c r="H241" t="s">
        <v>1063</v>
      </c>
      <c r="I241" t="s">
        <v>826</v>
      </c>
    </row>
    <row r="242" spans="1:9" x14ac:dyDescent="0.3">
      <c r="A242" s="49" t="s">
        <v>192</v>
      </c>
      <c r="B242" s="50" t="s">
        <v>809</v>
      </c>
      <c r="C242" s="50" t="s">
        <v>809</v>
      </c>
      <c r="D242" s="1">
        <v>6</v>
      </c>
      <c r="E242">
        <v>6</v>
      </c>
      <c r="G242">
        <v>5</v>
      </c>
      <c r="H242" t="s">
        <v>1060</v>
      </c>
      <c r="I242" t="s">
        <v>951</v>
      </c>
    </row>
    <row r="243" spans="1:9" x14ac:dyDescent="0.3">
      <c r="A243" s="49" t="s">
        <v>198</v>
      </c>
      <c r="B243" s="50" t="s">
        <v>809</v>
      </c>
      <c r="C243" s="50" t="s">
        <v>809</v>
      </c>
      <c r="D243" s="1">
        <v>11</v>
      </c>
      <c r="E243">
        <v>11</v>
      </c>
      <c r="G243">
        <v>5</v>
      </c>
      <c r="H243" t="s">
        <v>966</v>
      </c>
      <c r="I243" t="s">
        <v>951</v>
      </c>
    </row>
    <row r="244" spans="1:9" x14ac:dyDescent="0.3">
      <c r="A244" s="49" t="s">
        <v>560</v>
      </c>
      <c r="B244" s="50" t="s">
        <v>809</v>
      </c>
      <c r="C244" s="50" t="s">
        <v>809</v>
      </c>
      <c r="D244" s="1">
        <v>21</v>
      </c>
      <c r="E244">
        <v>21</v>
      </c>
      <c r="G244">
        <v>10</v>
      </c>
      <c r="H244" t="s">
        <v>957</v>
      </c>
      <c r="I244" t="s">
        <v>826</v>
      </c>
    </row>
    <row r="245" spans="1:9" x14ac:dyDescent="0.3">
      <c r="A245" s="49" t="s">
        <v>499</v>
      </c>
      <c r="B245" s="50" t="s">
        <v>809</v>
      </c>
      <c r="C245" s="50" t="s">
        <v>809</v>
      </c>
      <c r="D245" s="1">
        <v>12</v>
      </c>
      <c r="E245">
        <v>12</v>
      </c>
      <c r="F245" t="s">
        <v>1064</v>
      </c>
      <c r="G245">
        <v>10</v>
      </c>
      <c r="H245" t="s">
        <v>1065</v>
      </c>
      <c r="I245" t="s">
        <v>861</v>
      </c>
    </row>
    <row r="246" spans="1:9" x14ac:dyDescent="0.3">
      <c r="A246" s="49" t="s">
        <v>400</v>
      </c>
      <c r="B246" s="50" t="s">
        <v>809</v>
      </c>
      <c r="C246" s="50" t="s">
        <v>809</v>
      </c>
      <c r="D246" s="1">
        <v>4</v>
      </c>
      <c r="E246">
        <v>4</v>
      </c>
      <c r="G246">
        <v>4</v>
      </c>
      <c r="H246" t="s">
        <v>1066</v>
      </c>
      <c r="I246" t="s">
        <v>900</v>
      </c>
    </row>
    <row r="247" spans="1:9" x14ac:dyDescent="0.3">
      <c r="A247" s="49" t="s">
        <v>527</v>
      </c>
      <c r="B247" s="50" t="s">
        <v>809</v>
      </c>
      <c r="C247" s="50" t="s">
        <v>809</v>
      </c>
      <c r="D247" s="1">
        <v>18</v>
      </c>
      <c r="E247">
        <v>18</v>
      </c>
      <c r="F247" t="s">
        <v>1067</v>
      </c>
      <c r="G247">
        <v>10</v>
      </c>
      <c r="H247" t="s">
        <v>1068</v>
      </c>
      <c r="I247" t="s">
        <v>900</v>
      </c>
    </row>
    <row r="248" spans="1:9" x14ac:dyDescent="0.3">
      <c r="A248" s="49" t="s">
        <v>558</v>
      </c>
      <c r="B248" s="50" t="s">
        <v>809</v>
      </c>
      <c r="C248" s="50" t="s">
        <v>809</v>
      </c>
      <c r="D248" s="1">
        <v>17</v>
      </c>
      <c r="E248">
        <v>17</v>
      </c>
      <c r="G248">
        <v>10</v>
      </c>
      <c r="H248" t="s">
        <v>1069</v>
      </c>
      <c r="I248" t="s">
        <v>826</v>
      </c>
    </row>
    <row r="249" spans="1:9" x14ac:dyDescent="0.3">
      <c r="A249" s="49" t="s">
        <v>1070</v>
      </c>
      <c r="B249" s="50" t="s">
        <v>809</v>
      </c>
      <c r="C249" s="50" t="s">
        <v>809</v>
      </c>
      <c r="D249" s="1">
        <v>15</v>
      </c>
      <c r="E249">
        <v>15</v>
      </c>
      <c r="G249">
        <v>10</v>
      </c>
      <c r="H249" t="s">
        <v>994</v>
      </c>
      <c r="I249" t="s">
        <v>826</v>
      </c>
    </row>
    <row r="250" spans="1:9" x14ac:dyDescent="0.3">
      <c r="A250" s="49" t="s">
        <v>509</v>
      </c>
      <c r="B250" s="50" t="s">
        <v>809</v>
      </c>
      <c r="C250" s="50" t="s">
        <v>809</v>
      </c>
      <c r="D250" s="1">
        <v>13</v>
      </c>
      <c r="E250">
        <v>13</v>
      </c>
      <c r="F250" t="s">
        <v>1071</v>
      </c>
      <c r="G250">
        <v>10</v>
      </c>
      <c r="H250" t="s">
        <v>1024</v>
      </c>
      <c r="I250" t="s">
        <v>826</v>
      </c>
    </row>
    <row r="251" spans="1:9" x14ac:dyDescent="0.3">
      <c r="A251" s="49" t="s">
        <v>495</v>
      </c>
      <c r="B251" s="50" t="s">
        <v>809</v>
      </c>
      <c r="C251" s="50" t="s">
        <v>809</v>
      </c>
      <c r="D251" s="1">
        <v>22</v>
      </c>
      <c r="E251">
        <v>22</v>
      </c>
      <c r="F251" t="s">
        <v>1071</v>
      </c>
      <c r="G251">
        <v>10</v>
      </c>
      <c r="H251" t="s">
        <v>1024</v>
      </c>
      <c r="I251" t="s">
        <v>826</v>
      </c>
    </row>
    <row r="252" spans="1:9" x14ac:dyDescent="0.3">
      <c r="A252" s="49" t="s">
        <v>742</v>
      </c>
      <c r="B252" s="50" t="s">
        <v>809</v>
      </c>
      <c r="C252" s="50" t="s">
        <v>809</v>
      </c>
      <c r="D252" s="1">
        <v>8</v>
      </c>
      <c r="E252">
        <v>8</v>
      </c>
      <c r="F252" t="s">
        <v>1072</v>
      </c>
      <c r="G252">
        <v>8</v>
      </c>
      <c r="H252" t="s">
        <v>1073</v>
      </c>
      <c r="I252" t="s">
        <v>826</v>
      </c>
    </row>
    <row r="253" spans="1:9" x14ac:dyDescent="0.3">
      <c r="A253" s="49" t="s">
        <v>535</v>
      </c>
      <c r="B253" s="50" t="s">
        <v>809</v>
      </c>
      <c r="C253" s="50" t="s">
        <v>809</v>
      </c>
      <c r="D253" s="1">
        <v>30</v>
      </c>
      <c r="E253">
        <v>30</v>
      </c>
      <c r="G253">
        <v>10</v>
      </c>
      <c r="H253" t="s">
        <v>1074</v>
      </c>
      <c r="I253" t="s">
        <v>826</v>
      </c>
    </row>
    <row r="254" spans="1:9" x14ac:dyDescent="0.3">
      <c r="A254" s="49" t="s">
        <v>1075</v>
      </c>
      <c r="D254" s="1">
        <v>1</v>
      </c>
      <c r="E254">
        <v>1</v>
      </c>
    </row>
    <row r="255" spans="1:9" x14ac:dyDescent="0.3">
      <c r="A255" s="49" t="s">
        <v>390</v>
      </c>
      <c r="B255" s="50" t="s">
        <v>809</v>
      </c>
      <c r="C255" s="50" t="s">
        <v>809</v>
      </c>
      <c r="D255" s="1">
        <v>5</v>
      </c>
      <c r="E255">
        <v>5</v>
      </c>
      <c r="G255">
        <v>5</v>
      </c>
      <c r="H255" t="s">
        <v>988</v>
      </c>
      <c r="I255" t="s">
        <v>826</v>
      </c>
    </row>
    <row r="256" spans="1:9" x14ac:dyDescent="0.3">
      <c r="A256" s="49" t="s">
        <v>402</v>
      </c>
      <c r="B256" s="50" t="s">
        <v>809</v>
      </c>
      <c r="C256" s="50" t="s">
        <v>809</v>
      </c>
      <c r="D256" s="1">
        <v>7</v>
      </c>
      <c r="E256">
        <v>7</v>
      </c>
      <c r="G256">
        <v>7</v>
      </c>
      <c r="H256" t="s">
        <v>1076</v>
      </c>
      <c r="I256" t="s">
        <v>826</v>
      </c>
    </row>
    <row r="257" spans="1:9" x14ac:dyDescent="0.3">
      <c r="A257" s="49" t="s">
        <v>420</v>
      </c>
      <c r="B257" s="50" t="s">
        <v>809</v>
      </c>
      <c r="C257" s="50" t="s">
        <v>809</v>
      </c>
      <c r="D257" s="1">
        <v>3</v>
      </c>
      <c r="E257">
        <v>3</v>
      </c>
      <c r="G257">
        <v>3</v>
      </c>
      <c r="H257" t="s">
        <v>989</v>
      </c>
      <c r="I257" t="s">
        <v>826</v>
      </c>
    </row>
    <row r="258" spans="1:9" x14ac:dyDescent="0.3">
      <c r="A258" s="49" t="s">
        <v>422</v>
      </c>
      <c r="B258" s="50" t="s">
        <v>809</v>
      </c>
      <c r="C258" s="50" t="s">
        <v>809</v>
      </c>
      <c r="D258" s="1">
        <v>6</v>
      </c>
      <c r="E258">
        <v>6</v>
      </c>
      <c r="G258">
        <v>6</v>
      </c>
      <c r="H258" t="s">
        <v>1077</v>
      </c>
      <c r="I258" t="s">
        <v>900</v>
      </c>
    </row>
    <row r="259" spans="1:9" x14ac:dyDescent="0.3">
      <c r="A259" s="49" t="s">
        <v>427</v>
      </c>
      <c r="B259" s="50" t="s">
        <v>809</v>
      </c>
      <c r="C259" s="50" t="s">
        <v>809</v>
      </c>
      <c r="D259" s="1">
        <v>3</v>
      </c>
      <c r="E259">
        <v>3</v>
      </c>
      <c r="G259">
        <v>3</v>
      </c>
      <c r="H259" t="s">
        <v>984</v>
      </c>
      <c r="I259" t="s">
        <v>826</v>
      </c>
    </row>
    <row r="260" spans="1:9" x14ac:dyDescent="0.3">
      <c r="A260" s="49" t="s">
        <v>301</v>
      </c>
      <c r="B260" s="50" t="s">
        <v>809</v>
      </c>
      <c r="C260" s="50" t="s">
        <v>809</v>
      </c>
      <c r="D260" s="1">
        <v>12</v>
      </c>
      <c r="E260">
        <v>12</v>
      </c>
      <c r="F260" t="s">
        <v>898</v>
      </c>
      <c r="G260">
        <v>10</v>
      </c>
      <c r="H260" t="s">
        <v>1078</v>
      </c>
      <c r="I260" t="s">
        <v>900</v>
      </c>
    </row>
    <row r="261" spans="1:9" x14ac:dyDescent="0.3">
      <c r="A261" s="49" t="s">
        <v>334</v>
      </c>
      <c r="B261" s="50" t="s">
        <v>809</v>
      </c>
      <c r="C261" s="50" t="s">
        <v>809</v>
      </c>
      <c r="D261" s="1">
        <v>10</v>
      </c>
      <c r="E261">
        <v>10</v>
      </c>
      <c r="F261" t="s">
        <v>1079</v>
      </c>
      <c r="G261">
        <v>10</v>
      </c>
      <c r="H261" t="s">
        <v>1080</v>
      </c>
      <c r="I261" t="s">
        <v>861</v>
      </c>
    </row>
    <row r="262" spans="1:9" x14ac:dyDescent="0.3">
      <c r="A262" s="49" t="s">
        <v>1081</v>
      </c>
      <c r="B262" s="50" t="s">
        <v>809</v>
      </c>
      <c r="C262" s="50" t="s">
        <v>809</v>
      </c>
      <c r="D262" s="1">
        <v>6</v>
      </c>
      <c r="E262">
        <v>6</v>
      </c>
      <c r="F262" t="s">
        <v>1082</v>
      </c>
      <c r="G262">
        <v>6</v>
      </c>
      <c r="H262" t="s">
        <v>966</v>
      </c>
      <c r="I262" t="s">
        <v>826</v>
      </c>
    </row>
    <row r="263" spans="1:9" x14ac:dyDescent="0.3">
      <c r="A263" s="49" t="s">
        <v>544</v>
      </c>
      <c r="B263" s="50" t="s">
        <v>809</v>
      </c>
      <c r="C263" s="50" t="s">
        <v>809</v>
      </c>
      <c r="D263" s="1">
        <v>16</v>
      </c>
      <c r="E263">
        <v>16</v>
      </c>
      <c r="G263">
        <v>10</v>
      </c>
      <c r="H263" t="s">
        <v>1083</v>
      </c>
      <c r="I263" t="s">
        <v>826</v>
      </c>
    </row>
    <row r="264" spans="1:9" x14ac:dyDescent="0.3">
      <c r="A264" s="49" t="s">
        <v>633</v>
      </c>
      <c r="B264" s="50" t="s">
        <v>809</v>
      </c>
      <c r="C264" s="50" t="s">
        <v>809</v>
      </c>
      <c r="D264" s="1">
        <v>16</v>
      </c>
      <c r="E264">
        <v>16</v>
      </c>
      <c r="F264" t="s">
        <v>822</v>
      </c>
      <c r="G264">
        <v>10</v>
      </c>
      <c r="H264" t="s">
        <v>1084</v>
      </c>
      <c r="I264" t="s">
        <v>826</v>
      </c>
    </row>
    <row r="265" spans="1:9" x14ac:dyDescent="0.3">
      <c r="A265" s="49" t="s">
        <v>467</v>
      </c>
      <c r="B265" s="50" t="s">
        <v>809</v>
      </c>
      <c r="C265" s="50" t="s">
        <v>809</v>
      </c>
      <c r="D265" s="1">
        <v>14</v>
      </c>
      <c r="E265">
        <v>14</v>
      </c>
      <c r="G265">
        <v>10</v>
      </c>
      <c r="H265" t="s">
        <v>1085</v>
      </c>
      <c r="I265" t="s">
        <v>861</v>
      </c>
    </row>
    <row r="266" spans="1:9" x14ac:dyDescent="0.3">
      <c r="A266" s="49" t="s">
        <v>1086</v>
      </c>
      <c r="D266" s="1">
        <v>3</v>
      </c>
      <c r="E266">
        <v>3</v>
      </c>
    </row>
    <row r="267" spans="1:9" x14ac:dyDescent="0.3">
      <c r="A267" s="49" t="s">
        <v>476</v>
      </c>
      <c r="B267" s="50" t="s">
        <v>809</v>
      </c>
      <c r="C267" s="50" t="s">
        <v>809</v>
      </c>
      <c r="D267" s="1">
        <v>24</v>
      </c>
      <c r="E267">
        <v>24</v>
      </c>
      <c r="G267">
        <v>10</v>
      </c>
      <c r="H267" t="s">
        <v>1087</v>
      </c>
      <c r="I267" t="s">
        <v>900</v>
      </c>
    </row>
    <row r="268" spans="1:9" x14ac:dyDescent="0.3">
      <c r="A268" s="49" t="s">
        <v>508</v>
      </c>
      <c r="B268" s="50" t="s">
        <v>809</v>
      </c>
      <c r="C268" s="50" t="s">
        <v>809</v>
      </c>
      <c r="D268" s="1">
        <v>8</v>
      </c>
      <c r="E268">
        <v>8</v>
      </c>
      <c r="G268">
        <v>9</v>
      </c>
      <c r="H268" t="s">
        <v>1088</v>
      </c>
      <c r="I268" t="s">
        <v>861</v>
      </c>
    </row>
    <row r="269" spans="1:9" x14ac:dyDescent="0.3">
      <c r="A269" s="49" t="s">
        <v>630</v>
      </c>
      <c r="B269" s="50" t="s">
        <v>809</v>
      </c>
      <c r="C269" s="50" t="s">
        <v>809</v>
      </c>
      <c r="D269" s="1">
        <v>12</v>
      </c>
      <c r="E269">
        <v>12</v>
      </c>
      <c r="G269">
        <v>10</v>
      </c>
      <c r="H269" t="s">
        <v>889</v>
      </c>
      <c r="I269" t="s">
        <v>826</v>
      </c>
    </row>
    <row r="270" spans="1:9" x14ac:dyDescent="0.3">
      <c r="A270" s="49" t="s">
        <v>1089</v>
      </c>
      <c r="D270" s="1">
        <v>2</v>
      </c>
      <c r="E270">
        <v>2</v>
      </c>
    </row>
    <row r="271" spans="1:9" x14ac:dyDescent="0.3">
      <c r="A271" s="49" t="s">
        <v>539</v>
      </c>
      <c r="B271" s="50" t="s">
        <v>809</v>
      </c>
      <c r="C271" s="50" t="s">
        <v>809</v>
      </c>
      <c r="D271" s="1">
        <v>15</v>
      </c>
      <c r="E271">
        <v>15</v>
      </c>
      <c r="G271">
        <v>10</v>
      </c>
      <c r="H271" t="s">
        <v>1090</v>
      </c>
      <c r="I271" t="s">
        <v>826</v>
      </c>
    </row>
    <row r="272" spans="1:9" x14ac:dyDescent="0.3">
      <c r="A272" s="49" t="s">
        <v>543</v>
      </c>
      <c r="B272" s="50" t="s">
        <v>809</v>
      </c>
      <c r="C272" s="50" t="s">
        <v>809</v>
      </c>
      <c r="D272" s="1">
        <v>18</v>
      </c>
      <c r="E272">
        <v>18</v>
      </c>
      <c r="F272" t="s">
        <v>1091</v>
      </c>
      <c r="G272">
        <v>10</v>
      </c>
      <c r="H272" t="s">
        <v>1092</v>
      </c>
      <c r="I272" t="s">
        <v>826</v>
      </c>
    </row>
    <row r="273" spans="1:9" x14ac:dyDescent="0.3">
      <c r="A273" s="49" t="s">
        <v>557</v>
      </c>
      <c r="B273" s="50" t="s">
        <v>809</v>
      </c>
      <c r="C273" s="50" t="s">
        <v>809</v>
      </c>
      <c r="D273" s="1">
        <v>11</v>
      </c>
      <c r="E273">
        <v>11</v>
      </c>
      <c r="F273" t="s">
        <v>1093</v>
      </c>
      <c r="G273">
        <v>10</v>
      </c>
      <c r="H273" t="s">
        <v>1094</v>
      </c>
      <c r="I273" t="s">
        <v>826</v>
      </c>
    </row>
    <row r="274" spans="1:9" x14ac:dyDescent="0.3">
      <c r="A274" s="49" t="s">
        <v>505</v>
      </c>
      <c r="B274" s="50" t="s">
        <v>809</v>
      </c>
      <c r="C274" s="50" t="s">
        <v>809</v>
      </c>
      <c r="D274" s="1">
        <v>11</v>
      </c>
      <c r="E274">
        <v>11</v>
      </c>
      <c r="G274">
        <v>10</v>
      </c>
      <c r="H274" t="s">
        <v>889</v>
      </c>
      <c r="I274" t="s">
        <v>826</v>
      </c>
    </row>
    <row r="275" spans="1:9" x14ac:dyDescent="0.3">
      <c r="A275" s="49" t="s">
        <v>500</v>
      </c>
      <c r="B275" s="50" t="s">
        <v>809</v>
      </c>
      <c r="C275" s="50" t="s">
        <v>809</v>
      </c>
      <c r="D275" s="1">
        <v>10</v>
      </c>
      <c r="E275">
        <v>10</v>
      </c>
      <c r="G275">
        <v>10</v>
      </c>
      <c r="H275" t="s">
        <v>1095</v>
      </c>
      <c r="I275" t="s">
        <v>861</v>
      </c>
    </row>
    <row r="276" spans="1:9" x14ac:dyDescent="0.3">
      <c r="A276" s="49" t="s">
        <v>474</v>
      </c>
      <c r="B276" s="50" t="s">
        <v>809</v>
      </c>
      <c r="C276" s="50" t="s">
        <v>809</v>
      </c>
      <c r="D276" s="1">
        <v>5</v>
      </c>
      <c r="E276">
        <v>5</v>
      </c>
      <c r="F276" t="s">
        <v>1096</v>
      </c>
      <c r="G276">
        <v>5</v>
      </c>
      <c r="H276" t="s">
        <v>1097</v>
      </c>
      <c r="I276" t="s">
        <v>861</v>
      </c>
    </row>
    <row r="277" spans="1:9" x14ac:dyDescent="0.3">
      <c r="A277" s="49" t="s">
        <v>497</v>
      </c>
      <c r="B277" s="50" t="s">
        <v>809</v>
      </c>
      <c r="C277" s="50" t="s">
        <v>809</v>
      </c>
      <c r="D277" s="1">
        <v>19</v>
      </c>
      <c r="E277">
        <v>19</v>
      </c>
      <c r="F277" t="s">
        <v>1098</v>
      </c>
      <c r="G277">
        <v>10</v>
      </c>
      <c r="H277" t="s">
        <v>1099</v>
      </c>
      <c r="I277" t="s">
        <v>826</v>
      </c>
    </row>
    <row r="278" spans="1:9" x14ac:dyDescent="0.3">
      <c r="A278" s="49" t="s">
        <v>100</v>
      </c>
      <c r="B278" s="50" t="s">
        <v>809</v>
      </c>
      <c r="C278" s="50" t="s">
        <v>809</v>
      </c>
      <c r="D278" s="1">
        <v>5</v>
      </c>
      <c r="E278">
        <v>5</v>
      </c>
      <c r="F278" t="s">
        <v>1100</v>
      </c>
      <c r="G278">
        <v>5</v>
      </c>
      <c r="H278" t="s">
        <v>1101</v>
      </c>
      <c r="I278" t="s">
        <v>826</v>
      </c>
    </row>
    <row r="279" spans="1:9" x14ac:dyDescent="0.3">
      <c r="A279" s="49" t="s">
        <v>518</v>
      </c>
      <c r="B279" s="50" t="s">
        <v>809</v>
      </c>
      <c r="C279" s="50" t="s">
        <v>809</v>
      </c>
      <c r="D279" s="1">
        <v>19</v>
      </c>
      <c r="E279">
        <v>19</v>
      </c>
      <c r="G279">
        <v>10</v>
      </c>
      <c r="H279" t="s">
        <v>1102</v>
      </c>
      <c r="I279" t="s">
        <v>826</v>
      </c>
    </row>
    <row r="280" spans="1:9" x14ac:dyDescent="0.3">
      <c r="A280" s="49" t="s">
        <v>154</v>
      </c>
      <c r="B280" s="50" t="s">
        <v>809</v>
      </c>
      <c r="C280" s="50" t="s">
        <v>809</v>
      </c>
      <c r="D280" s="1">
        <v>6</v>
      </c>
      <c r="E280">
        <v>6</v>
      </c>
      <c r="G280">
        <v>6</v>
      </c>
      <c r="H280" t="s">
        <v>1103</v>
      </c>
      <c r="I280" t="s">
        <v>826</v>
      </c>
    </row>
    <row r="281" spans="1:9" x14ac:dyDescent="0.3">
      <c r="A281" s="49" t="s">
        <v>515</v>
      </c>
      <c r="B281" s="50" t="s">
        <v>809</v>
      </c>
      <c r="C281" s="50" t="s">
        <v>809</v>
      </c>
      <c r="D281" s="1">
        <v>6</v>
      </c>
      <c r="E281">
        <v>6</v>
      </c>
      <c r="F281" t="s">
        <v>1104</v>
      </c>
      <c r="G281">
        <v>3</v>
      </c>
      <c r="H281" t="s">
        <v>1105</v>
      </c>
      <c r="I281" t="s">
        <v>900</v>
      </c>
    </row>
    <row r="282" spans="1:9" x14ac:dyDescent="0.3">
      <c r="A282" s="49" t="s">
        <v>581</v>
      </c>
      <c r="B282" s="50" t="s">
        <v>809</v>
      </c>
      <c r="C282" s="50" t="s">
        <v>809</v>
      </c>
      <c r="D282" s="1">
        <v>22</v>
      </c>
      <c r="E282">
        <v>22</v>
      </c>
      <c r="F282" t="s">
        <v>1106</v>
      </c>
      <c r="G282">
        <v>10</v>
      </c>
      <c r="H282" t="s">
        <v>1107</v>
      </c>
      <c r="I282" t="s">
        <v>826</v>
      </c>
    </row>
    <row r="283" spans="1:9" x14ac:dyDescent="0.3">
      <c r="A283" s="49" t="s">
        <v>534</v>
      </c>
      <c r="B283" s="50" t="s">
        <v>809</v>
      </c>
      <c r="C283" s="50" t="s">
        <v>809</v>
      </c>
      <c r="D283" s="1">
        <v>7</v>
      </c>
      <c r="E283">
        <v>7</v>
      </c>
      <c r="G283">
        <v>7</v>
      </c>
      <c r="H283" t="s">
        <v>1108</v>
      </c>
      <c r="I283" t="s">
        <v>826</v>
      </c>
    </row>
    <row r="284" spans="1:9" x14ac:dyDescent="0.3">
      <c r="A284" s="49" t="s">
        <v>513</v>
      </c>
      <c r="B284" s="50" t="s">
        <v>809</v>
      </c>
      <c r="C284" s="50" t="s">
        <v>809</v>
      </c>
      <c r="D284" s="1">
        <v>8</v>
      </c>
      <c r="E284">
        <v>8</v>
      </c>
      <c r="F284" t="s">
        <v>898</v>
      </c>
      <c r="G284">
        <v>7</v>
      </c>
      <c r="H284" t="s">
        <v>1109</v>
      </c>
      <c r="I284" t="s">
        <v>826</v>
      </c>
    </row>
    <row r="285" spans="1:9" x14ac:dyDescent="0.3">
      <c r="A285" s="49" t="s">
        <v>507</v>
      </c>
      <c r="B285" s="50" t="s">
        <v>809</v>
      </c>
      <c r="C285" s="50" t="s">
        <v>809</v>
      </c>
      <c r="D285" s="1">
        <v>13</v>
      </c>
      <c r="E285">
        <v>13</v>
      </c>
      <c r="G285">
        <v>10</v>
      </c>
      <c r="H285" t="s">
        <v>1110</v>
      </c>
      <c r="I285" t="s">
        <v>826</v>
      </c>
    </row>
    <row r="286" spans="1:9" x14ac:dyDescent="0.3">
      <c r="A286" s="49" t="s">
        <v>1111</v>
      </c>
      <c r="D286" s="1">
        <v>1</v>
      </c>
      <c r="E286">
        <v>1</v>
      </c>
    </row>
    <row r="287" spans="1:9" x14ac:dyDescent="0.3">
      <c r="A287" s="49" t="s">
        <v>536</v>
      </c>
      <c r="B287" s="50" t="s">
        <v>809</v>
      </c>
      <c r="C287" s="50" t="s">
        <v>809</v>
      </c>
      <c r="D287" s="1">
        <v>6</v>
      </c>
      <c r="E287">
        <v>6</v>
      </c>
      <c r="F287" t="s">
        <v>1112</v>
      </c>
      <c r="G287">
        <v>6</v>
      </c>
      <c r="H287" t="s">
        <v>965</v>
      </c>
      <c r="I287" t="s">
        <v>826</v>
      </c>
    </row>
    <row r="288" spans="1:9" x14ac:dyDescent="0.3">
      <c r="A288" s="49" t="s">
        <v>498</v>
      </c>
      <c r="B288" s="50" t="s">
        <v>809</v>
      </c>
      <c r="C288" s="50" t="s">
        <v>809</v>
      </c>
      <c r="D288" s="1">
        <v>4</v>
      </c>
      <c r="E288">
        <v>4</v>
      </c>
      <c r="G288">
        <v>4</v>
      </c>
      <c r="H288" t="s">
        <v>1107</v>
      </c>
      <c r="I288" t="s">
        <v>826</v>
      </c>
    </row>
    <row r="289" spans="1:9" x14ac:dyDescent="0.3">
      <c r="A289" s="49" t="s">
        <v>532</v>
      </c>
      <c r="B289" s="50" t="s">
        <v>809</v>
      </c>
      <c r="C289" s="50" t="s">
        <v>809</v>
      </c>
      <c r="D289" s="1">
        <v>3</v>
      </c>
      <c r="E289">
        <v>3</v>
      </c>
      <c r="F289" t="s">
        <v>1113</v>
      </c>
      <c r="G289">
        <v>3</v>
      </c>
      <c r="H289" t="s">
        <v>965</v>
      </c>
      <c r="I289" t="s">
        <v>861</v>
      </c>
    </row>
    <row r="290" spans="1:9" x14ac:dyDescent="0.3">
      <c r="A290" s="49" t="s">
        <v>366</v>
      </c>
      <c r="B290" s="50" t="s">
        <v>809</v>
      </c>
      <c r="C290" s="50" t="s">
        <v>809</v>
      </c>
      <c r="D290" s="1">
        <v>5</v>
      </c>
      <c r="E290">
        <v>5</v>
      </c>
      <c r="F290" t="s">
        <v>1114</v>
      </c>
      <c r="G290">
        <v>5</v>
      </c>
      <c r="H290" t="s">
        <v>1115</v>
      </c>
      <c r="I290" t="s">
        <v>826</v>
      </c>
    </row>
    <row r="291" spans="1:9" x14ac:dyDescent="0.3">
      <c r="A291" s="49" t="s">
        <v>335</v>
      </c>
      <c r="B291" s="50" t="s">
        <v>809</v>
      </c>
      <c r="C291" s="50" t="s">
        <v>809</v>
      </c>
      <c r="D291" s="1">
        <v>4</v>
      </c>
      <c r="E291">
        <v>4</v>
      </c>
      <c r="F291" t="s">
        <v>1116</v>
      </c>
      <c r="G291">
        <v>4</v>
      </c>
      <c r="H291" t="s">
        <v>1117</v>
      </c>
      <c r="I291" t="s">
        <v>914</v>
      </c>
    </row>
    <row r="292" spans="1:9" x14ac:dyDescent="0.3">
      <c r="A292" s="49" t="s">
        <v>307</v>
      </c>
      <c r="B292" s="50" t="s">
        <v>809</v>
      </c>
      <c r="C292" s="50" t="s">
        <v>809</v>
      </c>
      <c r="D292" s="1">
        <v>3</v>
      </c>
      <c r="E292">
        <v>3</v>
      </c>
      <c r="G292">
        <v>3</v>
      </c>
      <c r="H292" t="s">
        <v>1056</v>
      </c>
      <c r="I292" t="s">
        <v>1118</v>
      </c>
    </row>
    <row r="293" spans="1:9" x14ac:dyDescent="0.3">
      <c r="A293" s="49" t="s">
        <v>316</v>
      </c>
      <c r="B293" s="50" t="s">
        <v>809</v>
      </c>
      <c r="C293" s="50" t="s">
        <v>809</v>
      </c>
      <c r="D293" s="1">
        <v>16</v>
      </c>
      <c r="E293">
        <v>16</v>
      </c>
      <c r="F293" t="s">
        <v>1119</v>
      </c>
      <c r="G293">
        <v>10</v>
      </c>
      <c r="H293" t="s">
        <v>1008</v>
      </c>
      <c r="I293" t="s">
        <v>826</v>
      </c>
    </row>
    <row r="294" spans="1:9" x14ac:dyDescent="0.3">
      <c r="A294" s="49" t="s">
        <v>487</v>
      </c>
      <c r="B294" s="50" t="s">
        <v>809</v>
      </c>
      <c r="C294" s="50" t="s">
        <v>809</v>
      </c>
      <c r="D294" s="1">
        <v>6</v>
      </c>
      <c r="E294">
        <v>6</v>
      </c>
      <c r="G294">
        <v>6</v>
      </c>
      <c r="H294" t="s">
        <v>1120</v>
      </c>
      <c r="I294" t="s">
        <v>826</v>
      </c>
    </row>
    <row r="295" spans="1:9" x14ac:dyDescent="0.3">
      <c r="A295" s="49" t="s">
        <v>491</v>
      </c>
      <c r="B295" s="50" t="s">
        <v>809</v>
      </c>
      <c r="C295" s="50" t="s">
        <v>809</v>
      </c>
      <c r="D295" s="1">
        <v>5</v>
      </c>
      <c r="E295">
        <v>5</v>
      </c>
      <c r="G295">
        <v>4</v>
      </c>
      <c r="H295" t="s">
        <v>1121</v>
      </c>
      <c r="I295" t="s">
        <v>826</v>
      </c>
    </row>
    <row r="296" spans="1:9" x14ac:dyDescent="0.3">
      <c r="A296" s="49" t="s">
        <v>739</v>
      </c>
      <c r="B296" s="50" t="s">
        <v>809</v>
      </c>
      <c r="C296" s="50" t="s">
        <v>809</v>
      </c>
      <c r="D296" s="1">
        <v>9</v>
      </c>
      <c r="E296">
        <v>9</v>
      </c>
      <c r="F296" t="s">
        <v>1122</v>
      </c>
      <c r="G296">
        <v>8</v>
      </c>
      <c r="H296" t="s">
        <v>988</v>
      </c>
      <c r="I296" t="s">
        <v>826</v>
      </c>
    </row>
    <row r="297" spans="1:9" x14ac:dyDescent="0.3">
      <c r="A297" s="49" t="s">
        <v>559</v>
      </c>
      <c r="B297" s="50" t="s">
        <v>809</v>
      </c>
      <c r="C297" s="50" t="s">
        <v>809</v>
      </c>
      <c r="D297" s="1">
        <v>17</v>
      </c>
      <c r="E297">
        <v>17</v>
      </c>
      <c r="G297">
        <v>10</v>
      </c>
      <c r="H297" t="s">
        <v>1123</v>
      </c>
      <c r="I297" t="s">
        <v>826</v>
      </c>
    </row>
    <row r="298" spans="1:9" x14ac:dyDescent="0.3">
      <c r="A298" s="49" t="s">
        <v>565</v>
      </c>
      <c r="B298" s="50" t="s">
        <v>809</v>
      </c>
      <c r="C298" s="50" t="s">
        <v>809</v>
      </c>
      <c r="D298" s="1">
        <v>11</v>
      </c>
      <c r="E298">
        <v>11</v>
      </c>
      <c r="G298">
        <v>10</v>
      </c>
      <c r="H298" t="s">
        <v>988</v>
      </c>
      <c r="I298" t="s">
        <v>826</v>
      </c>
    </row>
    <row r="299" spans="1:9" x14ac:dyDescent="0.3">
      <c r="A299" s="49" t="s">
        <v>575</v>
      </c>
      <c r="B299" s="50" t="s">
        <v>809</v>
      </c>
      <c r="C299" s="50" t="s">
        <v>809</v>
      </c>
      <c r="D299" s="1">
        <v>10</v>
      </c>
      <c r="E299">
        <v>10</v>
      </c>
      <c r="G299">
        <v>10</v>
      </c>
      <c r="H299" t="s">
        <v>1124</v>
      </c>
      <c r="I299" t="s">
        <v>826</v>
      </c>
    </row>
    <row r="300" spans="1:9" x14ac:dyDescent="0.3">
      <c r="A300" s="49" t="s">
        <v>583</v>
      </c>
      <c r="B300" s="50" t="s">
        <v>809</v>
      </c>
      <c r="C300" s="50" t="s">
        <v>809</v>
      </c>
      <c r="D300" s="1">
        <v>9</v>
      </c>
      <c r="E300">
        <v>9</v>
      </c>
      <c r="F300" t="s">
        <v>1125</v>
      </c>
      <c r="G300">
        <v>9</v>
      </c>
      <c r="H300" t="s">
        <v>1126</v>
      </c>
      <c r="I300" t="s">
        <v>826</v>
      </c>
    </row>
    <row r="301" spans="1:9" x14ac:dyDescent="0.3">
      <c r="A301" s="49" t="s">
        <v>595</v>
      </c>
      <c r="B301" s="50" t="s">
        <v>809</v>
      </c>
      <c r="C301" s="50" t="s">
        <v>809</v>
      </c>
      <c r="D301" s="1">
        <v>9</v>
      </c>
      <c r="E301">
        <v>9</v>
      </c>
      <c r="F301" t="s">
        <v>1127</v>
      </c>
      <c r="G301">
        <v>9</v>
      </c>
      <c r="H301" t="s">
        <v>1128</v>
      </c>
      <c r="I301" t="s">
        <v>826</v>
      </c>
    </row>
    <row r="302" spans="1:9" x14ac:dyDescent="0.3">
      <c r="A302" s="49" t="s">
        <v>517</v>
      </c>
      <c r="B302" s="50" t="s">
        <v>809</v>
      </c>
      <c r="C302" s="50" t="s">
        <v>809</v>
      </c>
      <c r="D302" s="1">
        <v>11</v>
      </c>
      <c r="E302">
        <v>11</v>
      </c>
      <c r="G302">
        <v>9</v>
      </c>
      <c r="H302" t="s">
        <v>1129</v>
      </c>
      <c r="I302" t="s">
        <v>826</v>
      </c>
    </row>
    <row r="303" spans="1:9" x14ac:dyDescent="0.3">
      <c r="A303" s="49" t="s">
        <v>577</v>
      </c>
      <c r="B303" s="50" t="s">
        <v>809</v>
      </c>
      <c r="C303" s="50" t="s">
        <v>809</v>
      </c>
      <c r="D303" s="1">
        <v>26</v>
      </c>
      <c r="E303">
        <v>26</v>
      </c>
      <c r="F303" t="s">
        <v>1130</v>
      </c>
      <c r="G303">
        <v>10</v>
      </c>
      <c r="H303" t="s">
        <v>1131</v>
      </c>
      <c r="I303" t="s">
        <v>826</v>
      </c>
    </row>
    <row r="304" spans="1:9" x14ac:dyDescent="0.3">
      <c r="A304" s="49" t="s">
        <v>550</v>
      </c>
      <c r="B304" s="50" t="s">
        <v>809</v>
      </c>
      <c r="C304" s="50" t="s">
        <v>809</v>
      </c>
      <c r="D304" s="1">
        <v>5</v>
      </c>
      <c r="E304">
        <v>5</v>
      </c>
      <c r="F304" t="s">
        <v>1132</v>
      </c>
      <c r="G304">
        <v>5</v>
      </c>
      <c r="H304" t="s">
        <v>1133</v>
      </c>
      <c r="I304" t="s">
        <v>826</v>
      </c>
    </row>
    <row r="305" spans="1:9" x14ac:dyDescent="0.3">
      <c r="A305" s="49" t="s">
        <v>502</v>
      </c>
      <c r="B305" s="50" t="s">
        <v>809</v>
      </c>
      <c r="C305" s="50" t="s">
        <v>809</v>
      </c>
      <c r="D305" s="1">
        <v>10</v>
      </c>
      <c r="E305">
        <v>10</v>
      </c>
      <c r="G305">
        <v>10</v>
      </c>
      <c r="H305" t="s">
        <v>1107</v>
      </c>
      <c r="I305" t="s">
        <v>861</v>
      </c>
    </row>
    <row r="306" spans="1:9" x14ac:dyDescent="0.3">
      <c r="A306" s="49" t="s">
        <v>496</v>
      </c>
      <c r="B306" s="50" t="s">
        <v>809</v>
      </c>
      <c r="C306" s="50" t="s">
        <v>809</v>
      </c>
      <c r="D306" s="1">
        <v>8</v>
      </c>
      <c r="E306">
        <v>8</v>
      </c>
      <c r="G306">
        <v>8</v>
      </c>
      <c r="H306" t="s">
        <v>1024</v>
      </c>
      <c r="I306" t="s">
        <v>1134</v>
      </c>
    </row>
    <row r="307" spans="1:9" x14ac:dyDescent="0.3">
      <c r="A307" s="49" t="s">
        <v>492</v>
      </c>
      <c r="B307" s="50" t="s">
        <v>809</v>
      </c>
      <c r="C307" s="50" t="s">
        <v>809</v>
      </c>
      <c r="D307" s="1">
        <v>12</v>
      </c>
      <c r="E307">
        <v>12</v>
      </c>
      <c r="G307">
        <v>10</v>
      </c>
      <c r="H307" t="s">
        <v>1135</v>
      </c>
      <c r="I307" t="s">
        <v>861</v>
      </c>
    </row>
    <row r="308" spans="1:9" x14ac:dyDescent="0.3">
      <c r="A308" s="49" t="s">
        <v>548</v>
      </c>
      <c r="B308" s="50" t="s">
        <v>809</v>
      </c>
      <c r="C308" s="50" t="s">
        <v>809</v>
      </c>
      <c r="D308" s="1">
        <v>12</v>
      </c>
      <c r="E308">
        <v>12</v>
      </c>
      <c r="G308">
        <v>10</v>
      </c>
      <c r="H308" t="s">
        <v>988</v>
      </c>
      <c r="I308" t="s">
        <v>826</v>
      </c>
    </row>
    <row r="309" spans="1:9" x14ac:dyDescent="0.3">
      <c r="A309" s="49" t="s">
        <v>607</v>
      </c>
      <c r="B309" s="50" t="s">
        <v>809</v>
      </c>
      <c r="C309" s="50" t="s">
        <v>809</v>
      </c>
      <c r="D309" s="1">
        <v>10</v>
      </c>
      <c r="E309">
        <v>10</v>
      </c>
      <c r="G309">
        <v>10</v>
      </c>
      <c r="H309" t="s">
        <v>1011</v>
      </c>
      <c r="I309" t="s">
        <v>1136</v>
      </c>
    </row>
    <row r="310" spans="1:9" x14ac:dyDescent="0.3">
      <c r="A310" s="49" t="s">
        <v>1137</v>
      </c>
      <c r="D310" s="1">
        <v>2</v>
      </c>
      <c r="E310">
        <v>2</v>
      </c>
    </row>
    <row r="311" spans="1:9" x14ac:dyDescent="0.3">
      <c r="A311" s="49" t="s">
        <v>576</v>
      </c>
      <c r="B311" s="50" t="s">
        <v>809</v>
      </c>
      <c r="C311" s="50" t="s">
        <v>809</v>
      </c>
      <c r="D311" s="1">
        <v>18</v>
      </c>
      <c r="E311">
        <v>18</v>
      </c>
      <c r="F311" t="s">
        <v>1138</v>
      </c>
      <c r="G311">
        <v>10</v>
      </c>
      <c r="H311" t="s">
        <v>1128</v>
      </c>
      <c r="I311" t="s">
        <v>826</v>
      </c>
    </row>
    <row r="312" spans="1:9" x14ac:dyDescent="0.3">
      <c r="A312" s="49" t="s">
        <v>606</v>
      </c>
      <c r="B312" s="50" t="s">
        <v>809</v>
      </c>
      <c r="C312" s="50" t="s">
        <v>809</v>
      </c>
      <c r="D312" s="1">
        <v>23</v>
      </c>
      <c r="E312">
        <v>23</v>
      </c>
      <c r="F312" t="s">
        <v>1139</v>
      </c>
      <c r="G312">
        <v>10</v>
      </c>
      <c r="H312" t="s">
        <v>1140</v>
      </c>
      <c r="I312" t="s">
        <v>826</v>
      </c>
    </row>
    <row r="313" spans="1:9" x14ac:dyDescent="0.3">
      <c r="A313" s="49" t="s">
        <v>572</v>
      </c>
      <c r="B313" s="50" t="s">
        <v>809</v>
      </c>
      <c r="C313" s="50" t="s">
        <v>809</v>
      </c>
      <c r="D313" s="1">
        <v>28</v>
      </c>
      <c r="E313">
        <v>28</v>
      </c>
      <c r="F313" t="s">
        <v>1141</v>
      </c>
      <c r="G313">
        <v>10</v>
      </c>
      <c r="H313" t="s">
        <v>1142</v>
      </c>
      <c r="I313" t="s">
        <v>826</v>
      </c>
    </row>
    <row r="314" spans="1:9" x14ac:dyDescent="0.3">
      <c r="A314" s="49" t="s">
        <v>506</v>
      </c>
      <c r="B314" s="50" t="s">
        <v>809</v>
      </c>
      <c r="C314" s="50" t="s">
        <v>809</v>
      </c>
      <c r="D314" s="1">
        <v>4</v>
      </c>
      <c r="E314">
        <v>4</v>
      </c>
      <c r="G314">
        <v>4</v>
      </c>
      <c r="H314" t="s">
        <v>1143</v>
      </c>
      <c r="I314" t="s">
        <v>861</v>
      </c>
    </row>
    <row r="315" spans="1:9" x14ac:dyDescent="0.3">
      <c r="A315" s="49" t="s">
        <v>531</v>
      </c>
      <c r="B315" s="50" t="s">
        <v>809</v>
      </c>
      <c r="C315" s="50" t="s">
        <v>809</v>
      </c>
      <c r="D315" s="1">
        <v>5</v>
      </c>
      <c r="E315">
        <v>5</v>
      </c>
      <c r="F315" t="s">
        <v>1144</v>
      </c>
      <c r="G315">
        <v>5</v>
      </c>
      <c r="H315" t="s">
        <v>988</v>
      </c>
      <c r="I315" t="s">
        <v>914</v>
      </c>
    </row>
    <row r="316" spans="1:9" x14ac:dyDescent="0.3">
      <c r="A316" s="49" t="s">
        <v>348</v>
      </c>
      <c r="B316" s="50" t="s">
        <v>809</v>
      </c>
      <c r="C316" s="50" t="s">
        <v>809</v>
      </c>
      <c r="D316" s="1">
        <v>4</v>
      </c>
      <c r="E316">
        <v>4</v>
      </c>
      <c r="G316">
        <v>4</v>
      </c>
      <c r="H316" t="s">
        <v>1011</v>
      </c>
      <c r="I316" t="s">
        <v>826</v>
      </c>
    </row>
    <row r="317" spans="1:9" x14ac:dyDescent="0.3">
      <c r="A317" s="49" t="s">
        <v>314</v>
      </c>
      <c r="B317" s="50" t="s">
        <v>809</v>
      </c>
      <c r="C317" s="50" t="s">
        <v>809</v>
      </c>
      <c r="D317" s="1">
        <v>14</v>
      </c>
      <c r="E317">
        <v>14</v>
      </c>
      <c r="G317">
        <v>10</v>
      </c>
      <c r="H317" t="s">
        <v>1145</v>
      </c>
      <c r="I317" t="s">
        <v>900</v>
      </c>
    </row>
    <row r="318" spans="1:9" x14ac:dyDescent="0.3">
      <c r="A318" s="49" t="s">
        <v>1146</v>
      </c>
      <c r="D318" s="1">
        <v>4</v>
      </c>
      <c r="E318">
        <v>4</v>
      </c>
    </row>
    <row r="319" spans="1:9" x14ac:dyDescent="0.3">
      <c r="A319" s="49" t="s">
        <v>404</v>
      </c>
      <c r="B319" s="50" t="s">
        <v>809</v>
      </c>
      <c r="C319" s="50" t="s">
        <v>809</v>
      </c>
      <c r="D319" s="1">
        <v>16</v>
      </c>
      <c r="E319">
        <v>16</v>
      </c>
      <c r="G319">
        <v>10</v>
      </c>
      <c r="H319" t="s">
        <v>1147</v>
      </c>
      <c r="I319" t="s">
        <v>826</v>
      </c>
    </row>
    <row r="320" spans="1:9" x14ac:dyDescent="0.3">
      <c r="A320" s="49" t="s">
        <v>1148</v>
      </c>
      <c r="D320" s="1">
        <v>1</v>
      </c>
      <c r="E320">
        <v>1</v>
      </c>
    </row>
    <row r="321" spans="1:9" x14ac:dyDescent="0.3">
      <c r="A321" s="49" t="s">
        <v>472</v>
      </c>
      <c r="B321" s="50" t="s">
        <v>809</v>
      </c>
      <c r="C321" s="50" t="s">
        <v>809</v>
      </c>
      <c r="D321" s="1">
        <v>35</v>
      </c>
      <c r="E321">
        <v>35</v>
      </c>
      <c r="G321">
        <v>10</v>
      </c>
      <c r="H321" t="s">
        <v>1149</v>
      </c>
      <c r="I321" t="s">
        <v>914</v>
      </c>
    </row>
    <row r="322" spans="1:9" x14ac:dyDescent="0.3">
      <c r="A322" s="49" t="s">
        <v>482</v>
      </c>
      <c r="B322" s="50" t="s">
        <v>809</v>
      </c>
      <c r="C322" s="50" t="s">
        <v>809</v>
      </c>
      <c r="D322" s="1">
        <v>26</v>
      </c>
      <c r="E322">
        <v>26</v>
      </c>
      <c r="G322">
        <v>10</v>
      </c>
      <c r="H322" t="s">
        <v>1150</v>
      </c>
      <c r="I322" t="s">
        <v>826</v>
      </c>
    </row>
    <row r="323" spans="1:9" x14ac:dyDescent="0.3">
      <c r="A323" s="49" t="s">
        <v>488</v>
      </c>
      <c r="B323" s="50" t="s">
        <v>809</v>
      </c>
      <c r="C323" s="50" t="s">
        <v>809</v>
      </c>
      <c r="D323" s="1">
        <v>15</v>
      </c>
      <c r="E323">
        <v>15</v>
      </c>
      <c r="G323">
        <v>10</v>
      </c>
      <c r="H323" t="s">
        <v>1151</v>
      </c>
      <c r="I323" t="s">
        <v>861</v>
      </c>
    </row>
    <row r="324" spans="1:9" x14ac:dyDescent="0.3">
      <c r="A324" s="49" t="s">
        <v>490</v>
      </c>
      <c r="B324" s="50" t="s">
        <v>809</v>
      </c>
      <c r="C324" s="50" t="s">
        <v>809</v>
      </c>
      <c r="D324" s="1">
        <v>5</v>
      </c>
      <c r="E324">
        <v>5</v>
      </c>
      <c r="G324">
        <v>5</v>
      </c>
      <c r="H324" t="s">
        <v>1152</v>
      </c>
      <c r="I324" t="s">
        <v>826</v>
      </c>
    </row>
    <row r="325" spans="1:9" x14ac:dyDescent="0.3">
      <c r="A325" s="49" t="s">
        <v>516</v>
      </c>
      <c r="B325" s="50" t="s">
        <v>809</v>
      </c>
      <c r="C325" s="50" t="s">
        <v>809</v>
      </c>
      <c r="D325" s="1">
        <v>13</v>
      </c>
      <c r="E325">
        <v>13</v>
      </c>
      <c r="G325">
        <v>10</v>
      </c>
      <c r="H325" t="s">
        <v>1153</v>
      </c>
      <c r="I325" t="s">
        <v>826</v>
      </c>
    </row>
    <row r="326" spans="1:9" x14ac:dyDescent="0.3">
      <c r="A326" s="49" t="s">
        <v>546</v>
      </c>
      <c r="B326" s="50" t="s">
        <v>809</v>
      </c>
      <c r="C326" s="50" t="s">
        <v>809</v>
      </c>
      <c r="D326" s="1">
        <v>7</v>
      </c>
      <c r="E326">
        <v>7</v>
      </c>
      <c r="G326">
        <v>7</v>
      </c>
      <c r="H326" t="s">
        <v>1154</v>
      </c>
      <c r="I326" t="s">
        <v>900</v>
      </c>
    </row>
    <row r="327" spans="1:9" x14ac:dyDescent="0.3">
      <c r="A327" s="49" t="s">
        <v>547</v>
      </c>
      <c r="B327" s="50" t="s">
        <v>809</v>
      </c>
      <c r="C327" s="50" t="s">
        <v>809</v>
      </c>
      <c r="D327" s="1">
        <v>4</v>
      </c>
      <c r="E327">
        <v>4</v>
      </c>
      <c r="G327">
        <v>3</v>
      </c>
      <c r="H327" t="s">
        <v>1155</v>
      </c>
      <c r="I327" t="s">
        <v>826</v>
      </c>
    </row>
    <row r="328" spans="1:9" x14ac:dyDescent="0.3">
      <c r="A328" s="49" t="s">
        <v>552</v>
      </c>
      <c r="B328" s="50" t="s">
        <v>809</v>
      </c>
      <c r="C328" s="50" t="s">
        <v>809</v>
      </c>
      <c r="D328" s="1">
        <v>4</v>
      </c>
      <c r="E328">
        <v>4</v>
      </c>
      <c r="G328">
        <v>3</v>
      </c>
      <c r="H328" t="s">
        <v>1156</v>
      </c>
      <c r="I328" t="s">
        <v>826</v>
      </c>
    </row>
    <row r="329" spans="1:9" x14ac:dyDescent="0.3">
      <c r="A329" s="49" t="s">
        <v>554</v>
      </c>
      <c r="B329" s="50" t="s">
        <v>809</v>
      </c>
      <c r="C329" s="50" t="s">
        <v>809</v>
      </c>
      <c r="D329" s="1">
        <v>7</v>
      </c>
      <c r="E329">
        <v>7</v>
      </c>
      <c r="G329">
        <v>7</v>
      </c>
      <c r="H329" t="s">
        <v>1157</v>
      </c>
      <c r="I329" t="s">
        <v>826</v>
      </c>
    </row>
    <row r="330" spans="1:9" x14ac:dyDescent="0.3">
      <c r="A330" s="49" t="s">
        <v>748</v>
      </c>
      <c r="B330" s="50" t="s">
        <v>809</v>
      </c>
      <c r="C330" s="50" t="s">
        <v>809</v>
      </c>
      <c r="D330" s="1">
        <v>6</v>
      </c>
      <c r="E330">
        <v>6</v>
      </c>
      <c r="G330">
        <v>6</v>
      </c>
      <c r="H330" t="s">
        <v>1158</v>
      </c>
      <c r="I330" t="s">
        <v>826</v>
      </c>
    </row>
    <row r="331" spans="1:9" x14ac:dyDescent="0.3">
      <c r="A331" s="49" t="s">
        <v>574</v>
      </c>
      <c r="B331" s="50" t="s">
        <v>809</v>
      </c>
      <c r="C331" s="50" t="s">
        <v>809</v>
      </c>
      <c r="D331" s="1">
        <v>4</v>
      </c>
      <c r="E331">
        <v>4</v>
      </c>
      <c r="G331">
        <v>3</v>
      </c>
      <c r="H331" t="s">
        <v>889</v>
      </c>
      <c r="I331" t="s">
        <v>826</v>
      </c>
    </row>
    <row r="332" spans="1:9" x14ac:dyDescent="0.3">
      <c r="A332" s="49" t="s">
        <v>1159</v>
      </c>
      <c r="D332" s="1">
        <v>2</v>
      </c>
      <c r="E332">
        <v>2</v>
      </c>
    </row>
    <row r="333" spans="1:9" x14ac:dyDescent="0.3">
      <c r="A333" s="49" t="s">
        <v>588</v>
      </c>
      <c r="B333" s="50" t="s">
        <v>1160</v>
      </c>
      <c r="C333" s="50" t="s">
        <v>809</v>
      </c>
      <c r="D333" s="1">
        <v>11</v>
      </c>
      <c r="E333">
        <v>11</v>
      </c>
      <c r="G333">
        <v>10</v>
      </c>
      <c r="H333" t="s">
        <v>957</v>
      </c>
      <c r="I333" t="s">
        <v>826</v>
      </c>
    </row>
    <row r="334" spans="1:9" x14ac:dyDescent="0.3">
      <c r="A334" s="49" t="s">
        <v>591</v>
      </c>
      <c r="B334" s="50" t="s">
        <v>809</v>
      </c>
      <c r="C334" s="50" t="s">
        <v>809</v>
      </c>
      <c r="D334" s="1">
        <v>38</v>
      </c>
      <c r="E334">
        <v>38</v>
      </c>
      <c r="G334">
        <v>10</v>
      </c>
      <c r="H334" t="s">
        <v>1161</v>
      </c>
      <c r="I334" t="s">
        <v>826</v>
      </c>
    </row>
    <row r="335" spans="1:9" x14ac:dyDescent="0.3">
      <c r="A335" s="49" t="s">
        <v>597</v>
      </c>
      <c r="B335" s="50" t="s">
        <v>809</v>
      </c>
      <c r="C335" s="50" t="s">
        <v>809</v>
      </c>
      <c r="D335" s="1">
        <v>8</v>
      </c>
      <c r="E335">
        <v>8</v>
      </c>
      <c r="G335">
        <v>8</v>
      </c>
      <c r="H335" t="s">
        <v>1162</v>
      </c>
      <c r="I335" t="s">
        <v>826</v>
      </c>
    </row>
    <row r="336" spans="1:9" x14ac:dyDescent="0.3">
      <c r="A336" s="49" t="s">
        <v>599</v>
      </c>
      <c r="B336" s="50" t="s">
        <v>809</v>
      </c>
      <c r="C336" s="50" t="s">
        <v>809</v>
      </c>
      <c r="D336" s="1">
        <v>6</v>
      </c>
      <c r="E336">
        <v>6</v>
      </c>
      <c r="G336">
        <v>6</v>
      </c>
      <c r="H336" t="s">
        <v>1163</v>
      </c>
      <c r="I336" t="s">
        <v>826</v>
      </c>
    </row>
    <row r="337" spans="1:9" x14ac:dyDescent="0.3">
      <c r="A337" s="49" t="s">
        <v>96</v>
      </c>
      <c r="B337" s="50" t="s">
        <v>809</v>
      </c>
      <c r="C337" s="50" t="s">
        <v>809</v>
      </c>
      <c r="D337" s="1">
        <v>50</v>
      </c>
      <c r="E337">
        <v>42</v>
      </c>
      <c r="F337" t="s">
        <v>1132</v>
      </c>
      <c r="G337">
        <v>10</v>
      </c>
      <c r="H337" t="s">
        <v>1164</v>
      </c>
      <c r="I337" t="s">
        <v>810</v>
      </c>
    </row>
    <row r="338" spans="1:9" x14ac:dyDescent="0.3">
      <c r="A338" s="49" t="s">
        <v>156</v>
      </c>
      <c r="B338" s="50" t="s">
        <v>809</v>
      </c>
      <c r="C338" s="50" t="s">
        <v>809</v>
      </c>
      <c r="D338" s="1">
        <v>6</v>
      </c>
      <c r="E338">
        <v>6</v>
      </c>
      <c r="G338">
        <v>6</v>
      </c>
      <c r="H338" t="s">
        <v>1165</v>
      </c>
      <c r="I338" t="s">
        <v>810</v>
      </c>
    </row>
    <row r="339" spans="1:9" x14ac:dyDescent="0.3">
      <c r="A339" s="49" t="s">
        <v>1166</v>
      </c>
      <c r="D339" s="1">
        <v>2</v>
      </c>
      <c r="E339">
        <v>2</v>
      </c>
    </row>
    <row r="340" spans="1:9" x14ac:dyDescent="0.3">
      <c r="A340" s="49" t="s">
        <v>628</v>
      </c>
      <c r="B340" s="50" t="s">
        <v>809</v>
      </c>
      <c r="C340" s="50" t="s">
        <v>809</v>
      </c>
      <c r="D340" s="1">
        <v>2</v>
      </c>
      <c r="E340">
        <v>2</v>
      </c>
      <c r="G340">
        <v>2</v>
      </c>
      <c r="H340" t="s">
        <v>988</v>
      </c>
      <c r="I340" t="s">
        <v>826</v>
      </c>
    </row>
    <row r="341" spans="1:9" x14ac:dyDescent="0.3">
      <c r="A341" s="49" t="s">
        <v>339</v>
      </c>
      <c r="B341" s="50" t="s">
        <v>809</v>
      </c>
      <c r="C341" s="50" t="s">
        <v>809</v>
      </c>
      <c r="D341" s="1">
        <v>6</v>
      </c>
      <c r="E341">
        <v>6</v>
      </c>
      <c r="F341" t="s">
        <v>1167</v>
      </c>
      <c r="G341">
        <v>5</v>
      </c>
      <c r="H341" t="s">
        <v>1168</v>
      </c>
      <c r="I341" t="s">
        <v>861</v>
      </c>
    </row>
    <row r="342" spans="1:9" x14ac:dyDescent="0.3">
      <c r="A342" s="49" t="s">
        <v>1169</v>
      </c>
      <c r="D342" s="1">
        <v>2</v>
      </c>
      <c r="E342">
        <v>2</v>
      </c>
      <c r="F342" t="s">
        <v>1170</v>
      </c>
    </row>
    <row r="343" spans="1:9" x14ac:dyDescent="0.3">
      <c r="A343" s="49" t="s">
        <v>352</v>
      </c>
      <c r="B343" s="50" t="s">
        <v>809</v>
      </c>
      <c r="C343" s="50" t="s">
        <v>809</v>
      </c>
      <c r="D343" s="1">
        <v>7</v>
      </c>
      <c r="E343">
        <v>7</v>
      </c>
      <c r="G343">
        <v>7</v>
      </c>
      <c r="H343" t="s">
        <v>1171</v>
      </c>
      <c r="I343" t="s">
        <v>900</v>
      </c>
    </row>
    <row r="344" spans="1:9" x14ac:dyDescent="0.3">
      <c r="A344" s="49" t="s">
        <v>478</v>
      </c>
      <c r="B344" s="50" t="s">
        <v>809</v>
      </c>
      <c r="C344" s="50" t="s">
        <v>809</v>
      </c>
      <c r="D344" s="1">
        <v>29</v>
      </c>
      <c r="E344">
        <v>29</v>
      </c>
      <c r="G344">
        <v>10</v>
      </c>
      <c r="H344" t="s">
        <v>889</v>
      </c>
      <c r="I344" t="s">
        <v>826</v>
      </c>
    </row>
    <row r="345" spans="1:9" x14ac:dyDescent="0.3">
      <c r="A345" s="49" t="s">
        <v>451</v>
      </c>
      <c r="B345" s="50" t="s">
        <v>809</v>
      </c>
      <c r="C345" s="50" t="s">
        <v>809</v>
      </c>
      <c r="D345" s="1">
        <v>7</v>
      </c>
      <c r="E345">
        <v>7</v>
      </c>
      <c r="G345">
        <v>7</v>
      </c>
      <c r="H345" t="s">
        <v>957</v>
      </c>
      <c r="I345" t="s">
        <v>861</v>
      </c>
    </row>
    <row r="346" spans="1:9" x14ac:dyDescent="0.3">
      <c r="A346" s="49" t="s">
        <v>582</v>
      </c>
      <c r="B346" s="50" t="s">
        <v>809</v>
      </c>
      <c r="C346" s="50" t="s">
        <v>809</v>
      </c>
      <c r="D346" s="1">
        <v>21</v>
      </c>
      <c r="E346">
        <v>21</v>
      </c>
      <c r="G346">
        <v>10</v>
      </c>
      <c r="H346" t="s">
        <v>1172</v>
      </c>
      <c r="I346" t="s">
        <v>826</v>
      </c>
    </row>
    <row r="347" spans="1:9" x14ac:dyDescent="0.3">
      <c r="A347" s="49" t="s">
        <v>1173</v>
      </c>
      <c r="D347" s="1">
        <v>1</v>
      </c>
      <c r="E347">
        <v>1</v>
      </c>
      <c r="F347" t="s">
        <v>1174</v>
      </c>
    </row>
    <row r="348" spans="1:9" x14ac:dyDescent="0.3">
      <c r="A348" s="49" t="s">
        <v>170</v>
      </c>
      <c r="B348" s="50" t="s">
        <v>809</v>
      </c>
      <c r="C348" s="50" t="s">
        <v>809</v>
      </c>
      <c r="D348" s="1">
        <v>4</v>
      </c>
      <c r="E348">
        <v>4</v>
      </c>
      <c r="F348" t="s">
        <v>1175</v>
      </c>
      <c r="G348">
        <v>4</v>
      </c>
      <c r="H348" t="s">
        <v>1176</v>
      </c>
      <c r="I348" t="s">
        <v>810</v>
      </c>
    </row>
    <row r="349" spans="1:9" x14ac:dyDescent="0.3">
      <c r="A349" s="49" t="s">
        <v>184</v>
      </c>
      <c r="B349" s="50" t="s">
        <v>809</v>
      </c>
      <c r="C349" s="50" t="s">
        <v>809</v>
      </c>
      <c r="D349" s="1">
        <v>44</v>
      </c>
      <c r="E349">
        <v>36</v>
      </c>
      <c r="G349">
        <v>10</v>
      </c>
      <c r="H349" t="s">
        <v>1177</v>
      </c>
      <c r="I349" t="s">
        <v>810</v>
      </c>
    </row>
    <row r="350" spans="1:9" x14ac:dyDescent="0.3">
      <c r="A350" s="49" t="s">
        <v>309</v>
      </c>
      <c r="B350" s="50" t="s">
        <v>809</v>
      </c>
      <c r="C350" s="50" t="s">
        <v>809</v>
      </c>
      <c r="D350" s="1">
        <v>7</v>
      </c>
      <c r="E350">
        <v>7</v>
      </c>
      <c r="F350" t="s">
        <v>1178</v>
      </c>
      <c r="G350">
        <v>7</v>
      </c>
      <c r="H350" t="s">
        <v>1179</v>
      </c>
      <c r="I350" t="s">
        <v>826</v>
      </c>
    </row>
    <row r="351" spans="1:9" x14ac:dyDescent="0.3">
      <c r="A351" s="49" t="s">
        <v>530</v>
      </c>
      <c r="B351" s="50" t="s">
        <v>809</v>
      </c>
      <c r="C351" s="50" t="s">
        <v>809</v>
      </c>
      <c r="D351" s="1">
        <v>12</v>
      </c>
      <c r="E351">
        <v>12</v>
      </c>
      <c r="F351" t="s">
        <v>1020</v>
      </c>
      <c r="G351">
        <v>10</v>
      </c>
      <c r="H351" t="s">
        <v>965</v>
      </c>
      <c r="I351" t="s">
        <v>826</v>
      </c>
    </row>
    <row r="352" spans="1:9" x14ac:dyDescent="0.3">
      <c r="A352" s="49" t="s">
        <v>590</v>
      </c>
      <c r="B352" s="50" t="s">
        <v>809</v>
      </c>
      <c r="C352" s="50" t="s">
        <v>809</v>
      </c>
      <c r="D352" s="1">
        <v>36</v>
      </c>
      <c r="E352">
        <v>36</v>
      </c>
      <c r="G352">
        <v>10</v>
      </c>
      <c r="H352" t="s">
        <v>1161</v>
      </c>
      <c r="I352" t="s">
        <v>826</v>
      </c>
    </row>
    <row r="353" spans="1:9" x14ac:dyDescent="0.3">
      <c r="A353" s="49" t="s">
        <v>596</v>
      </c>
      <c r="B353" s="50" t="s">
        <v>809</v>
      </c>
      <c r="C353" s="50" t="s">
        <v>809</v>
      </c>
      <c r="D353" s="1">
        <v>14</v>
      </c>
      <c r="E353">
        <v>14</v>
      </c>
      <c r="F353" t="s">
        <v>1138</v>
      </c>
      <c r="G353">
        <v>10</v>
      </c>
      <c r="H353" t="s">
        <v>1180</v>
      </c>
      <c r="I353" t="s">
        <v>1136</v>
      </c>
    </row>
    <row r="354" spans="1:9" x14ac:dyDescent="0.3">
      <c r="A354" s="49" t="s">
        <v>394</v>
      </c>
      <c r="B354" s="50" t="s">
        <v>809</v>
      </c>
      <c r="C354" s="50" t="s">
        <v>978</v>
      </c>
      <c r="D354" s="1">
        <v>3</v>
      </c>
      <c r="E354">
        <v>3</v>
      </c>
      <c r="F354" t="s">
        <v>1170</v>
      </c>
      <c r="G354">
        <v>2</v>
      </c>
      <c r="H354" t="s">
        <v>1011</v>
      </c>
      <c r="I354" t="s">
        <v>826</v>
      </c>
    </row>
    <row r="355" spans="1:9" x14ac:dyDescent="0.3">
      <c r="A355" s="49" t="s">
        <v>479</v>
      </c>
      <c r="B355" s="50" t="s">
        <v>809</v>
      </c>
      <c r="C355" s="50" t="s">
        <v>809</v>
      </c>
      <c r="D355" s="1">
        <v>36</v>
      </c>
      <c r="E355">
        <v>36</v>
      </c>
      <c r="F355" t="s">
        <v>1181</v>
      </c>
      <c r="G355">
        <v>10</v>
      </c>
      <c r="H355" t="s">
        <v>1182</v>
      </c>
      <c r="I355" t="s">
        <v>826</v>
      </c>
    </row>
    <row r="356" spans="1:9" x14ac:dyDescent="0.3">
      <c r="A356" s="49" t="s">
        <v>494</v>
      </c>
      <c r="B356" s="50" t="s">
        <v>809</v>
      </c>
      <c r="C356" s="50" t="s">
        <v>809</v>
      </c>
      <c r="D356" s="1">
        <v>16</v>
      </c>
      <c r="E356">
        <v>16</v>
      </c>
      <c r="F356" t="s">
        <v>1183</v>
      </c>
      <c r="G356">
        <v>10</v>
      </c>
      <c r="H356" t="s">
        <v>1184</v>
      </c>
      <c r="I356" t="s">
        <v>826</v>
      </c>
    </row>
    <row r="357" spans="1:9" x14ac:dyDescent="0.3">
      <c r="A357" s="49" t="s">
        <v>510</v>
      </c>
      <c r="B357" s="50" t="s">
        <v>809</v>
      </c>
      <c r="C357" s="50" t="s">
        <v>809</v>
      </c>
      <c r="D357" s="1">
        <v>8</v>
      </c>
      <c r="E357">
        <v>8</v>
      </c>
      <c r="G357">
        <v>7</v>
      </c>
      <c r="H357" t="s">
        <v>889</v>
      </c>
      <c r="I357" t="s">
        <v>826</v>
      </c>
    </row>
    <row r="358" spans="1:9" x14ac:dyDescent="0.3">
      <c r="A358" s="49" t="s">
        <v>514</v>
      </c>
      <c r="B358" s="50" t="s">
        <v>809</v>
      </c>
      <c r="C358" s="50" t="s">
        <v>809</v>
      </c>
      <c r="D358" s="1">
        <v>12</v>
      </c>
      <c r="E358">
        <v>12</v>
      </c>
      <c r="F358" t="s">
        <v>1047</v>
      </c>
      <c r="G358">
        <v>10</v>
      </c>
      <c r="H358" t="s">
        <v>957</v>
      </c>
      <c r="I358" t="s">
        <v>861</v>
      </c>
    </row>
    <row r="359" spans="1:9" x14ac:dyDescent="0.3">
      <c r="A359" s="49" t="s">
        <v>533</v>
      </c>
      <c r="B359" s="50" t="s">
        <v>809</v>
      </c>
      <c r="C359" s="50" t="s">
        <v>809</v>
      </c>
      <c r="D359" s="1">
        <v>10</v>
      </c>
      <c r="E359">
        <v>10</v>
      </c>
      <c r="F359" t="s">
        <v>1098</v>
      </c>
      <c r="G359">
        <v>10</v>
      </c>
      <c r="H359" t="s">
        <v>965</v>
      </c>
      <c r="I359" t="s">
        <v>914</v>
      </c>
    </row>
    <row r="360" spans="1:9" x14ac:dyDescent="0.3">
      <c r="A360" s="49" t="s">
        <v>541</v>
      </c>
      <c r="B360" s="50" t="s">
        <v>809</v>
      </c>
      <c r="C360" s="50" t="s">
        <v>809</v>
      </c>
      <c r="D360" s="1">
        <v>6</v>
      </c>
      <c r="E360">
        <v>6</v>
      </c>
      <c r="F360" t="s">
        <v>1185</v>
      </c>
      <c r="G360">
        <v>6</v>
      </c>
      <c r="H360" t="s">
        <v>1186</v>
      </c>
      <c r="I360" t="s">
        <v>826</v>
      </c>
    </row>
    <row r="361" spans="1:9" x14ac:dyDescent="0.3">
      <c r="A361" s="49" t="s">
        <v>561</v>
      </c>
      <c r="B361" s="50" t="s">
        <v>809</v>
      </c>
      <c r="C361" s="50" t="s">
        <v>809</v>
      </c>
      <c r="D361" s="1">
        <v>5</v>
      </c>
      <c r="E361">
        <v>5</v>
      </c>
      <c r="G361">
        <v>5</v>
      </c>
      <c r="H361" t="s">
        <v>1187</v>
      </c>
      <c r="I361" t="s">
        <v>826</v>
      </c>
    </row>
    <row r="362" spans="1:9" x14ac:dyDescent="0.3">
      <c r="A362" s="49" t="s">
        <v>592</v>
      </c>
      <c r="B362" s="50" t="s">
        <v>809</v>
      </c>
      <c r="C362" s="50" t="s">
        <v>809</v>
      </c>
      <c r="D362" s="1">
        <v>3</v>
      </c>
      <c r="E362">
        <v>3</v>
      </c>
      <c r="G362">
        <v>3</v>
      </c>
      <c r="H362" t="s">
        <v>1128</v>
      </c>
      <c r="I362" t="s">
        <v>826</v>
      </c>
    </row>
    <row r="363" spans="1:9" x14ac:dyDescent="0.3">
      <c r="A363" s="49" t="s">
        <v>593</v>
      </c>
      <c r="B363" s="50" t="s">
        <v>809</v>
      </c>
      <c r="C363" s="50" t="s">
        <v>809</v>
      </c>
      <c r="D363" s="1">
        <v>24</v>
      </c>
      <c r="E363">
        <v>24</v>
      </c>
      <c r="G363">
        <v>10</v>
      </c>
      <c r="H363" t="s">
        <v>1128</v>
      </c>
      <c r="I363" t="s">
        <v>826</v>
      </c>
    </row>
    <row r="364" spans="1:9" x14ac:dyDescent="0.3">
      <c r="A364" s="49" t="s">
        <v>551</v>
      </c>
      <c r="B364" s="50" t="s">
        <v>809</v>
      </c>
      <c r="C364" s="50" t="s">
        <v>809</v>
      </c>
      <c r="D364" s="1">
        <v>17</v>
      </c>
      <c r="E364">
        <v>17</v>
      </c>
      <c r="G364">
        <v>10</v>
      </c>
      <c r="H364" t="s">
        <v>1188</v>
      </c>
      <c r="I364" t="s">
        <v>826</v>
      </c>
    </row>
    <row r="365" spans="1:9" x14ac:dyDescent="0.3">
      <c r="A365" s="49" t="s">
        <v>563</v>
      </c>
      <c r="B365" s="50" t="s">
        <v>809</v>
      </c>
      <c r="C365" s="50" t="s">
        <v>809</v>
      </c>
      <c r="D365" s="1">
        <v>14</v>
      </c>
      <c r="E365">
        <v>14</v>
      </c>
      <c r="G365">
        <v>10</v>
      </c>
      <c r="H365" t="s">
        <v>957</v>
      </c>
      <c r="I365" t="s">
        <v>826</v>
      </c>
    </row>
    <row r="366" spans="1:9" x14ac:dyDescent="0.3">
      <c r="A366" s="49" t="s">
        <v>267</v>
      </c>
      <c r="B366" s="50" t="s">
        <v>809</v>
      </c>
      <c r="C366" s="50" t="s">
        <v>809</v>
      </c>
      <c r="D366" s="1">
        <v>7</v>
      </c>
      <c r="E366">
        <v>7</v>
      </c>
      <c r="G366">
        <v>7</v>
      </c>
      <c r="H366" t="s">
        <v>1189</v>
      </c>
      <c r="I366" t="s">
        <v>826</v>
      </c>
    </row>
    <row r="367" spans="1:9" x14ac:dyDescent="0.3">
      <c r="A367" s="49" t="s">
        <v>598</v>
      </c>
      <c r="B367" s="50" t="s">
        <v>809</v>
      </c>
      <c r="C367" s="50" t="s">
        <v>809</v>
      </c>
      <c r="D367" s="1">
        <v>11</v>
      </c>
      <c r="E367">
        <v>11</v>
      </c>
      <c r="G367">
        <v>5</v>
      </c>
      <c r="H367" t="s">
        <v>1190</v>
      </c>
      <c r="I367" t="s">
        <v>951</v>
      </c>
    </row>
    <row r="368" spans="1:9" x14ac:dyDescent="0.3">
      <c r="A368" s="49" t="s">
        <v>276</v>
      </c>
      <c r="B368" s="50" t="s">
        <v>809</v>
      </c>
      <c r="C368" s="50" t="s">
        <v>809</v>
      </c>
      <c r="D368" s="1">
        <v>9</v>
      </c>
      <c r="E368">
        <v>9</v>
      </c>
      <c r="G368">
        <v>9</v>
      </c>
      <c r="H368" t="s">
        <v>1191</v>
      </c>
      <c r="I368" t="s">
        <v>914</v>
      </c>
    </row>
    <row r="369" spans="1:9" x14ac:dyDescent="0.3">
      <c r="A369" s="49" t="s">
        <v>382</v>
      </c>
      <c r="B369" s="50" t="s">
        <v>809</v>
      </c>
      <c r="C369" s="50" t="s">
        <v>809</v>
      </c>
      <c r="D369" s="1">
        <v>4</v>
      </c>
      <c r="E369">
        <v>4</v>
      </c>
      <c r="F369" t="s">
        <v>1192</v>
      </c>
      <c r="G369">
        <v>3</v>
      </c>
      <c r="H369" t="s">
        <v>988</v>
      </c>
      <c r="I369" t="s">
        <v>861</v>
      </c>
    </row>
    <row r="370" spans="1:9" x14ac:dyDescent="0.3">
      <c r="A370" s="49" t="s">
        <v>1193</v>
      </c>
      <c r="D370" s="1">
        <v>77</v>
      </c>
      <c r="E370">
        <v>69</v>
      </c>
    </row>
    <row r="371" spans="1:9" x14ac:dyDescent="0.3">
      <c r="A371" s="49" t="s">
        <v>622</v>
      </c>
      <c r="B371" s="50" t="s">
        <v>809</v>
      </c>
      <c r="C371" s="50" t="s">
        <v>809</v>
      </c>
      <c r="D371" s="1">
        <v>16</v>
      </c>
      <c r="E371">
        <v>16</v>
      </c>
      <c r="F371" t="s">
        <v>1170</v>
      </c>
      <c r="G371">
        <v>10</v>
      </c>
      <c r="H371" t="s">
        <v>942</v>
      </c>
      <c r="I371" t="s">
        <v>826</v>
      </c>
    </row>
    <row r="372" spans="1:9" x14ac:dyDescent="0.3">
      <c r="A372" s="49" t="s">
        <v>600</v>
      </c>
      <c r="B372" s="50" t="s">
        <v>809</v>
      </c>
      <c r="C372" s="50" t="s">
        <v>809</v>
      </c>
      <c r="D372" s="1">
        <v>11</v>
      </c>
      <c r="E372">
        <v>11</v>
      </c>
      <c r="F372" t="s">
        <v>1170</v>
      </c>
      <c r="G372">
        <v>10</v>
      </c>
      <c r="H372" t="s">
        <v>1194</v>
      </c>
      <c r="I372" t="s">
        <v>826</v>
      </c>
    </row>
    <row r="373" spans="1:9" x14ac:dyDescent="0.3">
      <c r="A373" s="49" t="s">
        <v>336</v>
      </c>
      <c r="B373" s="50" t="s">
        <v>809</v>
      </c>
      <c r="C373" s="50" t="s">
        <v>809</v>
      </c>
      <c r="D373" s="1">
        <v>5</v>
      </c>
      <c r="E373">
        <v>5</v>
      </c>
      <c r="G373">
        <v>5</v>
      </c>
      <c r="H373" t="s">
        <v>1195</v>
      </c>
      <c r="I373" t="s">
        <v>861</v>
      </c>
    </row>
    <row r="374" spans="1:9" x14ac:dyDescent="0.3">
      <c r="A374" s="49" t="s">
        <v>1196</v>
      </c>
      <c r="D374" s="1">
        <v>1</v>
      </c>
      <c r="E374">
        <v>1</v>
      </c>
    </row>
    <row r="375" spans="1:9" x14ac:dyDescent="0.3">
      <c r="A375" s="49" t="s">
        <v>556</v>
      </c>
      <c r="B375" s="50" t="s">
        <v>809</v>
      </c>
      <c r="C375" s="50" t="s">
        <v>809</v>
      </c>
      <c r="D375" s="1">
        <v>6</v>
      </c>
      <c r="E375">
        <v>6</v>
      </c>
      <c r="G375">
        <v>6</v>
      </c>
      <c r="H375" t="s">
        <v>1186</v>
      </c>
      <c r="I375" t="s">
        <v>826</v>
      </c>
    </row>
    <row r="376" spans="1:9" x14ac:dyDescent="0.3">
      <c r="A376" s="49" t="s">
        <v>780</v>
      </c>
      <c r="D376" s="1">
        <v>4</v>
      </c>
      <c r="E376">
        <v>4</v>
      </c>
      <c r="F376" t="s">
        <v>1170</v>
      </c>
      <c r="G376">
        <v>3</v>
      </c>
      <c r="H376" t="s">
        <v>1197</v>
      </c>
      <c r="I376" t="s">
        <v>861</v>
      </c>
    </row>
    <row r="377" spans="1:9" x14ac:dyDescent="0.3">
      <c r="A377" s="49" t="s">
        <v>1198</v>
      </c>
      <c r="D377" s="1">
        <v>2</v>
      </c>
      <c r="E377">
        <v>2</v>
      </c>
      <c r="F377" t="s">
        <v>1199</v>
      </c>
    </row>
    <row r="378" spans="1:9" x14ac:dyDescent="0.3">
      <c r="A378" s="49" t="s">
        <v>484</v>
      </c>
      <c r="B378" s="50" t="s">
        <v>809</v>
      </c>
      <c r="C378" s="50" t="s">
        <v>809</v>
      </c>
      <c r="D378" s="1">
        <v>34</v>
      </c>
      <c r="E378">
        <v>34</v>
      </c>
      <c r="G378">
        <v>10</v>
      </c>
      <c r="H378" t="s">
        <v>1182</v>
      </c>
      <c r="I378" t="s">
        <v>826</v>
      </c>
    </row>
    <row r="379" spans="1:9" x14ac:dyDescent="0.3">
      <c r="A379" s="49" t="s">
        <v>503</v>
      </c>
      <c r="B379" s="50" t="s">
        <v>809</v>
      </c>
      <c r="C379" s="50" t="s">
        <v>809</v>
      </c>
      <c r="D379" s="1">
        <v>5</v>
      </c>
      <c r="E379">
        <v>5</v>
      </c>
      <c r="G379">
        <v>5</v>
      </c>
      <c r="H379" t="s">
        <v>1200</v>
      </c>
      <c r="I379" t="s">
        <v>826</v>
      </c>
    </row>
    <row r="380" spans="1:9" x14ac:dyDescent="0.3">
      <c r="A380" s="49" t="s">
        <v>1201</v>
      </c>
      <c r="D380" s="1">
        <v>4</v>
      </c>
      <c r="E380">
        <v>4</v>
      </c>
    </row>
    <row r="381" spans="1:9" x14ac:dyDescent="0.3">
      <c r="A381" s="49" t="s">
        <v>485</v>
      </c>
      <c r="B381" s="50" t="s">
        <v>809</v>
      </c>
      <c r="C381" s="50" t="s">
        <v>809</v>
      </c>
      <c r="D381" s="1">
        <v>45</v>
      </c>
      <c r="E381">
        <v>37</v>
      </c>
      <c r="G381">
        <v>10</v>
      </c>
      <c r="H381" t="s">
        <v>1182</v>
      </c>
      <c r="I381" t="s">
        <v>826</v>
      </c>
    </row>
    <row r="382" spans="1:9" x14ac:dyDescent="0.3">
      <c r="A382" s="49" t="s">
        <v>486</v>
      </c>
      <c r="B382" s="50" t="s">
        <v>809</v>
      </c>
      <c r="C382" s="50" t="s">
        <v>809</v>
      </c>
      <c r="D382" s="1">
        <v>36</v>
      </c>
      <c r="E382">
        <v>36</v>
      </c>
      <c r="F382" t="s">
        <v>1202</v>
      </c>
      <c r="G382">
        <v>10</v>
      </c>
      <c r="H382" t="s">
        <v>1203</v>
      </c>
      <c r="I382" t="s">
        <v>826</v>
      </c>
    </row>
    <row r="383" spans="1:9" x14ac:dyDescent="0.3">
      <c r="A383" s="49" t="s">
        <v>566</v>
      </c>
      <c r="B383" s="50" t="s">
        <v>809</v>
      </c>
      <c r="C383" s="50" t="s">
        <v>809</v>
      </c>
      <c r="D383" s="1">
        <v>37</v>
      </c>
      <c r="E383">
        <v>37</v>
      </c>
      <c r="F383" t="s">
        <v>1204</v>
      </c>
      <c r="G383">
        <v>10</v>
      </c>
      <c r="H383" t="s">
        <v>1205</v>
      </c>
      <c r="I383" t="s">
        <v>1206</v>
      </c>
    </row>
    <row r="384" spans="1:9" x14ac:dyDescent="0.3">
      <c r="A384" s="49" t="s">
        <v>480</v>
      </c>
      <c r="B384" s="50" t="s">
        <v>809</v>
      </c>
      <c r="C384" s="50" t="s">
        <v>809</v>
      </c>
      <c r="D384" s="1">
        <v>10</v>
      </c>
      <c r="E384">
        <v>10</v>
      </c>
      <c r="F384" t="s">
        <v>1207</v>
      </c>
      <c r="G384">
        <v>9</v>
      </c>
      <c r="H384" t="s">
        <v>1208</v>
      </c>
      <c r="I384" t="s">
        <v>826</v>
      </c>
    </row>
    <row r="385" spans="1:9" x14ac:dyDescent="0.3">
      <c r="A385" s="49" t="s">
        <v>632</v>
      </c>
      <c r="B385" s="50" t="s">
        <v>809</v>
      </c>
      <c r="C385" s="50" t="s">
        <v>809</v>
      </c>
      <c r="D385" s="1">
        <v>39</v>
      </c>
      <c r="E385">
        <v>39</v>
      </c>
      <c r="G385">
        <v>10</v>
      </c>
      <c r="H385" t="s">
        <v>1209</v>
      </c>
      <c r="I385" t="s">
        <v>826</v>
      </c>
    </row>
    <row r="386" spans="1:9" x14ac:dyDescent="0.3">
      <c r="A386" s="49" t="s">
        <v>299</v>
      </c>
      <c r="B386" s="50" t="s">
        <v>809</v>
      </c>
      <c r="C386" s="50" t="s">
        <v>809</v>
      </c>
      <c r="D386" s="1">
        <v>13</v>
      </c>
      <c r="E386">
        <v>13</v>
      </c>
      <c r="G386">
        <v>10</v>
      </c>
      <c r="H386" t="s">
        <v>1210</v>
      </c>
      <c r="I386" t="s">
        <v>826</v>
      </c>
    </row>
    <row r="387" spans="1:9" x14ac:dyDescent="0.3">
      <c r="A387" s="49" t="s">
        <v>549</v>
      </c>
      <c r="B387" s="50" t="s">
        <v>809</v>
      </c>
      <c r="C387" s="50" t="s">
        <v>809</v>
      </c>
      <c r="D387" s="1">
        <v>11</v>
      </c>
      <c r="E387">
        <v>11</v>
      </c>
      <c r="G387">
        <v>10</v>
      </c>
      <c r="H387" t="s">
        <v>1211</v>
      </c>
      <c r="I387" t="s">
        <v>826</v>
      </c>
    </row>
    <row r="388" spans="1:9" x14ac:dyDescent="0.3">
      <c r="A388" s="49" t="s">
        <v>553</v>
      </c>
      <c r="B388" s="50" t="s">
        <v>809</v>
      </c>
      <c r="C388" s="50" t="s">
        <v>809</v>
      </c>
      <c r="D388" s="1">
        <v>6</v>
      </c>
      <c r="E388">
        <v>6</v>
      </c>
      <c r="G388">
        <v>6</v>
      </c>
      <c r="H388" t="s">
        <v>1212</v>
      </c>
      <c r="I388" t="s">
        <v>826</v>
      </c>
    </row>
    <row r="389" spans="1:9" x14ac:dyDescent="0.3">
      <c r="A389" s="49" t="s">
        <v>564</v>
      </c>
      <c r="B389" s="50" t="s">
        <v>809</v>
      </c>
      <c r="C389" s="50" t="s">
        <v>809</v>
      </c>
      <c r="D389" s="1">
        <v>3</v>
      </c>
      <c r="E389">
        <v>3</v>
      </c>
      <c r="G389">
        <v>2</v>
      </c>
      <c r="H389" t="s">
        <v>957</v>
      </c>
      <c r="I389" t="s">
        <v>826</v>
      </c>
    </row>
    <row r="390" spans="1:9" x14ac:dyDescent="0.3">
      <c r="A390" s="49" t="s">
        <v>567</v>
      </c>
      <c r="B390" s="50" t="s">
        <v>809</v>
      </c>
      <c r="C390" s="50" t="s">
        <v>809</v>
      </c>
      <c r="D390" s="1">
        <v>13</v>
      </c>
      <c r="E390">
        <v>13</v>
      </c>
      <c r="G390">
        <v>10</v>
      </c>
      <c r="H390" t="s">
        <v>1213</v>
      </c>
      <c r="I390" t="s">
        <v>826</v>
      </c>
    </row>
    <row r="391" spans="1:9" x14ac:dyDescent="0.3">
      <c r="A391" s="49" t="s">
        <v>587</v>
      </c>
      <c r="B391" s="50" t="s">
        <v>809</v>
      </c>
      <c r="C391" s="50" t="s">
        <v>809</v>
      </c>
      <c r="D391" s="1">
        <v>4</v>
      </c>
      <c r="E391">
        <v>4</v>
      </c>
      <c r="G391">
        <v>4</v>
      </c>
      <c r="H391" t="s">
        <v>988</v>
      </c>
      <c r="I391" t="s">
        <v>826</v>
      </c>
    </row>
    <row r="392" spans="1:9" x14ac:dyDescent="0.3">
      <c r="A392" s="49" t="s">
        <v>594</v>
      </c>
      <c r="B392" s="50" t="s">
        <v>809</v>
      </c>
      <c r="C392" s="50" t="s">
        <v>809</v>
      </c>
      <c r="D392" s="1">
        <v>44</v>
      </c>
      <c r="E392">
        <v>44</v>
      </c>
      <c r="G392">
        <v>10</v>
      </c>
      <c r="H392" t="s">
        <v>1205</v>
      </c>
      <c r="I392" t="s">
        <v>826</v>
      </c>
    </row>
    <row r="393" spans="1:9" x14ac:dyDescent="0.3">
      <c r="A393" s="49" t="s">
        <v>1214</v>
      </c>
      <c r="D393" s="1">
        <v>2</v>
      </c>
      <c r="E393">
        <v>2</v>
      </c>
    </row>
    <row r="394" spans="1:9" x14ac:dyDescent="0.3">
      <c r="A394" s="49" t="s">
        <v>104</v>
      </c>
      <c r="B394" s="50" t="s">
        <v>809</v>
      </c>
      <c r="C394" s="50" t="s">
        <v>809</v>
      </c>
      <c r="D394" s="1">
        <v>31</v>
      </c>
      <c r="E394">
        <v>31</v>
      </c>
      <c r="F394" t="s">
        <v>1215</v>
      </c>
      <c r="G394">
        <v>10</v>
      </c>
      <c r="H394" t="s">
        <v>1216</v>
      </c>
      <c r="I394" t="s">
        <v>826</v>
      </c>
    </row>
    <row r="395" spans="1:9" x14ac:dyDescent="0.3">
      <c r="A395" s="49" t="s">
        <v>388</v>
      </c>
      <c r="B395" s="50" t="s">
        <v>809</v>
      </c>
      <c r="C395" s="50" t="s">
        <v>1160</v>
      </c>
      <c r="D395" s="1">
        <v>8</v>
      </c>
      <c r="E395">
        <v>8</v>
      </c>
      <c r="F395" t="s">
        <v>1215</v>
      </c>
      <c r="G395">
        <v>7</v>
      </c>
      <c r="H395" t="s">
        <v>1217</v>
      </c>
      <c r="I395" t="s">
        <v>861</v>
      </c>
    </row>
    <row r="396" spans="1:9" x14ac:dyDescent="0.3">
      <c r="A396" s="49" t="s">
        <v>473</v>
      </c>
      <c r="B396" s="50" t="s">
        <v>809</v>
      </c>
      <c r="C396" s="50" t="s">
        <v>809</v>
      </c>
      <c r="D396" s="1">
        <v>70</v>
      </c>
      <c r="E396">
        <v>62</v>
      </c>
      <c r="G396">
        <v>10</v>
      </c>
      <c r="H396" t="s">
        <v>1218</v>
      </c>
      <c r="I396" t="s">
        <v>826</v>
      </c>
    </row>
    <row r="397" spans="1:9" x14ac:dyDescent="0.3">
      <c r="A397" s="49" t="s">
        <v>501</v>
      </c>
      <c r="B397" s="50" t="s">
        <v>809</v>
      </c>
      <c r="C397" s="50" t="s">
        <v>809</v>
      </c>
      <c r="D397" s="1">
        <v>25</v>
      </c>
      <c r="E397">
        <v>25</v>
      </c>
      <c r="G397">
        <v>10</v>
      </c>
      <c r="H397" t="s">
        <v>1219</v>
      </c>
      <c r="I397" t="s">
        <v>861</v>
      </c>
    </row>
    <row r="398" spans="1:9" x14ac:dyDescent="0.3">
      <c r="A398" s="49" t="s">
        <v>538</v>
      </c>
      <c r="B398" s="50" t="s">
        <v>809</v>
      </c>
      <c r="C398" s="50" t="s">
        <v>809</v>
      </c>
      <c r="D398" s="1">
        <v>5</v>
      </c>
      <c r="E398">
        <v>5</v>
      </c>
      <c r="F398" t="s">
        <v>1220</v>
      </c>
      <c r="G398">
        <v>5</v>
      </c>
      <c r="H398" t="s">
        <v>965</v>
      </c>
      <c r="I398" t="s">
        <v>826</v>
      </c>
    </row>
    <row r="399" spans="1:9" x14ac:dyDescent="0.3">
      <c r="A399" s="49" t="s">
        <v>562</v>
      </c>
      <c r="B399" s="50" t="s">
        <v>809</v>
      </c>
      <c r="C399" s="50" t="s">
        <v>809</v>
      </c>
      <c r="D399" s="1">
        <v>15</v>
      </c>
      <c r="E399">
        <v>15</v>
      </c>
      <c r="G399">
        <v>10</v>
      </c>
      <c r="H399" t="s">
        <v>1221</v>
      </c>
      <c r="I399" t="s">
        <v>826</v>
      </c>
    </row>
    <row r="400" spans="1:9" x14ac:dyDescent="0.3">
      <c r="A400" s="49" t="s">
        <v>571</v>
      </c>
      <c r="B400" s="50" t="s">
        <v>809</v>
      </c>
      <c r="C400" s="50" t="s">
        <v>809</v>
      </c>
      <c r="D400" s="1">
        <v>25</v>
      </c>
      <c r="E400">
        <v>25</v>
      </c>
      <c r="G400">
        <v>10</v>
      </c>
      <c r="H400" t="s">
        <v>1205</v>
      </c>
      <c r="I400" t="s">
        <v>826</v>
      </c>
    </row>
    <row r="401" spans="1:9" x14ac:dyDescent="0.3">
      <c r="A401" s="49" t="s">
        <v>586</v>
      </c>
      <c r="B401" s="50" t="s">
        <v>809</v>
      </c>
      <c r="C401" s="50" t="s">
        <v>809</v>
      </c>
      <c r="D401" s="1">
        <v>18</v>
      </c>
      <c r="E401">
        <v>18</v>
      </c>
      <c r="G401">
        <v>10</v>
      </c>
      <c r="H401" t="s">
        <v>1222</v>
      </c>
      <c r="I401" t="s">
        <v>914</v>
      </c>
    </row>
    <row r="402" spans="1:9" x14ac:dyDescent="0.3">
      <c r="A402" s="49" t="s">
        <v>589</v>
      </c>
      <c r="B402" s="50" t="s">
        <v>809</v>
      </c>
      <c r="C402" s="50" t="s">
        <v>809</v>
      </c>
      <c r="D402" s="1">
        <v>6</v>
      </c>
      <c r="E402">
        <v>6</v>
      </c>
      <c r="G402">
        <v>6</v>
      </c>
      <c r="H402" t="s">
        <v>1223</v>
      </c>
      <c r="I402" t="s">
        <v>826</v>
      </c>
    </row>
    <row r="403" spans="1:9" x14ac:dyDescent="0.3">
      <c r="A403" s="49" t="s">
        <v>1224</v>
      </c>
      <c r="D403" s="1">
        <v>1</v>
      </c>
      <c r="E403">
        <v>1</v>
      </c>
    </row>
    <row r="404" spans="1:9" x14ac:dyDescent="0.3">
      <c r="A404" s="49" t="s">
        <v>601</v>
      </c>
      <c r="B404" s="50" t="s">
        <v>809</v>
      </c>
      <c r="C404" s="50" t="s">
        <v>809</v>
      </c>
      <c r="D404" s="1">
        <v>14</v>
      </c>
      <c r="E404">
        <v>14</v>
      </c>
      <c r="G404">
        <v>8</v>
      </c>
      <c r="H404" t="s">
        <v>988</v>
      </c>
      <c r="I404" t="s">
        <v>826</v>
      </c>
    </row>
    <row r="405" spans="1:9" x14ac:dyDescent="0.3">
      <c r="A405" s="49" t="s">
        <v>604</v>
      </c>
      <c r="B405" s="50" t="s">
        <v>809</v>
      </c>
      <c r="C405" s="50" t="s">
        <v>809</v>
      </c>
      <c r="D405" s="1">
        <v>30</v>
      </c>
      <c r="E405">
        <v>30</v>
      </c>
      <c r="G405">
        <v>10</v>
      </c>
      <c r="H405" t="s">
        <v>994</v>
      </c>
      <c r="I405" t="s">
        <v>826</v>
      </c>
    </row>
    <row r="406" spans="1:9" x14ac:dyDescent="0.3">
      <c r="A406" s="49" t="s">
        <v>605</v>
      </c>
      <c r="B406" s="50" t="s">
        <v>809</v>
      </c>
      <c r="C406" s="50" t="s">
        <v>809</v>
      </c>
      <c r="D406" s="1">
        <v>58</v>
      </c>
      <c r="E406">
        <v>58</v>
      </c>
      <c r="G406">
        <v>10</v>
      </c>
      <c r="H406" t="s">
        <v>942</v>
      </c>
      <c r="I406" t="s">
        <v>826</v>
      </c>
    </row>
    <row r="407" spans="1:9" x14ac:dyDescent="0.3">
      <c r="A407" s="49" t="s">
        <v>609</v>
      </c>
      <c r="B407" s="50" t="s">
        <v>809</v>
      </c>
      <c r="C407" s="50" t="s">
        <v>809</v>
      </c>
      <c r="D407" s="1">
        <v>10</v>
      </c>
      <c r="E407">
        <v>10</v>
      </c>
      <c r="F407" t="s">
        <v>822</v>
      </c>
      <c r="G407">
        <v>10</v>
      </c>
      <c r="H407" t="s">
        <v>1225</v>
      </c>
      <c r="I407" t="s">
        <v>826</v>
      </c>
    </row>
    <row r="408" spans="1:9" x14ac:dyDescent="0.3">
      <c r="A408" s="49" t="s">
        <v>281</v>
      </c>
      <c r="B408" t="s">
        <v>809</v>
      </c>
      <c r="C408" t="s">
        <v>809</v>
      </c>
      <c r="D408" s="1">
        <v>4</v>
      </c>
      <c r="E408" s="1">
        <v>4</v>
      </c>
      <c r="G408">
        <v>3</v>
      </c>
      <c r="H408" t="s">
        <v>1057</v>
      </c>
      <c r="I408" t="s">
        <v>826</v>
      </c>
    </row>
    <row r="409" spans="1:9" x14ac:dyDescent="0.3">
      <c r="A409" s="49" t="s">
        <v>1226</v>
      </c>
      <c r="B409"/>
      <c r="C409"/>
      <c r="D409" s="1">
        <v>1</v>
      </c>
      <c r="E409" s="1">
        <v>1</v>
      </c>
      <c r="F409" t="s">
        <v>1227</v>
      </c>
    </row>
    <row r="410" spans="1:9" x14ac:dyDescent="0.3">
      <c r="A410" s="49" t="s">
        <v>392</v>
      </c>
      <c r="B410" t="s">
        <v>809</v>
      </c>
      <c r="C410" t="s">
        <v>809</v>
      </c>
      <c r="D410" s="1">
        <v>15</v>
      </c>
      <c r="E410" s="1">
        <v>15</v>
      </c>
      <c r="F410" t="s">
        <v>1072</v>
      </c>
      <c r="G410">
        <v>10</v>
      </c>
      <c r="H410" t="s">
        <v>1011</v>
      </c>
      <c r="I410" t="s">
        <v>826</v>
      </c>
    </row>
    <row r="411" spans="1:9" x14ac:dyDescent="0.3">
      <c r="A411" s="49" t="s">
        <v>602</v>
      </c>
      <c r="B411" t="s">
        <v>809</v>
      </c>
      <c r="C411" t="s">
        <v>809</v>
      </c>
      <c r="D411" s="1">
        <v>8</v>
      </c>
      <c r="E411" s="1">
        <v>8</v>
      </c>
      <c r="G411">
        <v>8</v>
      </c>
      <c r="H411" t="s">
        <v>1228</v>
      </c>
      <c r="I411" t="s">
        <v>1136</v>
      </c>
    </row>
    <row r="412" spans="1:9" x14ac:dyDescent="0.3">
      <c r="A412" s="49" t="s">
        <v>624</v>
      </c>
      <c r="B412" t="s">
        <v>809</v>
      </c>
      <c r="C412" t="s">
        <v>809</v>
      </c>
      <c r="D412" s="1">
        <v>23</v>
      </c>
      <c r="E412" s="1">
        <v>23</v>
      </c>
      <c r="F412" t="s">
        <v>1229</v>
      </c>
      <c r="G412">
        <v>10</v>
      </c>
      <c r="H412" t="s">
        <v>1230</v>
      </c>
      <c r="I412" t="s">
        <v>826</v>
      </c>
    </row>
    <row r="413" spans="1:9" x14ac:dyDescent="0.3">
      <c r="A413" s="49" t="s">
        <v>178</v>
      </c>
      <c r="B413" t="s">
        <v>809</v>
      </c>
      <c r="C413" t="s">
        <v>809</v>
      </c>
      <c r="D413" s="1">
        <v>14</v>
      </c>
      <c r="E413" s="1">
        <v>14</v>
      </c>
      <c r="F413" t="s">
        <v>1231</v>
      </c>
      <c r="G413">
        <v>10</v>
      </c>
      <c r="H413" t="s">
        <v>1232</v>
      </c>
      <c r="I413" t="s">
        <v>826</v>
      </c>
    </row>
    <row r="414" spans="1:9" x14ac:dyDescent="0.3">
      <c r="A414" s="49" t="s">
        <v>580</v>
      </c>
      <c r="B414" t="s">
        <v>809</v>
      </c>
      <c r="C414" t="s">
        <v>809</v>
      </c>
      <c r="D414" s="1">
        <v>25</v>
      </c>
      <c r="E414" s="1">
        <v>25</v>
      </c>
      <c r="G414">
        <v>10</v>
      </c>
      <c r="H414" t="s">
        <v>1038</v>
      </c>
      <c r="I414" t="s">
        <v>826</v>
      </c>
    </row>
    <row r="415" spans="1:9" x14ac:dyDescent="0.3">
      <c r="A415" s="49" t="s">
        <v>356</v>
      </c>
      <c r="B415" t="s">
        <v>809</v>
      </c>
      <c r="C415" t="s">
        <v>809</v>
      </c>
      <c r="D415" s="1">
        <v>4</v>
      </c>
      <c r="E415" s="1">
        <v>4</v>
      </c>
      <c r="G415">
        <v>4</v>
      </c>
      <c r="H415" t="s">
        <v>984</v>
      </c>
      <c r="I415" t="s">
        <v>826</v>
      </c>
    </row>
    <row r="416" spans="1:9" x14ac:dyDescent="0.3">
      <c r="A416" s="49" t="s">
        <v>424</v>
      </c>
      <c r="B416" t="s">
        <v>809</v>
      </c>
      <c r="C416" t="s">
        <v>809</v>
      </c>
      <c r="D416" s="1">
        <v>4</v>
      </c>
      <c r="E416" s="1">
        <v>4</v>
      </c>
      <c r="F416" t="s">
        <v>1233</v>
      </c>
      <c r="G416">
        <v>4</v>
      </c>
      <c r="H416" t="s">
        <v>1234</v>
      </c>
      <c r="I416" t="s">
        <v>826</v>
      </c>
    </row>
    <row r="417" spans="1:9" x14ac:dyDescent="0.3">
      <c r="A417" s="49" t="s">
        <v>512</v>
      </c>
      <c r="B417" t="s">
        <v>809</v>
      </c>
      <c r="C417" t="s">
        <v>809</v>
      </c>
      <c r="D417" s="1">
        <v>12</v>
      </c>
      <c r="E417" s="1">
        <v>12</v>
      </c>
      <c r="G417">
        <v>10</v>
      </c>
      <c r="H417" t="s">
        <v>1190</v>
      </c>
      <c r="I417" t="s">
        <v>861</v>
      </c>
    </row>
    <row r="418" spans="1:9" x14ac:dyDescent="0.3">
      <c r="A418" s="49" t="s">
        <v>579</v>
      </c>
      <c r="B418" t="s">
        <v>809</v>
      </c>
      <c r="C418" t="s">
        <v>809</v>
      </c>
      <c r="D418" s="1">
        <v>26</v>
      </c>
      <c r="E418" s="1">
        <v>26</v>
      </c>
      <c r="G418">
        <v>10</v>
      </c>
      <c r="H418" t="s">
        <v>942</v>
      </c>
      <c r="I418" t="s">
        <v>826</v>
      </c>
    </row>
    <row r="419" spans="1:9" x14ac:dyDescent="0.3">
      <c r="A419" s="49" t="s">
        <v>585</v>
      </c>
      <c r="B419" t="s">
        <v>809</v>
      </c>
      <c r="C419" t="s">
        <v>809</v>
      </c>
      <c r="D419" s="1">
        <v>9</v>
      </c>
      <c r="E419" s="1">
        <v>9</v>
      </c>
      <c r="G419">
        <v>9</v>
      </c>
      <c r="H419" t="s">
        <v>1235</v>
      </c>
      <c r="I419" t="s">
        <v>826</v>
      </c>
    </row>
    <row r="420" spans="1:9" x14ac:dyDescent="0.3">
      <c r="A420" s="49" t="s">
        <v>610</v>
      </c>
      <c r="B420" t="s">
        <v>809</v>
      </c>
      <c r="C420" t="s">
        <v>809</v>
      </c>
      <c r="D420" s="1">
        <v>5</v>
      </c>
      <c r="E420" s="1">
        <v>5</v>
      </c>
      <c r="G420">
        <v>5</v>
      </c>
      <c r="H420" t="s">
        <v>1236</v>
      </c>
      <c r="I420" t="s">
        <v>826</v>
      </c>
    </row>
    <row r="421" spans="1:9" x14ac:dyDescent="0.3">
      <c r="A421" s="49" t="s">
        <v>584</v>
      </c>
      <c r="B421" t="s">
        <v>809</v>
      </c>
      <c r="C421" t="s">
        <v>809</v>
      </c>
      <c r="D421" s="1">
        <v>5</v>
      </c>
      <c r="E421" s="1">
        <v>5</v>
      </c>
      <c r="G421">
        <v>5</v>
      </c>
      <c r="H421" t="s">
        <v>1237</v>
      </c>
      <c r="I421" t="s">
        <v>826</v>
      </c>
    </row>
    <row r="422" spans="1:9" x14ac:dyDescent="0.3">
      <c r="A422" s="49" t="s">
        <v>158</v>
      </c>
      <c r="B422" t="s">
        <v>809</v>
      </c>
      <c r="C422" t="s">
        <v>809</v>
      </c>
      <c r="D422" s="1">
        <v>3</v>
      </c>
      <c r="E422" s="1">
        <v>3</v>
      </c>
      <c r="G422">
        <v>3</v>
      </c>
      <c r="H422" t="s">
        <v>1238</v>
      </c>
      <c r="I422" t="s">
        <v>861</v>
      </c>
    </row>
    <row r="423" spans="1:9" x14ac:dyDescent="0.3">
      <c r="A423" s="49" t="s">
        <v>603</v>
      </c>
      <c r="B423" t="s">
        <v>809</v>
      </c>
      <c r="C423" t="s">
        <v>809</v>
      </c>
      <c r="D423" s="1">
        <v>6</v>
      </c>
      <c r="E423" s="1">
        <v>6</v>
      </c>
      <c r="G423">
        <v>5</v>
      </c>
      <c r="H423" t="s">
        <v>1186</v>
      </c>
      <c r="I423" t="s">
        <v>826</v>
      </c>
    </row>
    <row r="424" spans="1:9" x14ac:dyDescent="0.3">
      <c r="A424" s="49" t="s">
        <v>608</v>
      </c>
      <c r="B424" t="s">
        <v>809</v>
      </c>
      <c r="C424" t="s">
        <v>809</v>
      </c>
      <c r="D424" s="1">
        <v>10</v>
      </c>
      <c r="E424" s="1">
        <v>10</v>
      </c>
      <c r="G424">
        <v>10</v>
      </c>
      <c r="H424" t="s">
        <v>889</v>
      </c>
      <c r="I424" t="s">
        <v>826</v>
      </c>
    </row>
    <row r="425" spans="1:9" x14ac:dyDescent="0.3">
      <c r="A425" s="49" t="s">
        <v>611</v>
      </c>
      <c r="B425" t="s">
        <v>809</v>
      </c>
      <c r="C425" t="s">
        <v>809</v>
      </c>
      <c r="D425" s="1">
        <v>23</v>
      </c>
      <c r="E425" s="1">
        <v>23</v>
      </c>
      <c r="G425">
        <v>10</v>
      </c>
      <c r="H425" t="s">
        <v>988</v>
      </c>
      <c r="I425" t="s">
        <v>826</v>
      </c>
    </row>
    <row r="426" spans="1:9" x14ac:dyDescent="0.3">
      <c r="A426" s="49" t="s">
        <v>282</v>
      </c>
      <c r="B426" t="s">
        <v>809</v>
      </c>
      <c r="C426" t="s">
        <v>809</v>
      </c>
      <c r="D426" s="1">
        <v>9</v>
      </c>
      <c r="E426" s="1">
        <v>9</v>
      </c>
      <c r="G426">
        <v>9</v>
      </c>
      <c r="H426" t="s">
        <v>1239</v>
      </c>
      <c r="I426" t="s">
        <v>826</v>
      </c>
    </row>
    <row r="427" spans="1:9" x14ac:dyDescent="0.3">
      <c r="A427" s="49" t="s">
        <v>483</v>
      </c>
      <c r="B427" t="s">
        <v>809</v>
      </c>
      <c r="C427" t="s">
        <v>809</v>
      </c>
      <c r="D427" s="1">
        <v>26</v>
      </c>
      <c r="E427" s="1">
        <v>26</v>
      </c>
      <c r="G427">
        <v>10</v>
      </c>
      <c r="H427" t="s">
        <v>1240</v>
      </c>
      <c r="I427" t="s">
        <v>826</v>
      </c>
    </row>
    <row r="428" spans="1:9" x14ac:dyDescent="0.3">
      <c r="A428" s="49" t="s">
        <v>665</v>
      </c>
      <c r="B428" t="s">
        <v>809</v>
      </c>
      <c r="C428" t="s">
        <v>809</v>
      </c>
      <c r="D428" s="1">
        <v>11</v>
      </c>
      <c r="E428" s="1">
        <v>11</v>
      </c>
      <c r="G428">
        <v>8</v>
      </c>
      <c r="H428" t="s">
        <v>1241</v>
      </c>
      <c r="I428" t="s">
        <v>861</v>
      </c>
    </row>
    <row r="429" spans="1:9" x14ac:dyDescent="0.3">
      <c r="A429" s="49" t="s">
        <v>1242</v>
      </c>
      <c r="B429"/>
      <c r="C429"/>
      <c r="D429" s="1">
        <v>1</v>
      </c>
      <c r="E429" s="1">
        <v>1</v>
      </c>
      <c r="F429" t="s">
        <v>1243</v>
      </c>
    </row>
    <row r="430" spans="1:9" x14ac:dyDescent="0.3">
      <c r="A430" s="49" t="s">
        <v>661</v>
      </c>
      <c r="B430" t="s">
        <v>809</v>
      </c>
      <c r="C430" t="s">
        <v>809</v>
      </c>
      <c r="D430" s="1">
        <v>6</v>
      </c>
      <c r="E430" s="1">
        <v>6</v>
      </c>
      <c r="G430">
        <v>6</v>
      </c>
      <c r="H430" t="s">
        <v>1244</v>
      </c>
      <c r="I430" t="s">
        <v>826</v>
      </c>
    </row>
    <row r="431" spans="1:9" x14ac:dyDescent="0.3">
      <c r="A431" s="49" t="s">
        <v>1245</v>
      </c>
      <c r="B431"/>
      <c r="C431"/>
      <c r="D431" s="1">
        <v>1</v>
      </c>
      <c r="E431" s="1">
        <v>1</v>
      </c>
    </row>
    <row r="432" spans="1:9" x14ac:dyDescent="0.3">
      <c r="A432" s="49" t="s">
        <v>270</v>
      </c>
      <c r="B432" t="s">
        <v>809</v>
      </c>
      <c r="C432" t="s">
        <v>809</v>
      </c>
      <c r="D432" s="1">
        <v>18</v>
      </c>
      <c r="E432" s="1">
        <v>12</v>
      </c>
      <c r="G432">
        <v>10</v>
      </c>
      <c r="H432" t="s">
        <v>1246</v>
      </c>
      <c r="I432" t="s">
        <v>826</v>
      </c>
    </row>
    <row r="433" spans="1:9" x14ac:dyDescent="0.3">
      <c r="A433" s="49" t="s">
        <v>125</v>
      </c>
      <c r="B433" t="s">
        <v>809</v>
      </c>
      <c r="C433" t="s">
        <v>809</v>
      </c>
      <c r="D433" s="1">
        <v>9</v>
      </c>
      <c r="E433" s="1">
        <v>9</v>
      </c>
      <c r="G433">
        <v>9</v>
      </c>
      <c r="H433" t="s">
        <v>836</v>
      </c>
      <c r="I433" t="s">
        <v>826</v>
      </c>
    </row>
    <row r="434" spans="1:9" x14ac:dyDescent="0.3">
      <c r="A434" s="49" t="s">
        <v>655</v>
      </c>
      <c r="B434" t="s">
        <v>809</v>
      </c>
      <c r="C434" t="s">
        <v>809</v>
      </c>
      <c r="D434" s="1">
        <v>8</v>
      </c>
      <c r="E434" s="1">
        <v>2</v>
      </c>
      <c r="G434">
        <v>2</v>
      </c>
      <c r="H434" t="s">
        <v>957</v>
      </c>
      <c r="I434" t="s">
        <v>826</v>
      </c>
    </row>
    <row r="435" spans="1:9" x14ac:dyDescent="0.3">
      <c r="A435" s="49" t="s">
        <v>659</v>
      </c>
      <c r="B435" t="s">
        <v>809</v>
      </c>
      <c r="C435" t="s">
        <v>809</v>
      </c>
      <c r="D435" s="1">
        <v>3</v>
      </c>
      <c r="E435" s="1">
        <v>3</v>
      </c>
      <c r="G435">
        <v>3</v>
      </c>
      <c r="H435" t="s">
        <v>1247</v>
      </c>
      <c r="I435" t="s">
        <v>900</v>
      </c>
    </row>
    <row r="436" spans="1:9" x14ac:dyDescent="0.3">
      <c r="A436" s="49" t="s">
        <v>638</v>
      </c>
      <c r="B436" t="s">
        <v>809</v>
      </c>
      <c r="C436" t="s">
        <v>809</v>
      </c>
      <c r="D436" s="1">
        <v>4</v>
      </c>
      <c r="E436" s="1">
        <v>4</v>
      </c>
      <c r="G436">
        <v>4</v>
      </c>
      <c r="H436" t="s">
        <v>1248</v>
      </c>
      <c r="I436" t="s">
        <v>1249</v>
      </c>
    </row>
    <row r="437" spans="1:9" x14ac:dyDescent="0.3">
      <c r="A437" s="49" t="s">
        <v>537</v>
      </c>
      <c r="B437"/>
      <c r="C437"/>
      <c r="D437" s="1">
        <v>4</v>
      </c>
      <c r="E437" s="1">
        <v>4</v>
      </c>
      <c r="F437" t="s">
        <v>1250</v>
      </c>
    </row>
    <row r="438" spans="1:9" x14ac:dyDescent="0.3">
      <c r="A438" s="49" t="s">
        <v>1251</v>
      </c>
      <c r="B438"/>
      <c r="C438"/>
      <c r="D438" s="1">
        <v>2</v>
      </c>
      <c r="E438" s="1">
        <v>2</v>
      </c>
    </row>
    <row r="439" spans="1:9" x14ac:dyDescent="0.3">
      <c r="A439" s="49" t="s">
        <v>1252</v>
      </c>
      <c r="B439"/>
      <c r="C439"/>
      <c r="D439" s="1">
        <v>1</v>
      </c>
      <c r="E439" s="1">
        <v>1</v>
      </c>
    </row>
    <row r="440" spans="1:9" x14ac:dyDescent="0.3">
      <c r="A440" s="49" t="s">
        <v>475</v>
      </c>
      <c r="B440" t="s">
        <v>809</v>
      </c>
      <c r="C440" t="s">
        <v>809</v>
      </c>
      <c r="D440" s="1">
        <v>11</v>
      </c>
      <c r="E440" s="1">
        <v>11</v>
      </c>
      <c r="G440">
        <v>10</v>
      </c>
      <c r="H440" t="s">
        <v>1253</v>
      </c>
      <c r="I440" t="s">
        <v>826</v>
      </c>
    </row>
    <row r="441" spans="1:9" x14ac:dyDescent="0.3">
      <c r="A441" s="49" t="s">
        <v>747</v>
      </c>
      <c r="B441" t="s">
        <v>809</v>
      </c>
      <c r="C441" t="s">
        <v>809</v>
      </c>
      <c r="D441" s="1">
        <v>5</v>
      </c>
      <c r="E441" s="1">
        <v>5</v>
      </c>
      <c r="G441">
        <v>4</v>
      </c>
      <c r="H441" t="s">
        <v>889</v>
      </c>
      <c r="I441" t="s">
        <v>826</v>
      </c>
    </row>
    <row r="442" spans="1:9" x14ac:dyDescent="0.3">
      <c r="A442" s="49" t="s">
        <v>525</v>
      </c>
      <c r="B442" t="s">
        <v>809</v>
      </c>
      <c r="C442" t="s">
        <v>809</v>
      </c>
      <c r="D442" s="1">
        <v>4</v>
      </c>
      <c r="E442" s="1">
        <v>4</v>
      </c>
      <c r="G442">
        <v>4</v>
      </c>
      <c r="H442" t="s">
        <v>994</v>
      </c>
      <c r="I442" t="s">
        <v>826</v>
      </c>
    </row>
    <row r="443" spans="1:9" x14ac:dyDescent="0.3">
      <c r="A443" s="49" t="s">
        <v>1254</v>
      </c>
      <c r="B443"/>
      <c r="C443"/>
      <c r="D443" s="1">
        <v>1</v>
      </c>
      <c r="E443" s="1">
        <v>1</v>
      </c>
      <c r="F443" t="s">
        <v>1255</v>
      </c>
    </row>
    <row r="444" spans="1:9" x14ac:dyDescent="0.3">
      <c r="A444" s="49" t="s">
        <v>1256</v>
      </c>
      <c r="B444"/>
      <c r="C444"/>
      <c r="D444" s="1">
        <v>1</v>
      </c>
      <c r="E444" s="1">
        <v>1</v>
      </c>
    </row>
    <row r="445" spans="1:9" x14ac:dyDescent="0.3">
      <c r="A445" s="49" t="s">
        <v>1257</v>
      </c>
      <c r="B445"/>
      <c r="C445"/>
      <c r="D445" s="1">
        <v>1</v>
      </c>
      <c r="E445" s="1">
        <v>1</v>
      </c>
      <c r="F445" t="s">
        <v>1258</v>
      </c>
    </row>
    <row r="446" spans="1:9" x14ac:dyDescent="0.3">
      <c r="A446" s="49" t="s">
        <v>468</v>
      </c>
      <c r="B446" t="s">
        <v>809</v>
      </c>
      <c r="C446" t="s">
        <v>809</v>
      </c>
      <c r="D446" s="1">
        <v>6</v>
      </c>
      <c r="E446" s="1">
        <v>6</v>
      </c>
      <c r="G446">
        <v>6</v>
      </c>
      <c r="H446" t="s">
        <v>1259</v>
      </c>
      <c r="I446" t="s">
        <v>826</v>
      </c>
    </row>
    <row r="447" spans="1:9" x14ac:dyDescent="0.3">
      <c r="A447" s="49" t="s">
        <v>555</v>
      </c>
      <c r="B447" t="s">
        <v>809</v>
      </c>
      <c r="C447" t="s">
        <v>809</v>
      </c>
      <c r="D447" s="1">
        <v>3</v>
      </c>
      <c r="E447" s="1">
        <v>3</v>
      </c>
      <c r="G447">
        <v>3</v>
      </c>
      <c r="H447" t="s">
        <v>957</v>
      </c>
      <c r="I447" t="s">
        <v>826</v>
      </c>
    </row>
    <row r="448" spans="1:9" x14ac:dyDescent="0.3">
      <c r="A448" s="49" t="s">
        <v>1260</v>
      </c>
      <c r="B448"/>
      <c r="C448"/>
      <c r="D448" s="1">
        <v>4</v>
      </c>
      <c r="E448" s="1">
        <v>4</v>
      </c>
      <c r="F448" t="s">
        <v>1261</v>
      </c>
    </row>
    <row r="449" spans="1:9" x14ac:dyDescent="0.3">
      <c r="A449" s="49" t="s">
        <v>122</v>
      </c>
      <c r="B449" t="s">
        <v>809</v>
      </c>
      <c r="C449" t="s">
        <v>809</v>
      </c>
      <c r="D449" s="1">
        <v>10</v>
      </c>
      <c r="E449" s="1">
        <v>10</v>
      </c>
      <c r="G449">
        <v>10</v>
      </c>
      <c r="H449" t="s">
        <v>1262</v>
      </c>
      <c r="I449" t="s">
        <v>861</v>
      </c>
    </row>
    <row r="450" spans="1:9" x14ac:dyDescent="0.3">
      <c r="A450" s="49" t="s">
        <v>124</v>
      </c>
      <c r="B450" t="s">
        <v>809</v>
      </c>
      <c r="C450" t="s">
        <v>809</v>
      </c>
      <c r="D450" s="1">
        <v>24</v>
      </c>
      <c r="E450" s="1">
        <v>24</v>
      </c>
      <c r="G450">
        <v>10</v>
      </c>
      <c r="H450" t="s">
        <v>1263</v>
      </c>
      <c r="I450" t="s">
        <v>826</v>
      </c>
    </row>
    <row r="451" spans="1:9" x14ac:dyDescent="0.3">
      <c r="A451" s="49" t="s">
        <v>251</v>
      </c>
      <c r="B451" t="s">
        <v>809</v>
      </c>
      <c r="C451" t="s">
        <v>809</v>
      </c>
      <c r="D451" s="1">
        <v>12</v>
      </c>
      <c r="E451" s="1">
        <v>12</v>
      </c>
      <c r="G451">
        <v>10</v>
      </c>
      <c r="H451" t="s">
        <v>957</v>
      </c>
      <c r="I451" t="s">
        <v>826</v>
      </c>
    </row>
    <row r="452" spans="1:9" x14ac:dyDescent="0.3">
      <c r="A452" s="49" t="s">
        <v>186</v>
      </c>
      <c r="B452" t="s">
        <v>809</v>
      </c>
      <c r="C452" t="s">
        <v>809</v>
      </c>
      <c r="D452" s="1">
        <v>105</v>
      </c>
      <c r="E452" s="1">
        <v>105</v>
      </c>
      <c r="F452" t="s">
        <v>1264</v>
      </c>
      <c r="G452">
        <v>10</v>
      </c>
      <c r="H452" t="s">
        <v>1265</v>
      </c>
      <c r="I452" t="s">
        <v>826</v>
      </c>
    </row>
    <row r="453" spans="1:9" x14ac:dyDescent="0.3">
      <c r="A453" s="49" t="s">
        <v>132</v>
      </c>
      <c r="B453" t="s">
        <v>809</v>
      </c>
      <c r="C453" t="s">
        <v>809</v>
      </c>
      <c r="D453" s="1">
        <v>62</v>
      </c>
      <c r="E453" s="1">
        <v>62</v>
      </c>
      <c r="F453" t="s">
        <v>1264</v>
      </c>
      <c r="G453">
        <v>10</v>
      </c>
      <c r="H453" t="s">
        <v>1266</v>
      </c>
      <c r="I453" t="s">
        <v>826</v>
      </c>
    </row>
    <row r="454" spans="1:9" x14ac:dyDescent="0.3">
      <c r="A454" s="49" t="s">
        <v>263</v>
      </c>
      <c r="B454" t="s">
        <v>809</v>
      </c>
      <c r="C454" t="s">
        <v>809</v>
      </c>
      <c r="D454" s="1">
        <v>3</v>
      </c>
      <c r="E454" s="1">
        <v>3</v>
      </c>
      <c r="F454" t="s">
        <v>1267</v>
      </c>
      <c r="G454">
        <v>3</v>
      </c>
      <c r="H454" t="s">
        <v>966</v>
      </c>
      <c r="I454" t="s">
        <v>810</v>
      </c>
    </row>
    <row r="455" spans="1:9" x14ac:dyDescent="0.3">
      <c r="A455" s="49" t="s">
        <v>116</v>
      </c>
      <c r="B455" t="s">
        <v>809</v>
      </c>
      <c r="C455" t="s">
        <v>809</v>
      </c>
      <c r="D455" s="1">
        <v>3</v>
      </c>
      <c r="E455" s="1">
        <v>3</v>
      </c>
      <c r="G455">
        <v>3</v>
      </c>
      <c r="H455" t="s">
        <v>1268</v>
      </c>
      <c r="I455" t="s">
        <v>826</v>
      </c>
    </row>
    <row r="456" spans="1:9" x14ac:dyDescent="0.3">
      <c r="A456" s="49" t="s">
        <v>360</v>
      </c>
      <c r="B456" t="s">
        <v>809</v>
      </c>
      <c r="C456" t="s">
        <v>809</v>
      </c>
      <c r="D456" s="1">
        <v>8</v>
      </c>
      <c r="E456" s="1">
        <v>8</v>
      </c>
      <c r="F456" t="s">
        <v>1132</v>
      </c>
      <c r="G456">
        <v>8</v>
      </c>
      <c r="H456" t="s">
        <v>984</v>
      </c>
      <c r="I456" t="s">
        <v>861</v>
      </c>
    </row>
    <row r="457" spans="1:9" x14ac:dyDescent="0.3">
      <c r="A457" s="49" t="s">
        <v>1269</v>
      </c>
      <c r="B457"/>
      <c r="C457"/>
      <c r="D457" s="1">
        <v>29</v>
      </c>
      <c r="E457" s="1">
        <v>29</v>
      </c>
    </row>
    <row r="458" spans="1:9" x14ac:dyDescent="0.3">
      <c r="A458" s="49" t="s">
        <v>262</v>
      </c>
      <c r="B458" t="s">
        <v>809</v>
      </c>
      <c r="C458" t="s">
        <v>809</v>
      </c>
      <c r="D458" s="1">
        <v>8</v>
      </c>
      <c r="E458" s="1">
        <v>8</v>
      </c>
      <c r="F458" t="s">
        <v>1264</v>
      </c>
      <c r="G458">
        <v>8</v>
      </c>
      <c r="H458" t="s">
        <v>966</v>
      </c>
      <c r="I458" t="s">
        <v>810</v>
      </c>
    </row>
    <row r="459" spans="1:9" x14ac:dyDescent="0.3">
      <c r="A459" s="49" t="s">
        <v>160</v>
      </c>
      <c r="B459" t="s">
        <v>809</v>
      </c>
      <c r="C459" t="s">
        <v>809</v>
      </c>
      <c r="D459" s="1">
        <v>26</v>
      </c>
      <c r="E459" s="1">
        <v>20</v>
      </c>
      <c r="G459">
        <v>10</v>
      </c>
      <c r="H459" t="s">
        <v>965</v>
      </c>
      <c r="I459" t="s">
        <v>826</v>
      </c>
    </row>
    <row r="460" spans="1:9" x14ac:dyDescent="0.3">
      <c r="A460" s="49" t="s">
        <v>114</v>
      </c>
      <c r="B460" t="s">
        <v>809</v>
      </c>
      <c r="C460" t="s">
        <v>809</v>
      </c>
      <c r="D460" s="1">
        <v>38</v>
      </c>
      <c r="E460" s="1">
        <v>32</v>
      </c>
      <c r="G460">
        <v>10</v>
      </c>
      <c r="H460" t="s">
        <v>1270</v>
      </c>
      <c r="I460" t="s">
        <v>810</v>
      </c>
    </row>
    <row r="461" spans="1:9" x14ac:dyDescent="0.3">
      <c r="A461" s="49" t="s">
        <v>1271</v>
      </c>
      <c r="B461" t="s">
        <v>809</v>
      </c>
      <c r="C461" t="s">
        <v>809</v>
      </c>
      <c r="D461" s="1">
        <v>108</v>
      </c>
      <c r="E461" s="1">
        <v>108</v>
      </c>
      <c r="F461" t="s">
        <v>1264</v>
      </c>
      <c r="G461">
        <v>10</v>
      </c>
      <c r="H461" t="s">
        <v>1272</v>
      </c>
      <c r="I461" t="s">
        <v>826</v>
      </c>
    </row>
    <row r="462" spans="1:9" x14ac:dyDescent="0.3">
      <c r="A462" s="49" t="s">
        <v>1273</v>
      </c>
      <c r="B462"/>
      <c r="C462"/>
      <c r="D462" s="1">
        <v>2</v>
      </c>
      <c r="E462" s="1">
        <v>2</v>
      </c>
      <c r="F462" t="s">
        <v>1274</v>
      </c>
    </row>
    <row r="463" spans="1:9" x14ac:dyDescent="0.3">
      <c r="A463" s="49" t="s">
        <v>756</v>
      </c>
      <c r="B463" t="s">
        <v>809</v>
      </c>
      <c r="C463" t="s">
        <v>809</v>
      </c>
      <c r="D463" s="1">
        <v>5</v>
      </c>
      <c r="E463" s="1">
        <v>5</v>
      </c>
      <c r="G463">
        <v>5</v>
      </c>
      <c r="H463" t="s">
        <v>988</v>
      </c>
      <c r="I463" t="s">
        <v>826</v>
      </c>
    </row>
    <row r="464" spans="1:9" x14ac:dyDescent="0.3">
      <c r="A464" s="49" t="s">
        <v>573</v>
      </c>
      <c r="B464" t="s">
        <v>809</v>
      </c>
      <c r="C464" t="s">
        <v>809</v>
      </c>
      <c r="D464" s="1">
        <v>5</v>
      </c>
      <c r="E464" s="1">
        <v>5</v>
      </c>
      <c r="G464">
        <v>5</v>
      </c>
      <c r="H464" t="s">
        <v>1128</v>
      </c>
      <c r="I464" t="s">
        <v>826</v>
      </c>
    </row>
    <row r="465" spans="1:9" x14ac:dyDescent="0.3">
      <c r="A465" s="49" t="s">
        <v>504</v>
      </c>
      <c r="B465" t="s">
        <v>809</v>
      </c>
      <c r="C465" t="s">
        <v>809</v>
      </c>
      <c r="D465" s="1">
        <v>7</v>
      </c>
      <c r="E465" s="1">
        <v>7</v>
      </c>
      <c r="G465">
        <v>7</v>
      </c>
      <c r="H465" t="s">
        <v>988</v>
      </c>
      <c r="I465" t="s">
        <v>826</v>
      </c>
    </row>
    <row r="466" spans="1:9" x14ac:dyDescent="0.3">
      <c r="A466" s="49" t="s">
        <v>1275</v>
      </c>
      <c r="B466"/>
      <c r="C466"/>
      <c r="D466" s="1">
        <v>1</v>
      </c>
      <c r="E466" s="1">
        <v>1</v>
      </c>
      <c r="F466" t="s">
        <v>1276</v>
      </c>
    </row>
    <row r="467" spans="1:9" x14ac:dyDescent="0.3">
      <c r="A467" s="49" t="s">
        <v>570</v>
      </c>
      <c r="B467" t="s">
        <v>809</v>
      </c>
      <c r="C467" t="s">
        <v>809</v>
      </c>
      <c r="D467" s="1">
        <v>11</v>
      </c>
      <c r="E467" s="1">
        <v>11</v>
      </c>
      <c r="F467" t="s">
        <v>1132</v>
      </c>
      <c r="G467">
        <v>10</v>
      </c>
      <c r="H467" t="s">
        <v>988</v>
      </c>
      <c r="I467" t="s">
        <v>826</v>
      </c>
    </row>
    <row r="468" spans="1:9" x14ac:dyDescent="0.3">
      <c r="A468" s="49" t="s">
        <v>569</v>
      </c>
      <c r="B468" t="s">
        <v>809</v>
      </c>
      <c r="C468" t="s">
        <v>809</v>
      </c>
      <c r="D468" s="1">
        <v>4</v>
      </c>
      <c r="E468" s="1">
        <v>4</v>
      </c>
      <c r="G468">
        <v>4</v>
      </c>
      <c r="H468" t="s">
        <v>942</v>
      </c>
      <c r="I468" t="s">
        <v>826</v>
      </c>
    </row>
    <row r="469" spans="1:9" x14ac:dyDescent="0.3">
      <c r="A469" s="49" t="s">
        <v>1277</v>
      </c>
      <c r="B469"/>
      <c r="C469"/>
      <c r="D469" s="1">
        <v>1</v>
      </c>
      <c r="E469" s="1">
        <v>1</v>
      </c>
    </row>
    <row r="470" spans="1:9" x14ac:dyDescent="0.3">
      <c r="A470" s="49" t="s">
        <v>779</v>
      </c>
      <c r="B470"/>
      <c r="C470"/>
      <c r="D470" s="1">
        <v>12</v>
      </c>
      <c r="E470" s="1">
        <v>12</v>
      </c>
      <c r="F470" t="s">
        <v>1278</v>
      </c>
      <c r="G470">
        <v>10</v>
      </c>
      <c r="H470" t="s">
        <v>1279</v>
      </c>
      <c r="I470" t="s">
        <v>826</v>
      </c>
    </row>
    <row r="471" spans="1:9" x14ac:dyDescent="0.3">
      <c r="A471" s="49" t="s">
        <v>778</v>
      </c>
      <c r="B471"/>
      <c r="C471"/>
      <c r="D471" s="1">
        <v>8</v>
      </c>
      <c r="E471" s="1">
        <v>8</v>
      </c>
      <c r="G471">
        <v>8</v>
      </c>
      <c r="H471" t="s">
        <v>1280</v>
      </c>
      <c r="I471" t="s">
        <v>826</v>
      </c>
    </row>
    <row r="472" spans="1:9" x14ac:dyDescent="0.3">
      <c r="A472" s="49" t="s">
        <v>1281</v>
      </c>
      <c r="B472" t="s">
        <v>809</v>
      </c>
      <c r="C472" t="s">
        <v>809</v>
      </c>
      <c r="D472" s="1">
        <v>14</v>
      </c>
      <c r="E472" s="1">
        <v>14</v>
      </c>
      <c r="G472">
        <v>10</v>
      </c>
      <c r="H472" t="s">
        <v>1190</v>
      </c>
      <c r="I472" t="s">
        <v>826</v>
      </c>
    </row>
    <row r="473" spans="1:9" x14ac:dyDescent="0.3">
      <c r="A473" s="49" t="s">
        <v>1282</v>
      </c>
      <c r="B473"/>
      <c r="C473"/>
      <c r="D473" s="1">
        <v>1</v>
      </c>
      <c r="E473" s="1">
        <v>1</v>
      </c>
    </row>
    <row r="474" spans="1:9" x14ac:dyDescent="0.3">
      <c r="A474" s="49" t="s">
        <v>1283</v>
      </c>
      <c r="B474" t="s">
        <v>809</v>
      </c>
      <c r="C474" t="s">
        <v>809</v>
      </c>
      <c r="D474" s="1">
        <v>2</v>
      </c>
      <c r="E474" s="1">
        <v>2</v>
      </c>
      <c r="G474" t="s">
        <v>1284</v>
      </c>
      <c r="H474" t="s">
        <v>1285</v>
      </c>
    </row>
    <row r="475" spans="1:9" x14ac:dyDescent="0.3">
      <c r="A475" s="49" t="s">
        <v>1286</v>
      </c>
      <c r="B475"/>
      <c r="C475"/>
      <c r="D475" s="1">
        <v>2</v>
      </c>
      <c r="E475" s="1">
        <v>2</v>
      </c>
      <c r="I475" t="s">
        <v>1287</v>
      </c>
    </row>
    <row r="476" spans="1:9" x14ac:dyDescent="0.3">
      <c r="A476" s="49" t="s">
        <v>481</v>
      </c>
      <c r="B476" t="s">
        <v>809</v>
      </c>
      <c r="C476" t="s">
        <v>809</v>
      </c>
      <c r="D476" s="1">
        <v>7</v>
      </c>
      <c r="E476" s="1">
        <v>7</v>
      </c>
      <c r="F476" t="s">
        <v>1288</v>
      </c>
      <c r="G476">
        <v>7</v>
      </c>
      <c r="H476" t="s">
        <v>1289</v>
      </c>
    </row>
    <row r="477" spans="1:9" x14ac:dyDescent="0.3">
      <c r="A477" s="49" t="s">
        <v>568</v>
      </c>
      <c r="B477" t="s">
        <v>809</v>
      </c>
      <c r="C477" t="s">
        <v>809</v>
      </c>
      <c r="D477" s="1">
        <v>17</v>
      </c>
      <c r="E477" s="1">
        <v>17</v>
      </c>
      <c r="G477">
        <v>10</v>
      </c>
      <c r="H477" t="s">
        <v>1290</v>
      </c>
      <c r="I477" t="s">
        <v>826</v>
      </c>
    </row>
    <row r="478" spans="1:9" x14ac:dyDescent="0.3">
      <c r="A478" s="49" t="s">
        <v>1291</v>
      </c>
      <c r="B478"/>
      <c r="C478"/>
      <c r="D478" s="1">
        <v>1</v>
      </c>
      <c r="E478" s="1">
        <v>1</v>
      </c>
    </row>
    <row r="479" spans="1:9" x14ac:dyDescent="0.3">
      <c r="A479" s="49" t="s">
        <v>641</v>
      </c>
      <c r="B479" t="s">
        <v>809</v>
      </c>
      <c r="C479" t="s">
        <v>1160</v>
      </c>
      <c r="D479" s="1">
        <v>6</v>
      </c>
      <c r="E479" s="1">
        <v>6</v>
      </c>
      <c r="G479">
        <v>6</v>
      </c>
      <c r="H479" t="s">
        <v>988</v>
      </c>
      <c r="I479" t="s">
        <v>826</v>
      </c>
    </row>
    <row r="480" spans="1:9" x14ac:dyDescent="0.3">
      <c r="A480" s="49" t="s">
        <v>247</v>
      </c>
      <c r="B480" t="s">
        <v>809</v>
      </c>
      <c r="C480" t="s">
        <v>809</v>
      </c>
      <c r="D480" s="1">
        <v>12</v>
      </c>
      <c r="E480" s="1">
        <v>12</v>
      </c>
      <c r="G480">
        <v>9</v>
      </c>
      <c r="H480" t="s">
        <v>1292</v>
      </c>
      <c r="I480" t="s">
        <v>826</v>
      </c>
    </row>
    <row r="481" spans="1:9" x14ac:dyDescent="0.3">
      <c r="A481" s="49" t="s">
        <v>753</v>
      </c>
      <c r="B481" t="s">
        <v>809</v>
      </c>
      <c r="C481" t="s">
        <v>809</v>
      </c>
      <c r="D481" s="1">
        <v>8</v>
      </c>
      <c r="E481" s="1">
        <v>8</v>
      </c>
      <c r="G481">
        <v>8</v>
      </c>
      <c r="H481" t="s">
        <v>1188</v>
      </c>
      <c r="I481" t="s">
        <v>826</v>
      </c>
    </row>
    <row r="482" spans="1:9" x14ac:dyDescent="0.3">
      <c r="A482" s="49" t="s">
        <v>634</v>
      </c>
      <c r="B482" t="s">
        <v>809</v>
      </c>
      <c r="C482" t="s">
        <v>809</v>
      </c>
      <c r="D482" s="1">
        <v>3</v>
      </c>
      <c r="E482" s="1">
        <v>3</v>
      </c>
      <c r="G482">
        <v>3</v>
      </c>
      <c r="H482" t="s">
        <v>995</v>
      </c>
      <c r="I482" t="s">
        <v>826</v>
      </c>
    </row>
    <row r="483" spans="1:9" x14ac:dyDescent="0.3">
      <c r="A483" s="49" t="s">
        <v>1293</v>
      </c>
      <c r="B483"/>
      <c r="C483"/>
      <c r="D483" s="1">
        <v>1</v>
      </c>
      <c r="E483" s="1">
        <v>1</v>
      </c>
    </row>
    <row r="484" spans="1:9" x14ac:dyDescent="0.3">
      <c r="A484" s="56" t="s">
        <v>671</v>
      </c>
      <c r="B484" s="50" t="s">
        <v>809</v>
      </c>
      <c r="C484" s="50" t="s">
        <v>809</v>
      </c>
      <c r="D484" s="1">
        <v>8</v>
      </c>
      <c r="E484" s="1">
        <v>14</v>
      </c>
      <c r="F484" t="s">
        <v>1294</v>
      </c>
      <c r="G484">
        <v>10</v>
      </c>
      <c r="H484" t="s">
        <v>1295</v>
      </c>
      <c r="I484" t="s">
        <v>826</v>
      </c>
    </row>
    <row r="485" spans="1:9" x14ac:dyDescent="0.3">
      <c r="A485" s="56" t="s">
        <v>615</v>
      </c>
      <c r="B485" s="50" t="s">
        <v>809</v>
      </c>
      <c r="C485" s="50" t="s">
        <v>809</v>
      </c>
      <c r="D485" s="1">
        <v>14</v>
      </c>
      <c r="E485" s="1">
        <v>18</v>
      </c>
      <c r="G485">
        <v>10</v>
      </c>
      <c r="H485" t="s">
        <v>1296</v>
      </c>
      <c r="I485" t="s">
        <v>914</v>
      </c>
    </row>
    <row r="486" spans="1:9" x14ac:dyDescent="0.3">
      <c r="A486" s="56" t="s">
        <v>707</v>
      </c>
      <c r="B486" s="50" t="s">
        <v>809</v>
      </c>
      <c r="C486" s="50" t="s">
        <v>809</v>
      </c>
      <c r="D486" s="1">
        <v>4</v>
      </c>
      <c r="E486" s="1">
        <v>5</v>
      </c>
      <c r="G486">
        <v>5</v>
      </c>
      <c r="H486" t="s">
        <v>1297</v>
      </c>
      <c r="I486" t="s">
        <v>861</v>
      </c>
    </row>
    <row r="487" spans="1:9" x14ac:dyDescent="0.3">
      <c r="A487" s="56" t="s">
        <v>616</v>
      </c>
      <c r="B487" s="50" t="s">
        <v>809</v>
      </c>
      <c r="C487" s="50" t="s">
        <v>809</v>
      </c>
      <c r="D487" s="1">
        <v>10</v>
      </c>
      <c r="E487" s="1">
        <v>13</v>
      </c>
      <c r="G487">
        <v>10</v>
      </c>
      <c r="H487" t="s">
        <v>1298</v>
      </c>
      <c r="I487" t="s">
        <v>826</v>
      </c>
    </row>
    <row r="488" spans="1:9" x14ac:dyDescent="0.3">
      <c r="A488" s="56" t="s">
        <v>621</v>
      </c>
      <c r="B488" s="50" t="s">
        <v>809</v>
      </c>
      <c r="C488" s="50" t="s">
        <v>809</v>
      </c>
      <c r="D488" s="1">
        <v>1</v>
      </c>
      <c r="E488" s="1">
        <v>1</v>
      </c>
      <c r="F488" s="2" t="s">
        <v>1299</v>
      </c>
      <c r="G488">
        <v>7</v>
      </c>
      <c r="H488" t="s">
        <v>969</v>
      </c>
      <c r="I488" t="s">
        <v>826</v>
      </c>
    </row>
    <row r="489" spans="1:9" x14ac:dyDescent="0.3">
      <c r="A489" s="56" t="s">
        <v>642</v>
      </c>
      <c r="B489" s="50" t="s">
        <v>809</v>
      </c>
      <c r="C489" s="50" t="s">
        <v>809</v>
      </c>
      <c r="D489" s="1">
        <v>3</v>
      </c>
      <c r="E489" s="1">
        <v>4</v>
      </c>
      <c r="F489" t="s">
        <v>1300</v>
      </c>
      <c r="G489">
        <v>4</v>
      </c>
      <c r="H489" t="s">
        <v>1301</v>
      </c>
      <c r="I489" t="s">
        <v>826</v>
      </c>
    </row>
    <row r="490" spans="1:9" x14ac:dyDescent="0.3">
      <c r="A490" s="56" t="s">
        <v>640</v>
      </c>
      <c r="B490" s="50" t="s">
        <v>809</v>
      </c>
      <c r="C490" s="50" t="s">
        <v>809</v>
      </c>
      <c r="D490" s="1">
        <v>6</v>
      </c>
      <c r="E490" s="1">
        <v>9</v>
      </c>
      <c r="G490">
        <v>7</v>
      </c>
      <c r="H490" t="s">
        <v>1302</v>
      </c>
      <c r="I490" t="s">
        <v>826</v>
      </c>
    </row>
    <row r="491" spans="1:9" x14ac:dyDescent="0.3">
      <c r="A491" s="56" t="s">
        <v>650</v>
      </c>
      <c r="B491" s="50" t="s">
        <v>809</v>
      </c>
      <c r="C491" s="50" t="s">
        <v>809</v>
      </c>
      <c r="D491" s="1">
        <v>3</v>
      </c>
      <c r="E491" s="1">
        <v>4</v>
      </c>
      <c r="G491">
        <v>4</v>
      </c>
      <c r="H491" t="s">
        <v>1303</v>
      </c>
      <c r="I491" t="s">
        <v>826</v>
      </c>
    </row>
    <row r="492" spans="1:9" x14ac:dyDescent="0.3">
      <c r="A492" s="56" t="s">
        <v>684</v>
      </c>
      <c r="B492" s="50" t="s">
        <v>809</v>
      </c>
      <c r="C492" s="50" t="s">
        <v>809</v>
      </c>
      <c r="D492" s="1">
        <v>6</v>
      </c>
      <c r="E492" s="1">
        <v>10</v>
      </c>
      <c r="G492">
        <v>10</v>
      </c>
      <c r="H492" t="s">
        <v>1304</v>
      </c>
      <c r="I492" t="s">
        <v>826</v>
      </c>
    </row>
    <row r="493" spans="1:9" x14ac:dyDescent="0.3">
      <c r="A493" s="56" t="s">
        <v>664</v>
      </c>
      <c r="B493" s="50" t="s">
        <v>809</v>
      </c>
      <c r="C493" s="50" t="s">
        <v>809</v>
      </c>
      <c r="D493" s="1">
        <v>6</v>
      </c>
      <c r="E493" s="1">
        <v>8</v>
      </c>
      <c r="G493">
        <v>8</v>
      </c>
      <c r="H493" t="s">
        <v>1190</v>
      </c>
      <c r="I493" t="s">
        <v>826</v>
      </c>
    </row>
    <row r="494" spans="1:9" x14ac:dyDescent="0.3">
      <c r="A494" s="56" t="s">
        <v>619</v>
      </c>
      <c r="B494" s="50" t="s">
        <v>809</v>
      </c>
      <c r="C494" s="50" t="s">
        <v>809</v>
      </c>
      <c r="D494" s="1">
        <v>2</v>
      </c>
      <c r="E494" s="1">
        <v>7</v>
      </c>
      <c r="F494" t="s">
        <v>1305</v>
      </c>
      <c r="G494">
        <v>7</v>
      </c>
      <c r="H494" t="s">
        <v>1306</v>
      </c>
      <c r="I494" t="s">
        <v>826</v>
      </c>
    </row>
    <row r="495" spans="1:9" x14ac:dyDescent="0.3">
      <c r="A495" s="56" t="s">
        <v>754</v>
      </c>
      <c r="B495" s="50" t="s">
        <v>809</v>
      </c>
      <c r="C495" s="50" t="s">
        <v>809</v>
      </c>
      <c r="D495" s="1">
        <v>13</v>
      </c>
      <c r="E495" s="1">
        <v>41</v>
      </c>
      <c r="G495">
        <v>10</v>
      </c>
      <c r="H495" t="s">
        <v>942</v>
      </c>
      <c r="I495" t="s">
        <v>826</v>
      </c>
    </row>
    <row r="496" spans="1:9" x14ac:dyDescent="0.3">
      <c r="A496" s="56" t="s">
        <v>704</v>
      </c>
      <c r="B496" s="50" t="s">
        <v>809</v>
      </c>
      <c r="C496" s="50" t="s">
        <v>809</v>
      </c>
      <c r="D496" s="1">
        <v>3</v>
      </c>
      <c r="E496" s="1">
        <v>7</v>
      </c>
      <c r="G496">
        <v>7</v>
      </c>
      <c r="H496" t="s">
        <v>1186</v>
      </c>
      <c r="I496" t="s">
        <v>826</v>
      </c>
    </row>
    <row r="497" spans="1:9" x14ac:dyDescent="0.3">
      <c r="A497" s="56" t="s">
        <v>700</v>
      </c>
      <c r="B497" s="50" t="s">
        <v>809</v>
      </c>
      <c r="C497" s="50" t="s">
        <v>809</v>
      </c>
      <c r="D497" s="1">
        <v>5</v>
      </c>
      <c r="E497" s="1">
        <v>7</v>
      </c>
      <c r="F497" t="s">
        <v>1307</v>
      </c>
      <c r="G497">
        <v>7</v>
      </c>
      <c r="H497" t="s">
        <v>1308</v>
      </c>
      <c r="I497" t="s">
        <v>826</v>
      </c>
    </row>
    <row r="498" spans="1:9" x14ac:dyDescent="0.3">
      <c r="A498" s="56" t="s">
        <v>614</v>
      </c>
      <c r="B498" s="50" t="s">
        <v>809</v>
      </c>
      <c r="C498" s="50" t="s">
        <v>809</v>
      </c>
      <c r="D498" s="1">
        <v>5</v>
      </c>
      <c r="E498" s="1">
        <v>5</v>
      </c>
      <c r="G498">
        <v>4</v>
      </c>
      <c r="H498" t="s">
        <v>1309</v>
      </c>
      <c r="I498" t="s">
        <v>826</v>
      </c>
    </row>
    <row r="499" spans="1:9" x14ac:dyDescent="0.3">
      <c r="A499" s="56" t="s">
        <v>728</v>
      </c>
      <c r="B499" s="50" t="s">
        <v>809</v>
      </c>
      <c r="C499" s="50" t="s">
        <v>809</v>
      </c>
      <c r="D499" s="1">
        <v>7</v>
      </c>
      <c r="E499" s="1">
        <v>11</v>
      </c>
      <c r="G499">
        <v>10</v>
      </c>
      <c r="H499" t="s">
        <v>965</v>
      </c>
      <c r="I499" t="s">
        <v>826</v>
      </c>
    </row>
    <row r="500" spans="1:9" x14ac:dyDescent="0.3">
      <c r="A500" s="56" t="s">
        <v>653</v>
      </c>
      <c r="B500" s="50" t="s">
        <v>809</v>
      </c>
      <c r="C500" s="50" t="s">
        <v>809</v>
      </c>
      <c r="D500" s="1">
        <v>6</v>
      </c>
      <c r="E500" s="1">
        <v>7</v>
      </c>
      <c r="G500">
        <v>7</v>
      </c>
      <c r="H500" t="s">
        <v>988</v>
      </c>
      <c r="I500" t="s">
        <v>826</v>
      </c>
    </row>
    <row r="501" spans="1:9" x14ac:dyDescent="0.3">
      <c r="A501" s="56" t="s">
        <v>656</v>
      </c>
      <c r="B501" s="50" t="s">
        <v>809</v>
      </c>
      <c r="C501" s="50" t="s">
        <v>809</v>
      </c>
      <c r="D501" s="1">
        <v>11</v>
      </c>
      <c r="E501" s="1">
        <v>23</v>
      </c>
      <c r="G501">
        <v>10</v>
      </c>
      <c r="H501" t="s">
        <v>1310</v>
      </c>
      <c r="I501" t="s">
        <v>826</v>
      </c>
    </row>
    <row r="502" spans="1:9" x14ac:dyDescent="0.3">
      <c r="A502" s="56" t="s">
        <v>697</v>
      </c>
      <c r="B502" s="50" t="s">
        <v>809</v>
      </c>
      <c r="C502" s="50" t="s">
        <v>809</v>
      </c>
      <c r="D502" s="1">
        <v>5</v>
      </c>
      <c r="E502" s="1">
        <v>9</v>
      </c>
      <c r="G502">
        <v>9</v>
      </c>
      <c r="H502" t="s">
        <v>1311</v>
      </c>
      <c r="I502" t="s">
        <v>826</v>
      </c>
    </row>
    <row r="503" spans="1:9" x14ac:dyDescent="0.3">
      <c r="A503" s="56" t="s">
        <v>644</v>
      </c>
      <c r="B503" s="50" t="s">
        <v>809</v>
      </c>
      <c r="C503" s="50" t="s">
        <v>809</v>
      </c>
      <c r="D503" s="1">
        <v>21</v>
      </c>
      <c r="E503" s="1">
        <v>58</v>
      </c>
      <c r="F503" t="s">
        <v>809</v>
      </c>
      <c r="G503">
        <v>10</v>
      </c>
      <c r="H503" t="s">
        <v>942</v>
      </c>
      <c r="I503" t="s">
        <v>826</v>
      </c>
    </row>
    <row r="504" spans="1:9" x14ac:dyDescent="0.3">
      <c r="A504" s="56" t="s">
        <v>663</v>
      </c>
      <c r="B504" s="50" t="s">
        <v>809</v>
      </c>
      <c r="C504" s="50" t="s">
        <v>809</v>
      </c>
      <c r="D504" s="1">
        <v>21</v>
      </c>
      <c r="E504" s="1">
        <v>33</v>
      </c>
      <c r="G504">
        <v>10</v>
      </c>
      <c r="H504" t="s">
        <v>1312</v>
      </c>
      <c r="I504" t="s">
        <v>826</v>
      </c>
    </row>
    <row r="505" spans="1:9" x14ac:dyDescent="0.3">
      <c r="A505" s="56" t="s">
        <v>612</v>
      </c>
      <c r="B505" s="50" t="s">
        <v>809</v>
      </c>
      <c r="C505" s="50" t="s">
        <v>809</v>
      </c>
      <c r="D505" s="1">
        <v>17</v>
      </c>
      <c r="E505" s="1">
        <v>34</v>
      </c>
      <c r="G505">
        <v>10</v>
      </c>
      <c r="H505" t="s">
        <v>1313</v>
      </c>
      <c r="I505" t="s">
        <v>826</v>
      </c>
    </row>
    <row r="506" spans="1:9" x14ac:dyDescent="0.3">
      <c r="A506" s="56" t="s">
        <v>1314</v>
      </c>
      <c r="B506" s="50" t="s">
        <v>809</v>
      </c>
      <c r="C506" s="50" t="s">
        <v>809</v>
      </c>
      <c r="D506" s="1">
        <v>5</v>
      </c>
      <c r="E506" s="1">
        <v>9</v>
      </c>
      <c r="F506" t="s">
        <v>1315</v>
      </c>
      <c r="G506">
        <v>9</v>
      </c>
      <c r="H506" t="s">
        <v>1190</v>
      </c>
      <c r="I506" t="s">
        <v>826</v>
      </c>
    </row>
    <row r="507" spans="1:9" x14ac:dyDescent="0.3">
      <c r="A507" s="56" t="s">
        <v>652</v>
      </c>
      <c r="B507" s="50" t="s">
        <v>809</v>
      </c>
      <c r="C507" s="50" t="s">
        <v>809</v>
      </c>
      <c r="D507" s="1">
        <v>9</v>
      </c>
      <c r="E507" s="1">
        <v>16</v>
      </c>
      <c r="F507" t="s">
        <v>1316</v>
      </c>
      <c r="G507">
        <v>10</v>
      </c>
      <c r="H507" t="s">
        <v>957</v>
      </c>
      <c r="I507" t="s">
        <v>826</v>
      </c>
    </row>
    <row r="508" spans="1:9" x14ac:dyDescent="0.3">
      <c r="A508" s="56" t="s">
        <v>695</v>
      </c>
      <c r="B508" s="50" t="s">
        <v>809</v>
      </c>
      <c r="C508" s="50" t="s">
        <v>809</v>
      </c>
      <c r="D508" s="1">
        <v>6</v>
      </c>
      <c r="E508" s="1">
        <v>10</v>
      </c>
      <c r="F508" t="s">
        <v>1317</v>
      </c>
      <c r="G508">
        <v>10</v>
      </c>
      <c r="H508" t="s">
        <v>1011</v>
      </c>
      <c r="I508" t="s">
        <v>826</v>
      </c>
    </row>
    <row r="509" spans="1:9" x14ac:dyDescent="0.3">
      <c r="A509" s="56" t="s">
        <v>643</v>
      </c>
      <c r="B509" s="50" t="s">
        <v>809</v>
      </c>
      <c r="C509" s="50" t="s">
        <v>809</v>
      </c>
      <c r="D509" s="1">
        <v>11</v>
      </c>
      <c r="E509" s="1">
        <v>18</v>
      </c>
      <c r="F509" t="s">
        <v>1318</v>
      </c>
      <c r="G509">
        <v>10</v>
      </c>
      <c r="H509" t="s">
        <v>965</v>
      </c>
      <c r="I509" t="s">
        <v>826</v>
      </c>
    </row>
    <row r="510" spans="1:9" x14ac:dyDescent="0.3">
      <c r="A510" s="56" t="s">
        <v>654</v>
      </c>
      <c r="B510" s="50" t="s">
        <v>809</v>
      </c>
      <c r="C510" s="50" t="s">
        <v>1160</v>
      </c>
      <c r="D510" s="1">
        <v>9</v>
      </c>
      <c r="E510" s="1">
        <v>20</v>
      </c>
      <c r="F510" t="s">
        <v>972</v>
      </c>
      <c r="G510">
        <v>10</v>
      </c>
      <c r="H510" t="s">
        <v>988</v>
      </c>
      <c r="I510" t="s">
        <v>826</v>
      </c>
    </row>
    <row r="511" spans="1:9" x14ac:dyDescent="0.3">
      <c r="A511" s="56" t="s">
        <v>746</v>
      </c>
      <c r="B511" s="50" t="s">
        <v>809</v>
      </c>
      <c r="C511" s="50" t="s">
        <v>809</v>
      </c>
      <c r="D511" s="1">
        <v>12</v>
      </c>
      <c r="E511" s="1">
        <v>24</v>
      </c>
      <c r="F511" t="s">
        <v>1319</v>
      </c>
      <c r="G511">
        <v>10</v>
      </c>
      <c r="H511" t="s">
        <v>1320</v>
      </c>
      <c r="I511" t="s">
        <v>826</v>
      </c>
    </row>
    <row r="512" spans="1:9" x14ac:dyDescent="0.3">
      <c r="A512" s="56" t="s">
        <v>679</v>
      </c>
      <c r="B512" s="50" t="s">
        <v>809</v>
      </c>
      <c r="C512" s="50" t="s">
        <v>809</v>
      </c>
      <c r="D512" s="1">
        <v>10</v>
      </c>
      <c r="E512" s="1">
        <v>17</v>
      </c>
      <c r="G512">
        <v>10</v>
      </c>
      <c r="H512" t="s">
        <v>889</v>
      </c>
      <c r="I512" t="s">
        <v>826</v>
      </c>
    </row>
    <row r="513" spans="1:9" x14ac:dyDescent="0.3">
      <c r="A513" s="56" t="s">
        <v>662</v>
      </c>
      <c r="B513" s="50" t="s">
        <v>809</v>
      </c>
      <c r="C513" s="50" t="s">
        <v>809</v>
      </c>
      <c r="D513" s="1">
        <v>16</v>
      </c>
      <c r="E513" s="1">
        <v>33</v>
      </c>
      <c r="G513">
        <v>10</v>
      </c>
      <c r="H513" t="s">
        <v>942</v>
      </c>
      <c r="I513" t="s">
        <v>826</v>
      </c>
    </row>
    <row r="514" spans="1:9" x14ac:dyDescent="0.3">
      <c r="A514" s="56" t="s">
        <v>755</v>
      </c>
      <c r="B514" s="50" t="s">
        <v>809</v>
      </c>
      <c r="C514" s="50" t="s">
        <v>809</v>
      </c>
      <c r="D514" s="1">
        <v>19</v>
      </c>
      <c r="E514" s="1">
        <v>49</v>
      </c>
      <c r="G514">
        <v>10</v>
      </c>
      <c r="H514" t="s">
        <v>1128</v>
      </c>
      <c r="I514" t="s">
        <v>826</v>
      </c>
    </row>
    <row r="515" spans="1:9" x14ac:dyDescent="0.3">
      <c r="A515" s="56" t="s">
        <v>673</v>
      </c>
      <c r="B515" s="50" t="s">
        <v>809</v>
      </c>
      <c r="C515" s="50" t="s">
        <v>809</v>
      </c>
      <c r="D515" s="1">
        <v>7</v>
      </c>
      <c r="E515" s="1">
        <v>8</v>
      </c>
      <c r="G515">
        <v>8</v>
      </c>
      <c r="H515" t="s">
        <v>1321</v>
      </c>
      <c r="I515" t="s">
        <v>826</v>
      </c>
    </row>
    <row r="516" spans="1:9" x14ac:dyDescent="0.3">
      <c r="A516" s="56" t="s">
        <v>618</v>
      </c>
      <c r="B516" s="50" t="s">
        <v>809</v>
      </c>
      <c r="C516" s="50" t="s">
        <v>809</v>
      </c>
      <c r="D516" s="1">
        <v>5</v>
      </c>
      <c r="E516" s="1">
        <v>13</v>
      </c>
      <c r="G516">
        <v>10</v>
      </c>
      <c r="H516" t="s">
        <v>1322</v>
      </c>
      <c r="I516" t="s">
        <v>826</v>
      </c>
    </row>
    <row r="517" spans="1:9" x14ac:dyDescent="0.3">
      <c r="A517" s="56" t="s">
        <v>688</v>
      </c>
      <c r="B517" s="50" t="s">
        <v>809</v>
      </c>
      <c r="C517" s="50" t="s">
        <v>809</v>
      </c>
      <c r="D517" s="1">
        <v>10</v>
      </c>
      <c r="E517" s="1">
        <v>23</v>
      </c>
      <c r="F517" t="s">
        <v>1323</v>
      </c>
      <c r="G517">
        <v>10</v>
      </c>
      <c r="H517" t="s">
        <v>988</v>
      </c>
      <c r="I517" t="s">
        <v>826</v>
      </c>
    </row>
    <row r="518" spans="1:9" x14ac:dyDescent="0.3">
      <c r="A518" s="56" t="s">
        <v>657</v>
      </c>
      <c r="B518" s="50" t="s">
        <v>809</v>
      </c>
      <c r="C518" s="50" t="s">
        <v>809</v>
      </c>
      <c r="D518" s="1">
        <v>7</v>
      </c>
      <c r="E518" s="1">
        <v>15</v>
      </c>
      <c r="G518">
        <v>10</v>
      </c>
      <c r="H518" t="s">
        <v>1011</v>
      </c>
      <c r="I518" t="s">
        <v>826</v>
      </c>
    </row>
    <row r="519" spans="1:9" x14ac:dyDescent="0.3">
      <c r="A519" s="56" t="s">
        <v>647</v>
      </c>
      <c r="B519" s="50" t="s">
        <v>809</v>
      </c>
      <c r="C519" s="50" t="s">
        <v>809</v>
      </c>
      <c r="D519" s="1">
        <v>10</v>
      </c>
      <c r="E519" s="1">
        <v>17</v>
      </c>
      <c r="G519">
        <v>10</v>
      </c>
      <c r="H519" t="s">
        <v>1027</v>
      </c>
      <c r="I519" t="s">
        <v>826</v>
      </c>
    </row>
    <row r="520" spans="1:9" x14ac:dyDescent="0.3">
      <c r="A520" s="56" t="s">
        <v>646</v>
      </c>
      <c r="B520" s="50" t="s">
        <v>809</v>
      </c>
      <c r="C520" s="50" t="s">
        <v>809</v>
      </c>
      <c r="D520" s="1">
        <v>7</v>
      </c>
      <c r="E520" s="1">
        <v>12</v>
      </c>
      <c r="G520">
        <v>10</v>
      </c>
      <c r="H520" t="s">
        <v>988</v>
      </c>
      <c r="I520" t="s">
        <v>826</v>
      </c>
    </row>
    <row r="521" spans="1:9" x14ac:dyDescent="0.3">
      <c r="A521" s="57" t="s">
        <v>621</v>
      </c>
      <c r="D521" s="1">
        <v>5</v>
      </c>
      <c r="E521" s="1">
        <v>6</v>
      </c>
      <c r="F521" s="2" t="s">
        <v>1324</v>
      </c>
      <c r="H521" t="s">
        <v>1325</v>
      </c>
    </row>
    <row r="522" spans="1:9" x14ac:dyDescent="0.3">
      <c r="A522" s="56" t="s">
        <v>668</v>
      </c>
      <c r="B522" s="50" t="s">
        <v>809</v>
      </c>
      <c r="C522" s="50" t="s">
        <v>809</v>
      </c>
      <c r="D522" s="1">
        <v>12</v>
      </c>
      <c r="E522" s="1">
        <v>25</v>
      </c>
      <c r="G522">
        <v>10</v>
      </c>
      <c r="H522" t="s">
        <v>889</v>
      </c>
      <c r="I522" t="s">
        <v>826</v>
      </c>
    </row>
    <row r="523" spans="1:9" x14ac:dyDescent="0.3">
      <c r="A523" s="56" t="s">
        <v>708</v>
      </c>
      <c r="B523" s="50" t="s">
        <v>809</v>
      </c>
      <c r="C523" s="50" t="s">
        <v>809</v>
      </c>
      <c r="D523" s="1">
        <v>3</v>
      </c>
      <c r="E523" s="1">
        <v>10</v>
      </c>
      <c r="F523" t="s">
        <v>941</v>
      </c>
      <c r="G523">
        <v>10</v>
      </c>
      <c r="H523" t="s">
        <v>889</v>
      </c>
      <c r="I523" t="s">
        <v>826</v>
      </c>
    </row>
    <row r="524" spans="1:9" x14ac:dyDescent="0.3">
      <c r="A524" s="56" t="s">
        <v>690</v>
      </c>
      <c r="B524" s="50" t="s">
        <v>809</v>
      </c>
      <c r="C524" s="50" t="s">
        <v>809</v>
      </c>
      <c r="D524" s="1">
        <v>11</v>
      </c>
      <c r="E524" s="1">
        <v>13</v>
      </c>
      <c r="G524">
        <v>10</v>
      </c>
      <c r="H524" t="s">
        <v>965</v>
      </c>
      <c r="I524" t="s">
        <v>861</v>
      </c>
    </row>
    <row r="525" spans="1:9" x14ac:dyDescent="0.3">
      <c r="A525" s="56" t="s">
        <v>620</v>
      </c>
      <c r="B525" s="50" t="s">
        <v>809</v>
      </c>
      <c r="C525" s="50" t="s">
        <v>809</v>
      </c>
      <c r="D525" s="1">
        <v>4</v>
      </c>
      <c r="E525" s="1">
        <v>6</v>
      </c>
      <c r="G525">
        <v>6</v>
      </c>
      <c r="H525" t="s">
        <v>957</v>
      </c>
      <c r="I525" t="s">
        <v>826</v>
      </c>
    </row>
    <row r="526" spans="1:9" x14ac:dyDescent="0.3">
      <c r="A526" s="56" t="s">
        <v>1326</v>
      </c>
      <c r="D526" s="1">
        <v>5</v>
      </c>
      <c r="E526" s="1">
        <v>0</v>
      </c>
      <c r="F526" t="s">
        <v>1327</v>
      </c>
    </row>
    <row r="527" spans="1:9" x14ac:dyDescent="0.3">
      <c r="A527" s="56" t="s">
        <v>623</v>
      </c>
      <c r="B527" s="50" t="s">
        <v>809</v>
      </c>
      <c r="C527" s="50" t="s">
        <v>809</v>
      </c>
      <c r="D527" s="1">
        <v>8</v>
      </c>
      <c r="E527" s="1">
        <v>17</v>
      </c>
      <c r="G527">
        <v>10</v>
      </c>
      <c r="H527" t="s">
        <v>1328</v>
      </c>
      <c r="I527" t="s">
        <v>826</v>
      </c>
    </row>
    <row r="528" spans="1:9" x14ac:dyDescent="0.3">
      <c r="A528" s="58" t="s">
        <v>1329</v>
      </c>
      <c r="D528" s="1">
        <v>2</v>
      </c>
      <c r="E528" s="1">
        <v>1</v>
      </c>
      <c r="F528" s="53" t="s">
        <v>1330</v>
      </c>
    </row>
    <row r="529" spans="1:9" x14ac:dyDescent="0.3">
      <c r="A529" s="56" t="s">
        <v>1331</v>
      </c>
      <c r="D529" s="1">
        <v>1</v>
      </c>
      <c r="E529" s="1">
        <v>1</v>
      </c>
      <c r="F529" t="s">
        <v>1332</v>
      </c>
    </row>
    <row r="530" spans="1:9" x14ac:dyDescent="0.3">
      <c r="A530" s="56" t="s">
        <v>658</v>
      </c>
      <c r="B530" s="50" t="s">
        <v>809</v>
      </c>
      <c r="C530" s="50" t="s">
        <v>809</v>
      </c>
      <c r="D530" s="1">
        <v>6</v>
      </c>
      <c r="E530" s="1">
        <v>15</v>
      </c>
      <c r="F530" t="s">
        <v>1333</v>
      </c>
      <c r="G530">
        <v>10</v>
      </c>
      <c r="H530" t="s">
        <v>988</v>
      </c>
      <c r="I530" t="s">
        <v>826</v>
      </c>
    </row>
    <row r="531" spans="1:9" x14ac:dyDescent="0.3">
      <c r="A531" s="56" t="s">
        <v>674</v>
      </c>
      <c r="B531" s="50" t="s">
        <v>809</v>
      </c>
      <c r="C531" s="50" t="s">
        <v>809</v>
      </c>
      <c r="D531" s="1">
        <v>8</v>
      </c>
      <c r="E531" s="1">
        <v>12</v>
      </c>
      <c r="G531">
        <v>10</v>
      </c>
      <c r="H531" t="s">
        <v>1190</v>
      </c>
      <c r="I531" t="s">
        <v>900</v>
      </c>
    </row>
    <row r="532" spans="1:9" x14ac:dyDescent="0.3">
      <c r="A532" s="56" t="s">
        <v>685</v>
      </c>
      <c r="B532" s="50" t="s">
        <v>809</v>
      </c>
      <c r="C532" s="50" t="s">
        <v>809</v>
      </c>
      <c r="D532" s="1">
        <v>4</v>
      </c>
      <c r="E532" s="1">
        <v>9</v>
      </c>
      <c r="G532">
        <v>9</v>
      </c>
      <c r="H532" t="s">
        <v>1334</v>
      </c>
      <c r="I532" t="s">
        <v>1335</v>
      </c>
    </row>
    <row r="533" spans="1:9" x14ac:dyDescent="0.3">
      <c r="A533" s="56" t="s">
        <v>686</v>
      </c>
      <c r="B533" s="50" t="s">
        <v>809</v>
      </c>
      <c r="C533" s="50" t="s">
        <v>809</v>
      </c>
      <c r="D533" s="1">
        <v>10</v>
      </c>
      <c r="E533" s="1">
        <v>15</v>
      </c>
      <c r="F533" t="s">
        <v>1336</v>
      </c>
      <c r="G533">
        <v>10</v>
      </c>
      <c r="H533" t="s">
        <v>1337</v>
      </c>
      <c r="I533" t="s">
        <v>826</v>
      </c>
    </row>
    <row r="534" spans="1:9" x14ac:dyDescent="0.3">
      <c r="A534" s="59" t="s">
        <v>692</v>
      </c>
      <c r="B534" s="50" t="s">
        <v>809</v>
      </c>
      <c r="C534" s="50" t="s">
        <v>809</v>
      </c>
      <c r="D534" s="1">
        <v>19</v>
      </c>
      <c r="E534" s="1">
        <v>2</v>
      </c>
      <c r="F534" t="s">
        <v>1338</v>
      </c>
      <c r="G534">
        <v>3</v>
      </c>
      <c r="H534" t="s">
        <v>1011</v>
      </c>
      <c r="I534" t="s">
        <v>826</v>
      </c>
    </row>
    <row r="535" spans="1:9" x14ac:dyDescent="0.3">
      <c r="A535" s="56" t="s">
        <v>1339</v>
      </c>
      <c r="D535" s="1">
        <v>10</v>
      </c>
      <c r="E535" s="1">
        <v>13</v>
      </c>
    </row>
    <row r="536" spans="1:9" x14ac:dyDescent="0.3">
      <c r="A536" s="56" t="s">
        <v>752</v>
      </c>
      <c r="B536" s="50" t="s">
        <v>809</v>
      </c>
      <c r="C536" s="50" t="s">
        <v>809</v>
      </c>
      <c r="D536" s="1">
        <v>20</v>
      </c>
      <c r="E536" s="1">
        <v>36</v>
      </c>
      <c r="G536">
        <v>10</v>
      </c>
      <c r="H536" t="s">
        <v>994</v>
      </c>
      <c r="I536" t="s">
        <v>826</v>
      </c>
    </row>
    <row r="537" spans="1:9" x14ac:dyDescent="0.3">
      <c r="A537" s="56" t="s">
        <v>741</v>
      </c>
      <c r="B537" s="50" t="s">
        <v>809</v>
      </c>
      <c r="C537" s="50" t="s">
        <v>809</v>
      </c>
      <c r="D537" s="1">
        <v>5</v>
      </c>
      <c r="E537" s="1">
        <v>5</v>
      </c>
      <c r="F537" t="s">
        <v>1340</v>
      </c>
      <c r="G537">
        <v>5</v>
      </c>
      <c r="H537" t="s">
        <v>965</v>
      </c>
      <c r="I537" t="s">
        <v>826</v>
      </c>
    </row>
    <row r="538" spans="1:9" x14ac:dyDescent="0.3">
      <c r="A538" s="56" t="s">
        <v>680</v>
      </c>
      <c r="B538" s="50" t="s">
        <v>809</v>
      </c>
      <c r="C538" s="50" t="s">
        <v>1160</v>
      </c>
      <c r="D538" s="1">
        <v>7</v>
      </c>
      <c r="E538" s="1">
        <v>14</v>
      </c>
      <c r="G538">
        <v>10</v>
      </c>
      <c r="H538" t="s">
        <v>1190</v>
      </c>
      <c r="I538" t="s">
        <v>826</v>
      </c>
    </row>
    <row r="539" spans="1:9" x14ac:dyDescent="0.3">
      <c r="A539" s="56" t="s">
        <v>721</v>
      </c>
      <c r="B539" s="50" t="s">
        <v>809</v>
      </c>
      <c r="C539" s="50" t="s">
        <v>809</v>
      </c>
      <c r="D539" s="1">
        <v>15</v>
      </c>
      <c r="E539" s="1">
        <v>21</v>
      </c>
      <c r="G539">
        <v>10</v>
      </c>
      <c r="H539" t="s">
        <v>994</v>
      </c>
      <c r="I539" t="s">
        <v>826</v>
      </c>
    </row>
    <row r="540" spans="1:9" x14ac:dyDescent="0.3">
      <c r="A540" s="56" t="s">
        <v>670</v>
      </c>
      <c r="B540" s="50" t="s">
        <v>809</v>
      </c>
      <c r="C540" s="50" t="s">
        <v>809</v>
      </c>
      <c r="D540" s="1">
        <v>15</v>
      </c>
      <c r="E540" s="1">
        <v>8</v>
      </c>
      <c r="F540" t="s">
        <v>1341</v>
      </c>
      <c r="G540">
        <v>7</v>
      </c>
      <c r="H540" t="s">
        <v>1342</v>
      </c>
      <c r="I540" t="s">
        <v>826</v>
      </c>
    </row>
    <row r="541" spans="1:9" x14ac:dyDescent="0.3">
      <c r="A541" s="56" t="s">
        <v>737</v>
      </c>
      <c r="B541" s="50" t="s">
        <v>809</v>
      </c>
      <c r="C541" s="50" t="s">
        <v>809</v>
      </c>
      <c r="D541" s="1">
        <v>5</v>
      </c>
      <c r="E541" s="1">
        <v>10</v>
      </c>
      <c r="G541">
        <v>10</v>
      </c>
      <c r="H541" t="s">
        <v>1343</v>
      </c>
      <c r="I541" t="s">
        <v>826</v>
      </c>
    </row>
    <row r="542" spans="1:9" x14ac:dyDescent="0.3">
      <c r="A542" s="56" t="s">
        <v>678</v>
      </c>
      <c r="B542" s="50" t="s">
        <v>809</v>
      </c>
      <c r="C542" s="50" t="s">
        <v>1160</v>
      </c>
      <c r="D542" s="1">
        <v>8</v>
      </c>
      <c r="E542" s="1">
        <v>9</v>
      </c>
      <c r="G542">
        <v>9</v>
      </c>
      <c r="H542" t="s">
        <v>1337</v>
      </c>
      <c r="I542" t="s">
        <v>826</v>
      </c>
    </row>
    <row r="543" spans="1:9" x14ac:dyDescent="0.3">
      <c r="A543" s="56" t="s">
        <v>705</v>
      </c>
      <c r="B543" s="50" t="s">
        <v>809</v>
      </c>
      <c r="C543" s="50" t="s">
        <v>809</v>
      </c>
      <c r="D543" s="1">
        <v>9</v>
      </c>
      <c r="E543" s="1">
        <v>7</v>
      </c>
      <c r="F543" t="s">
        <v>1344</v>
      </c>
      <c r="G543">
        <v>7</v>
      </c>
      <c r="H543" t="s">
        <v>1345</v>
      </c>
      <c r="I543" t="s">
        <v>826</v>
      </c>
    </row>
    <row r="544" spans="1:9" x14ac:dyDescent="0.3">
      <c r="A544" s="56" t="s">
        <v>648</v>
      </c>
      <c r="B544" s="50" t="s">
        <v>809</v>
      </c>
      <c r="C544" s="50" t="s">
        <v>809</v>
      </c>
      <c r="D544" s="1">
        <v>9</v>
      </c>
      <c r="E544" s="1">
        <v>18</v>
      </c>
      <c r="F544" t="s">
        <v>1346</v>
      </c>
      <c r="G544">
        <v>10</v>
      </c>
      <c r="H544" t="s">
        <v>1248</v>
      </c>
      <c r="I544" t="s">
        <v>826</v>
      </c>
    </row>
    <row r="545" spans="1:9" x14ac:dyDescent="0.3">
      <c r="A545" s="56" t="s">
        <v>635</v>
      </c>
      <c r="B545" s="50" t="s">
        <v>809</v>
      </c>
      <c r="C545" s="50" t="s">
        <v>809</v>
      </c>
      <c r="D545" s="1">
        <v>8</v>
      </c>
      <c r="E545" s="1">
        <v>17</v>
      </c>
      <c r="G545">
        <v>10</v>
      </c>
      <c r="H545" t="s">
        <v>1347</v>
      </c>
      <c r="I545" t="s">
        <v>826</v>
      </c>
    </row>
    <row r="546" spans="1:9" x14ac:dyDescent="0.3">
      <c r="A546" s="56" t="s">
        <v>714</v>
      </c>
      <c r="B546" s="50" t="s">
        <v>809</v>
      </c>
      <c r="C546" s="50" t="s">
        <v>809</v>
      </c>
      <c r="D546" s="1">
        <v>5</v>
      </c>
      <c r="E546" s="1">
        <v>7</v>
      </c>
      <c r="G546">
        <v>7</v>
      </c>
      <c r="H546" t="s">
        <v>1348</v>
      </c>
      <c r="I546" t="s">
        <v>826</v>
      </c>
    </row>
    <row r="547" spans="1:9" x14ac:dyDescent="0.3">
      <c r="A547" s="56" t="s">
        <v>692</v>
      </c>
      <c r="D547" s="1">
        <v>4</v>
      </c>
      <c r="E547" s="1">
        <v>1</v>
      </c>
      <c r="F547" t="s">
        <v>1349</v>
      </c>
    </row>
    <row r="548" spans="1:9" x14ac:dyDescent="0.3">
      <c r="A548" s="56" t="s">
        <v>702</v>
      </c>
      <c r="B548" s="50" t="s">
        <v>809</v>
      </c>
      <c r="C548" s="50" t="s">
        <v>809</v>
      </c>
      <c r="D548" s="1">
        <v>6</v>
      </c>
      <c r="E548" s="1">
        <v>10</v>
      </c>
      <c r="F548" t="s">
        <v>1350</v>
      </c>
      <c r="G548">
        <v>10</v>
      </c>
      <c r="H548" t="s">
        <v>1351</v>
      </c>
      <c r="I548" t="s">
        <v>826</v>
      </c>
    </row>
    <row r="549" spans="1:9" x14ac:dyDescent="0.3">
      <c r="A549" s="56" t="s">
        <v>1352</v>
      </c>
      <c r="D549" s="1">
        <v>12</v>
      </c>
      <c r="E549" s="1">
        <v>8</v>
      </c>
      <c r="G549">
        <v>8</v>
      </c>
      <c r="H549" t="s">
        <v>1337</v>
      </c>
      <c r="I549" t="s">
        <v>826</v>
      </c>
    </row>
    <row r="550" spans="1:9" x14ac:dyDescent="0.3">
      <c r="A550" s="56" t="s">
        <v>682</v>
      </c>
      <c r="B550" s="50" t="s">
        <v>809</v>
      </c>
      <c r="C550" s="50" t="s">
        <v>809</v>
      </c>
      <c r="D550" s="1">
        <v>4</v>
      </c>
      <c r="E550" s="1">
        <v>3</v>
      </c>
      <c r="G550">
        <v>3</v>
      </c>
      <c r="H550" t="s">
        <v>1353</v>
      </c>
      <c r="I550" t="s">
        <v>826</v>
      </c>
    </row>
    <row r="551" spans="1:9" x14ac:dyDescent="0.3">
      <c r="A551" s="56" t="s">
        <v>703</v>
      </c>
      <c r="B551" s="50" t="s">
        <v>809</v>
      </c>
      <c r="C551" s="50" t="s">
        <v>809</v>
      </c>
      <c r="D551" s="1">
        <v>6</v>
      </c>
      <c r="E551" s="1">
        <v>10</v>
      </c>
      <c r="G551">
        <v>10</v>
      </c>
      <c r="H551" t="s">
        <v>1354</v>
      </c>
      <c r="I551" t="s">
        <v>900</v>
      </c>
    </row>
    <row r="552" spans="1:9" x14ac:dyDescent="0.3">
      <c r="A552" s="56" t="s">
        <v>706</v>
      </c>
      <c r="B552" s="50" t="s">
        <v>809</v>
      </c>
      <c r="C552" s="50" t="s">
        <v>809</v>
      </c>
      <c r="D552" s="1">
        <v>9</v>
      </c>
      <c r="E552" s="1">
        <v>18</v>
      </c>
      <c r="G552">
        <v>10</v>
      </c>
      <c r="H552" t="s">
        <v>889</v>
      </c>
      <c r="I552" t="s">
        <v>914</v>
      </c>
    </row>
    <row r="553" spans="1:9" x14ac:dyDescent="0.3">
      <c r="A553" s="56" t="s">
        <v>750</v>
      </c>
      <c r="B553" s="50" t="s">
        <v>809</v>
      </c>
      <c r="C553" s="50" t="s">
        <v>809</v>
      </c>
      <c r="D553" s="1">
        <v>30</v>
      </c>
      <c r="E553" s="1">
        <v>81</v>
      </c>
      <c r="F553" t="s">
        <v>1355</v>
      </c>
      <c r="G553">
        <v>10</v>
      </c>
      <c r="H553" t="s">
        <v>1356</v>
      </c>
      <c r="I553" t="s">
        <v>826</v>
      </c>
    </row>
    <row r="554" spans="1:9" x14ac:dyDescent="0.3">
      <c r="A554" s="56" t="s">
        <v>631</v>
      </c>
      <c r="B554" s="50" t="s">
        <v>809</v>
      </c>
      <c r="C554" s="50" t="s">
        <v>809</v>
      </c>
      <c r="D554" s="1">
        <v>22</v>
      </c>
      <c r="E554" s="1">
        <v>40</v>
      </c>
      <c r="F554" t="s">
        <v>898</v>
      </c>
      <c r="G554">
        <v>10</v>
      </c>
      <c r="H554" t="s">
        <v>889</v>
      </c>
      <c r="I554" t="s">
        <v>826</v>
      </c>
    </row>
    <row r="555" spans="1:9" x14ac:dyDescent="0.3">
      <c r="A555" s="56" t="s">
        <v>691</v>
      </c>
      <c r="B555" s="50" t="s">
        <v>809</v>
      </c>
      <c r="C555" s="50" t="s">
        <v>809</v>
      </c>
      <c r="D555" s="1">
        <v>23</v>
      </c>
      <c r="E555" s="1">
        <v>39</v>
      </c>
      <c r="G555">
        <v>10</v>
      </c>
      <c r="H555" t="s">
        <v>1357</v>
      </c>
      <c r="I555" t="s">
        <v>826</v>
      </c>
    </row>
    <row r="556" spans="1:9" x14ac:dyDescent="0.3">
      <c r="A556" s="56" t="s">
        <v>711</v>
      </c>
      <c r="B556" s="50" t="s">
        <v>809</v>
      </c>
      <c r="C556" s="50" t="s">
        <v>809</v>
      </c>
      <c r="D556" s="1">
        <v>24</v>
      </c>
      <c r="E556" s="1">
        <v>34</v>
      </c>
      <c r="G556">
        <v>10</v>
      </c>
      <c r="H556" t="s">
        <v>988</v>
      </c>
      <c r="I556" t="s">
        <v>826</v>
      </c>
    </row>
    <row r="557" spans="1:9" x14ac:dyDescent="0.3">
      <c r="A557" s="56" t="s">
        <v>1358</v>
      </c>
      <c r="D557" s="1">
        <v>11</v>
      </c>
      <c r="E557" s="1">
        <v>32</v>
      </c>
    </row>
    <row r="558" spans="1:9" x14ac:dyDescent="0.3">
      <c r="A558" s="56" t="s">
        <v>698</v>
      </c>
      <c r="B558" s="50" t="s">
        <v>809</v>
      </c>
      <c r="C558" s="50" t="s">
        <v>809</v>
      </c>
      <c r="D558" s="1">
        <v>18</v>
      </c>
      <c r="E558" s="1">
        <v>28</v>
      </c>
      <c r="G558">
        <v>10</v>
      </c>
      <c r="H558" t="s">
        <v>1337</v>
      </c>
      <c r="I558" t="s">
        <v>826</v>
      </c>
    </row>
    <row r="559" spans="1:9" x14ac:dyDescent="0.3">
      <c r="A559" s="56" t="s">
        <v>715</v>
      </c>
      <c r="B559" s="50" t="s">
        <v>809</v>
      </c>
      <c r="C559" s="50" t="s">
        <v>809</v>
      </c>
      <c r="D559" s="1">
        <v>13</v>
      </c>
      <c r="E559" s="1">
        <v>24</v>
      </c>
      <c r="G559">
        <v>10</v>
      </c>
      <c r="H559" t="s">
        <v>1190</v>
      </c>
      <c r="I559" t="s">
        <v>826</v>
      </c>
    </row>
    <row r="560" spans="1:9" x14ac:dyDescent="0.3">
      <c r="A560" s="56" t="s">
        <v>716</v>
      </c>
      <c r="B560" s="50" t="s">
        <v>809</v>
      </c>
      <c r="C560" s="50" t="s">
        <v>809</v>
      </c>
      <c r="D560" s="1">
        <v>16</v>
      </c>
      <c r="E560" s="1">
        <v>22</v>
      </c>
      <c r="F560" t="s">
        <v>1359</v>
      </c>
      <c r="G560">
        <v>10</v>
      </c>
      <c r="H560" t="s">
        <v>1360</v>
      </c>
      <c r="I560" t="s">
        <v>826</v>
      </c>
    </row>
    <row r="561" spans="1:9" x14ac:dyDescent="0.3">
      <c r="A561" s="56" t="s">
        <v>689</v>
      </c>
      <c r="B561" s="50" t="s">
        <v>809</v>
      </c>
      <c r="C561" s="50" t="s">
        <v>809</v>
      </c>
      <c r="D561" s="1">
        <v>10</v>
      </c>
      <c r="E561" s="1">
        <v>22</v>
      </c>
      <c r="G561">
        <v>10</v>
      </c>
      <c r="H561" t="s">
        <v>988</v>
      </c>
      <c r="I561" t="s">
        <v>826</v>
      </c>
    </row>
    <row r="562" spans="1:9" x14ac:dyDescent="0.3">
      <c r="A562" s="56" t="s">
        <v>712</v>
      </c>
      <c r="B562" s="50" t="s">
        <v>809</v>
      </c>
      <c r="C562" s="50" t="s">
        <v>809</v>
      </c>
      <c r="D562" s="1">
        <v>10</v>
      </c>
      <c r="E562" s="1">
        <v>21</v>
      </c>
      <c r="G562">
        <v>10</v>
      </c>
      <c r="H562" t="s">
        <v>1190</v>
      </c>
      <c r="I562" t="s">
        <v>826</v>
      </c>
    </row>
    <row r="563" spans="1:9" x14ac:dyDescent="0.3">
      <c r="A563" s="56" t="s">
        <v>1361</v>
      </c>
      <c r="D563" s="1">
        <v>8</v>
      </c>
      <c r="E563" s="1">
        <v>21</v>
      </c>
      <c r="F563" t="s">
        <v>1362</v>
      </c>
    </row>
    <row r="564" spans="1:9" x14ac:dyDescent="0.3">
      <c r="A564" s="56" t="s">
        <v>732</v>
      </c>
      <c r="B564" s="50" t="s">
        <v>809</v>
      </c>
      <c r="C564" s="50" t="s">
        <v>809</v>
      </c>
      <c r="D564" s="1">
        <v>15</v>
      </c>
      <c r="E564" s="1">
        <v>21</v>
      </c>
      <c r="G564">
        <v>10</v>
      </c>
      <c r="H564" t="s">
        <v>1038</v>
      </c>
      <c r="I564" t="s">
        <v>826</v>
      </c>
    </row>
    <row r="565" spans="1:9" x14ac:dyDescent="0.3">
      <c r="A565" s="56" t="s">
        <v>761</v>
      </c>
      <c r="B565" s="50" t="s">
        <v>809</v>
      </c>
      <c r="C565" s="50" t="s">
        <v>809</v>
      </c>
      <c r="D565" s="1">
        <v>11</v>
      </c>
      <c r="E565" s="1">
        <v>19</v>
      </c>
      <c r="G565">
        <v>10</v>
      </c>
      <c r="H565" t="s">
        <v>889</v>
      </c>
      <c r="I565" t="s">
        <v>826</v>
      </c>
    </row>
    <row r="566" spans="1:9" x14ac:dyDescent="0.3">
      <c r="A566" s="56" t="s">
        <v>720</v>
      </c>
      <c r="B566" s="50" t="s">
        <v>809</v>
      </c>
      <c r="C566" s="50" t="s">
        <v>809</v>
      </c>
      <c r="D566" s="1">
        <v>8</v>
      </c>
      <c r="E566" s="1">
        <v>17</v>
      </c>
      <c r="G566">
        <v>10</v>
      </c>
      <c r="H566" t="s">
        <v>1363</v>
      </c>
      <c r="I566" t="s">
        <v>826</v>
      </c>
    </row>
    <row r="567" spans="1:9" x14ac:dyDescent="0.3">
      <c r="A567" s="56" t="s">
        <v>740</v>
      </c>
      <c r="B567" s="50" t="s">
        <v>809</v>
      </c>
      <c r="C567" s="50" t="s">
        <v>809</v>
      </c>
      <c r="D567" s="1">
        <v>11</v>
      </c>
      <c r="E567" s="1">
        <v>16</v>
      </c>
      <c r="G567">
        <v>10</v>
      </c>
      <c r="H567" t="s">
        <v>889</v>
      </c>
      <c r="I567" t="s">
        <v>826</v>
      </c>
    </row>
    <row r="568" spans="1:9" x14ac:dyDescent="0.3">
      <c r="A568" s="56" t="s">
        <v>676</v>
      </c>
      <c r="B568" s="50" t="s">
        <v>809</v>
      </c>
      <c r="C568" s="50" t="s">
        <v>809</v>
      </c>
      <c r="D568" s="1">
        <v>15</v>
      </c>
      <c r="E568" s="1">
        <v>16</v>
      </c>
      <c r="G568">
        <v>10</v>
      </c>
      <c r="H568" t="s">
        <v>1364</v>
      </c>
      <c r="I568" t="s">
        <v>826</v>
      </c>
    </row>
    <row r="569" spans="1:9" x14ac:dyDescent="0.3">
      <c r="A569" s="56" t="s">
        <v>625</v>
      </c>
      <c r="B569" s="50" t="s">
        <v>809</v>
      </c>
      <c r="C569" s="50" t="s">
        <v>809</v>
      </c>
      <c r="D569" s="1">
        <v>6</v>
      </c>
      <c r="E569" s="1">
        <v>16</v>
      </c>
      <c r="G569">
        <v>10</v>
      </c>
      <c r="H569" t="s">
        <v>1190</v>
      </c>
      <c r="I569" t="s">
        <v>826</v>
      </c>
    </row>
    <row r="570" spans="1:9" x14ac:dyDescent="0.3">
      <c r="A570" s="56" t="s">
        <v>760</v>
      </c>
      <c r="D570" s="1">
        <v>8</v>
      </c>
      <c r="E570" s="1">
        <v>15</v>
      </c>
    </row>
    <row r="571" spans="1:9" x14ac:dyDescent="0.3">
      <c r="A571" s="60" t="s">
        <v>675</v>
      </c>
      <c r="B571" s="50" t="s">
        <v>809</v>
      </c>
      <c r="C571" s="50" t="s">
        <v>809</v>
      </c>
      <c r="D571" s="1">
        <f>7+2</f>
        <v>9</v>
      </c>
      <c r="E571" s="1">
        <f>4+10</f>
        <v>14</v>
      </c>
      <c r="F571" s="61" t="s">
        <v>1365</v>
      </c>
      <c r="G571">
        <v>9</v>
      </c>
      <c r="H571" t="s">
        <v>1190</v>
      </c>
      <c r="I571" t="s">
        <v>826</v>
      </c>
    </row>
    <row r="572" spans="1:9" x14ac:dyDescent="0.3">
      <c r="A572" s="56" t="s">
        <v>718</v>
      </c>
      <c r="B572" s="50" t="s">
        <v>809</v>
      </c>
      <c r="C572" s="50" t="s">
        <v>809</v>
      </c>
      <c r="D572" s="1">
        <v>8</v>
      </c>
      <c r="E572" s="1">
        <v>14</v>
      </c>
      <c r="F572" t="s">
        <v>1366</v>
      </c>
      <c r="G572">
        <v>10</v>
      </c>
      <c r="H572" t="s">
        <v>988</v>
      </c>
      <c r="I572" t="s">
        <v>826</v>
      </c>
    </row>
    <row r="573" spans="1:9" x14ac:dyDescent="0.3">
      <c r="A573" s="56" t="s">
        <v>738</v>
      </c>
      <c r="B573" s="50" t="s">
        <v>809</v>
      </c>
      <c r="C573" s="50" t="s">
        <v>809</v>
      </c>
      <c r="D573" s="1">
        <v>8</v>
      </c>
      <c r="E573" s="1">
        <v>14</v>
      </c>
      <c r="G573">
        <v>10</v>
      </c>
      <c r="H573" t="s">
        <v>1360</v>
      </c>
      <c r="I573" t="s">
        <v>826</v>
      </c>
    </row>
    <row r="574" spans="1:9" x14ac:dyDescent="0.3">
      <c r="A574" s="56" t="s">
        <v>757</v>
      </c>
      <c r="B574" s="50" t="s">
        <v>809</v>
      </c>
      <c r="C574" s="50" t="s">
        <v>809</v>
      </c>
      <c r="D574" s="1">
        <v>8</v>
      </c>
      <c r="E574" s="1">
        <v>13</v>
      </c>
      <c r="G574">
        <v>10</v>
      </c>
      <c r="H574" t="s">
        <v>1367</v>
      </c>
      <c r="I574" t="s">
        <v>826</v>
      </c>
    </row>
    <row r="575" spans="1:9" x14ac:dyDescent="0.3">
      <c r="A575" s="56" t="s">
        <v>751</v>
      </c>
      <c r="B575" s="50" t="s">
        <v>809</v>
      </c>
      <c r="C575" s="50" t="s">
        <v>809</v>
      </c>
      <c r="D575" s="1">
        <v>11</v>
      </c>
      <c r="E575" s="1">
        <v>13</v>
      </c>
      <c r="G575">
        <v>10</v>
      </c>
      <c r="H575" t="s">
        <v>988</v>
      </c>
      <c r="I575" t="s">
        <v>826</v>
      </c>
    </row>
    <row r="576" spans="1:9" x14ac:dyDescent="0.3">
      <c r="A576" s="56" t="s">
        <v>696</v>
      </c>
      <c r="B576" s="50" t="s">
        <v>809</v>
      </c>
      <c r="C576" s="50" t="s">
        <v>809</v>
      </c>
      <c r="D576" s="1">
        <v>9</v>
      </c>
      <c r="E576" s="1">
        <v>11</v>
      </c>
      <c r="G576">
        <v>10</v>
      </c>
      <c r="H576" t="s">
        <v>988</v>
      </c>
      <c r="I576" t="s">
        <v>826</v>
      </c>
    </row>
    <row r="577" spans="1:9" x14ac:dyDescent="0.3">
      <c r="A577" s="56" t="s">
        <v>726</v>
      </c>
      <c r="B577" s="50" t="s">
        <v>809</v>
      </c>
      <c r="C577" s="50" t="s">
        <v>809</v>
      </c>
      <c r="D577" s="1">
        <v>6</v>
      </c>
      <c r="E577" s="1">
        <v>11</v>
      </c>
      <c r="G577">
        <v>10</v>
      </c>
      <c r="H577" t="s">
        <v>1190</v>
      </c>
      <c r="I577" t="s">
        <v>900</v>
      </c>
    </row>
    <row r="578" spans="1:9" x14ac:dyDescent="0.3">
      <c r="A578" s="56" t="s">
        <v>677</v>
      </c>
      <c r="B578" s="50" t="s">
        <v>809</v>
      </c>
      <c r="C578" s="50" t="s">
        <v>809</v>
      </c>
      <c r="D578" s="1">
        <v>9</v>
      </c>
      <c r="E578" s="1">
        <v>10</v>
      </c>
      <c r="G578">
        <v>10</v>
      </c>
      <c r="H578" t="s">
        <v>1021</v>
      </c>
      <c r="I578" t="s">
        <v>826</v>
      </c>
    </row>
    <row r="579" spans="1:9" x14ac:dyDescent="0.3">
      <c r="A579" s="56" t="s">
        <v>710</v>
      </c>
      <c r="B579" s="50" t="s">
        <v>809</v>
      </c>
      <c r="C579" s="50" t="s">
        <v>809</v>
      </c>
      <c r="D579" s="1">
        <v>7</v>
      </c>
      <c r="E579" s="1">
        <v>10</v>
      </c>
      <c r="G579">
        <v>10</v>
      </c>
      <c r="H579" t="s">
        <v>889</v>
      </c>
      <c r="I579" t="s">
        <v>826</v>
      </c>
    </row>
    <row r="580" spans="1:9" x14ac:dyDescent="0.3">
      <c r="A580" s="56" t="s">
        <v>1368</v>
      </c>
      <c r="D580" s="1" t="s">
        <v>1284</v>
      </c>
      <c r="E580" s="1">
        <v>10</v>
      </c>
    </row>
    <row r="581" spans="1:9" x14ac:dyDescent="0.3">
      <c r="A581" s="56" t="s">
        <v>723</v>
      </c>
      <c r="B581" s="50" t="s">
        <v>809</v>
      </c>
      <c r="C581" s="50" t="s">
        <v>809</v>
      </c>
      <c r="D581" s="1">
        <v>8</v>
      </c>
      <c r="E581" s="1">
        <v>10</v>
      </c>
      <c r="G581">
        <v>10</v>
      </c>
      <c r="H581" t="s">
        <v>1369</v>
      </c>
      <c r="I581" t="s">
        <v>826</v>
      </c>
    </row>
    <row r="582" spans="1:9" x14ac:dyDescent="0.3">
      <c r="A582" s="56" t="s">
        <v>713</v>
      </c>
      <c r="B582" s="50" t="s">
        <v>809</v>
      </c>
      <c r="C582" s="50" t="s">
        <v>809</v>
      </c>
      <c r="D582" s="1">
        <v>7</v>
      </c>
      <c r="E582" s="1">
        <v>10</v>
      </c>
      <c r="G582">
        <v>10</v>
      </c>
      <c r="H582" t="s">
        <v>1370</v>
      </c>
      <c r="I582" t="s">
        <v>826</v>
      </c>
    </row>
    <row r="583" spans="1:9" x14ac:dyDescent="0.3">
      <c r="A583" s="56" t="s">
        <v>724</v>
      </c>
      <c r="B583" s="50" t="s">
        <v>809</v>
      </c>
      <c r="C583" s="50" t="s">
        <v>809</v>
      </c>
      <c r="D583" s="1">
        <v>6</v>
      </c>
      <c r="E583" s="1">
        <v>9</v>
      </c>
      <c r="F583" t="s">
        <v>1371</v>
      </c>
      <c r="G583">
        <v>8</v>
      </c>
      <c r="H583" t="s">
        <v>1337</v>
      </c>
      <c r="I583" t="s">
        <v>826</v>
      </c>
    </row>
    <row r="584" spans="1:9" x14ac:dyDescent="0.3">
      <c r="A584" s="56" t="s">
        <v>722</v>
      </c>
      <c r="B584" s="50" t="s">
        <v>809</v>
      </c>
      <c r="C584" s="50" t="s">
        <v>809</v>
      </c>
      <c r="D584" s="1">
        <v>9</v>
      </c>
      <c r="E584" s="1">
        <v>9</v>
      </c>
      <c r="F584" t="s">
        <v>1372</v>
      </c>
      <c r="G584">
        <v>9</v>
      </c>
      <c r="H584" t="s">
        <v>1373</v>
      </c>
      <c r="I584" t="s">
        <v>826</v>
      </c>
    </row>
    <row r="585" spans="1:9" x14ac:dyDescent="0.3">
      <c r="A585" s="56" t="s">
        <v>749</v>
      </c>
      <c r="B585" s="50" t="s">
        <v>809</v>
      </c>
      <c r="C585" s="50" t="s">
        <v>809</v>
      </c>
      <c r="D585" s="1">
        <v>7</v>
      </c>
      <c r="E585" s="1">
        <v>9</v>
      </c>
      <c r="G585">
        <v>9</v>
      </c>
      <c r="H585" t="s">
        <v>957</v>
      </c>
      <c r="I585" t="s">
        <v>826</v>
      </c>
    </row>
    <row r="586" spans="1:9" x14ac:dyDescent="0.3">
      <c r="A586" s="56" t="s">
        <v>727</v>
      </c>
      <c r="B586" s="50" t="s">
        <v>809</v>
      </c>
      <c r="C586" s="50" t="s">
        <v>809</v>
      </c>
      <c r="D586" s="1">
        <v>4</v>
      </c>
      <c r="E586" s="1">
        <v>9</v>
      </c>
      <c r="F586" t="s">
        <v>1374</v>
      </c>
      <c r="G586">
        <v>10</v>
      </c>
      <c r="H586" t="s">
        <v>1375</v>
      </c>
      <c r="I586" t="s">
        <v>826</v>
      </c>
    </row>
    <row r="587" spans="1:9" x14ac:dyDescent="0.3">
      <c r="A587" s="56" t="s">
        <v>730</v>
      </c>
      <c r="B587" s="50" t="s">
        <v>809</v>
      </c>
      <c r="C587" s="50" t="s">
        <v>809</v>
      </c>
      <c r="D587" s="1">
        <v>5</v>
      </c>
      <c r="E587" s="1">
        <v>9</v>
      </c>
      <c r="G587">
        <v>9</v>
      </c>
      <c r="H587" t="s">
        <v>1376</v>
      </c>
      <c r="I587" t="s">
        <v>900</v>
      </c>
    </row>
    <row r="588" spans="1:9" x14ac:dyDescent="0.3">
      <c r="A588" s="56" t="s">
        <v>774</v>
      </c>
      <c r="B588" s="50" t="s">
        <v>809</v>
      </c>
      <c r="C588" s="50" t="s">
        <v>809</v>
      </c>
      <c r="D588" s="1">
        <v>4</v>
      </c>
      <c r="E588" s="1">
        <v>9</v>
      </c>
      <c r="G588">
        <v>8</v>
      </c>
      <c r="H588" t="s">
        <v>974</v>
      </c>
      <c r="I588" t="s">
        <v>1377</v>
      </c>
    </row>
    <row r="589" spans="1:9" x14ac:dyDescent="0.3">
      <c r="A589" s="56" t="s">
        <v>667</v>
      </c>
      <c r="B589" s="50" t="s">
        <v>809</v>
      </c>
      <c r="C589" s="50" t="s">
        <v>809</v>
      </c>
      <c r="D589" s="1">
        <v>6</v>
      </c>
      <c r="E589" s="1">
        <v>8</v>
      </c>
      <c r="F589" t="s">
        <v>1378</v>
      </c>
      <c r="G589">
        <v>8</v>
      </c>
      <c r="H589" t="s">
        <v>889</v>
      </c>
      <c r="I589" t="s">
        <v>826</v>
      </c>
    </row>
    <row r="590" spans="1:9" x14ac:dyDescent="0.3">
      <c r="A590" s="56" t="s">
        <v>725</v>
      </c>
      <c r="B590" s="50" t="s">
        <v>809</v>
      </c>
      <c r="C590" s="50" t="s">
        <v>809</v>
      </c>
      <c r="D590" s="1">
        <v>9</v>
      </c>
      <c r="E590" s="1">
        <v>8</v>
      </c>
      <c r="F590" t="s">
        <v>1379</v>
      </c>
      <c r="G590">
        <v>4</v>
      </c>
      <c r="H590" t="s">
        <v>1380</v>
      </c>
      <c r="I590" t="s">
        <v>826</v>
      </c>
    </row>
    <row r="591" spans="1:9" x14ac:dyDescent="0.3">
      <c r="A591" s="56" t="s">
        <v>693</v>
      </c>
      <c r="B591" s="50" t="s">
        <v>809</v>
      </c>
      <c r="C591" s="50" t="s">
        <v>809</v>
      </c>
      <c r="D591" s="1">
        <v>6</v>
      </c>
      <c r="E591" s="1">
        <v>8</v>
      </c>
      <c r="G591">
        <v>7</v>
      </c>
      <c r="H591" t="s">
        <v>974</v>
      </c>
      <c r="I591" t="s">
        <v>826</v>
      </c>
    </row>
    <row r="592" spans="1:9" x14ac:dyDescent="0.3">
      <c r="A592" s="56" t="s">
        <v>666</v>
      </c>
      <c r="B592" s="50" t="s">
        <v>809</v>
      </c>
      <c r="C592" s="50" t="s">
        <v>809</v>
      </c>
      <c r="D592" s="1">
        <v>5</v>
      </c>
      <c r="E592" s="1">
        <v>7</v>
      </c>
      <c r="F592" t="s">
        <v>1381</v>
      </c>
      <c r="G592">
        <v>7</v>
      </c>
      <c r="H592" t="s">
        <v>1021</v>
      </c>
      <c r="I592" t="s">
        <v>826</v>
      </c>
    </row>
    <row r="593" spans="1:9" x14ac:dyDescent="0.3">
      <c r="A593" s="56" t="s">
        <v>786</v>
      </c>
      <c r="D593" s="1">
        <v>3</v>
      </c>
      <c r="E593" s="1">
        <v>7</v>
      </c>
      <c r="F593" t="s">
        <v>1382</v>
      </c>
      <c r="G593">
        <v>7</v>
      </c>
      <c r="H593" t="s">
        <v>1383</v>
      </c>
      <c r="I593" t="s">
        <v>826</v>
      </c>
    </row>
    <row r="594" spans="1:9" x14ac:dyDescent="0.3">
      <c r="A594" s="56" t="s">
        <v>743</v>
      </c>
      <c r="B594" s="50" t="s">
        <v>809</v>
      </c>
      <c r="C594" s="50" t="s">
        <v>809</v>
      </c>
      <c r="D594" s="1">
        <v>9</v>
      </c>
      <c r="E594" s="1">
        <v>7</v>
      </c>
      <c r="F594" t="s">
        <v>1384</v>
      </c>
      <c r="G594">
        <v>7</v>
      </c>
      <c r="H594" t="s">
        <v>1385</v>
      </c>
      <c r="I594" t="s">
        <v>826</v>
      </c>
    </row>
    <row r="595" spans="1:9" x14ac:dyDescent="0.3">
      <c r="A595" s="56" t="s">
        <v>1386</v>
      </c>
      <c r="D595" s="1">
        <v>3</v>
      </c>
      <c r="E595" s="1">
        <v>7</v>
      </c>
      <c r="F595" t="s">
        <v>1387</v>
      </c>
    </row>
    <row r="596" spans="1:9" x14ac:dyDescent="0.3">
      <c r="A596" s="56" t="s">
        <v>669</v>
      </c>
      <c r="B596" s="50" t="s">
        <v>809</v>
      </c>
      <c r="C596" s="50" t="s">
        <v>809</v>
      </c>
      <c r="D596" s="1">
        <v>5</v>
      </c>
      <c r="E596" s="1">
        <v>7</v>
      </c>
      <c r="G596">
        <v>7</v>
      </c>
      <c r="H596" t="s">
        <v>1021</v>
      </c>
      <c r="I596" t="s">
        <v>826</v>
      </c>
    </row>
    <row r="597" spans="1:9" x14ac:dyDescent="0.3">
      <c r="A597" s="56" t="s">
        <v>735</v>
      </c>
      <c r="B597" s="50" t="s">
        <v>809</v>
      </c>
      <c r="C597" s="50" t="s">
        <v>809</v>
      </c>
      <c r="D597" s="1">
        <v>4</v>
      </c>
      <c r="E597" s="1">
        <v>7</v>
      </c>
      <c r="F597" s="2" t="s">
        <v>1388</v>
      </c>
      <c r="G597">
        <v>7</v>
      </c>
      <c r="H597" t="s">
        <v>994</v>
      </c>
      <c r="I597" t="s">
        <v>826</v>
      </c>
    </row>
    <row r="598" spans="1:9" x14ac:dyDescent="0.3">
      <c r="A598" s="56" t="s">
        <v>681</v>
      </c>
      <c r="B598" s="50" t="s">
        <v>809</v>
      </c>
      <c r="C598" s="50" t="s">
        <v>809</v>
      </c>
      <c r="D598" s="1">
        <v>3</v>
      </c>
      <c r="E598" s="1">
        <v>7</v>
      </c>
      <c r="G598">
        <v>7</v>
      </c>
      <c r="H598" t="s">
        <v>1015</v>
      </c>
      <c r="I598" t="s">
        <v>826</v>
      </c>
    </row>
    <row r="599" spans="1:9" x14ac:dyDescent="0.3">
      <c r="A599" s="56" t="s">
        <v>651</v>
      </c>
      <c r="B599" s="50" t="s">
        <v>809</v>
      </c>
      <c r="C599" s="50" t="s">
        <v>809</v>
      </c>
      <c r="D599" s="1">
        <v>5</v>
      </c>
      <c r="E599" s="1">
        <v>7</v>
      </c>
      <c r="G599">
        <v>6</v>
      </c>
      <c r="H599" t="s">
        <v>1389</v>
      </c>
      <c r="I599" t="s">
        <v>826</v>
      </c>
    </row>
    <row r="600" spans="1:9" x14ac:dyDescent="0.3">
      <c r="A600" s="56" t="s">
        <v>699</v>
      </c>
      <c r="B600" s="50" t="s">
        <v>809</v>
      </c>
      <c r="C600" s="50" t="s">
        <v>809</v>
      </c>
      <c r="D600" s="1">
        <v>5</v>
      </c>
      <c r="E600" s="1">
        <v>7</v>
      </c>
      <c r="G600">
        <v>5</v>
      </c>
      <c r="H600" t="s">
        <v>988</v>
      </c>
      <c r="I600" t="s">
        <v>826</v>
      </c>
    </row>
    <row r="601" spans="1:9" x14ac:dyDescent="0.3">
      <c r="A601" s="56" t="s">
        <v>687</v>
      </c>
      <c r="B601" s="50" t="s">
        <v>809</v>
      </c>
      <c r="C601" s="50" t="s">
        <v>809</v>
      </c>
      <c r="D601" s="1">
        <v>4</v>
      </c>
      <c r="E601" s="1">
        <v>6</v>
      </c>
      <c r="F601" t="s">
        <v>1390</v>
      </c>
      <c r="G601">
        <v>6</v>
      </c>
      <c r="H601" t="s">
        <v>1337</v>
      </c>
      <c r="I601" t="s">
        <v>826</v>
      </c>
    </row>
    <row r="602" spans="1:9" x14ac:dyDescent="0.3">
      <c r="A602" s="56" t="s">
        <v>1386</v>
      </c>
      <c r="D602" s="1">
        <v>3</v>
      </c>
      <c r="E602" s="1">
        <v>6</v>
      </c>
      <c r="F602" t="s">
        <v>1391</v>
      </c>
    </row>
    <row r="603" spans="1:9" x14ac:dyDescent="0.3">
      <c r="A603" s="56" t="s">
        <v>729</v>
      </c>
      <c r="B603" s="50" t="s">
        <v>809</v>
      </c>
      <c r="C603" s="50" t="s">
        <v>809</v>
      </c>
      <c r="D603" s="1">
        <v>7</v>
      </c>
      <c r="E603" s="1">
        <v>5</v>
      </c>
      <c r="G603">
        <v>5</v>
      </c>
      <c r="H603" t="s">
        <v>889</v>
      </c>
      <c r="I603" t="s">
        <v>826</v>
      </c>
    </row>
    <row r="604" spans="1:9" x14ac:dyDescent="0.3">
      <c r="A604" s="56" t="s">
        <v>672</v>
      </c>
      <c r="B604" s="50" t="s">
        <v>809</v>
      </c>
      <c r="C604" s="50" t="s">
        <v>809</v>
      </c>
      <c r="D604" s="1">
        <v>4</v>
      </c>
      <c r="E604" s="1">
        <v>5</v>
      </c>
      <c r="G604">
        <v>5</v>
      </c>
      <c r="H604" t="s">
        <v>1392</v>
      </c>
      <c r="I604" t="s">
        <v>826</v>
      </c>
    </row>
    <row r="605" spans="1:9" x14ac:dyDescent="0.3">
      <c r="A605" s="56" t="s">
        <v>719</v>
      </c>
      <c r="B605" s="50" t="s">
        <v>809</v>
      </c>
      <c r="C605" s="50" t="s">
        <v>809</v>
      </c>
      <c r="D605" s="1">
        <v>2</v>
      </c>
      <c r="E605" s="1">
        <v>4</v>
      </c>
      <c r="F605" t="s">
        <v>1393</v>
      </c>
      <c r="G605">
        <v>4</v>
      </c>
      <c r="H605" t="s">
        <v>988</v>
      </c>
      <c r="I605" t="s">
        <v>826</v>
      </c>
    </row>
    <row r="606" spans="1:9" x14ac:dyDescent="0.3">
      <c r="A606" s="56" t="s">
        <v>717</v>
      </c>
      <c r="B606" s="50" t="s">
        <v>809</v>
      </c>
      <c r="C606" s="50" t="s">
        <v>809</v>
      </c>
      <c r="D606" s="1">
        <v>3</v>
      </c>
      <c r="E606" s="1">
        <v>4</v>
      </c>
      <c r="F606" t="s">
        <v>1394</v>
      </c>
      <c r="G606">
        <v>3</v>
      </c>
      <c r="H606" t="s">
        <v>1395</v>
      </c>
      <c r="I606" t="s">
        <v>826</v>
      </c>
    </row>
    <row r="607" spans="1:9" x14ac:dyDescent="0.3">
      <c r="A607" s="56" t="s">
        <v>649</v>
      </c>
      <c r="B607" s="50" t="s">
        <v>809</v>
      </c>
      <c r="C607" s="50" t="s">
        <v>809</v>
      </c>
      <c r="D607" s="1" t="s">
        <v>1284</v>
      </c>
      <c r="E607" s="1">
        <v>4</v>
      </c>
      <c r="G607">
        <v>4</v>
      </c>
      <c r="H607" t="s">
        <v>1396</v>
      </c>
      <c r="I607" t="s">
        <v>826</v>
      </c>
    </row>
    <row r="608" spans="1:9" x14ac:dyDescent="0.3">
      <c r="A608" s="56" t="s">
        <v>626</v>
      </c>
      <c r="B608" s="50" t="s">
        <v>809</v>
      </c>
      <c r="C608" s="50" t="s">
        <v>809</v>
      </c>
      <c r="D608" s="1">
        <v>3</v>
      </c>
      <c r="E608" s="1">
        <v>3</v>
      </c>
      <c r="F608" t="s">
        <v>1397</v>
      </c>
      <c r="G608">
        <v>3</v>
      </c>
      <c r="H608" t="s">
        <v>1398</v>
      </c>
      <c r="I608" t="s">
        <v>826</v>
      </c>
    </row>
    <row r="609" spans="1:9" x14ac:dyDescent="0.3">
      <c r="A609" s="56" t="s">
        <v>1399</v>
      </c>
      <c r="D609" s="1" t="s">
        <v>1284</v>
      </c>
      <c r="E609" s="1">
        <v>3</v>
      </c>
    </row>
    <row r="610" spans="1:9" x14ac:dyDescent="0.3">
      <c r="A610" s="50" t="s">
        <v>683</v>
      </c>
      <c r="B610" s="50" t="s">
        <v>809</v>
      </c>
      <c r="C610" s="50" t="s">
        <v>809</v>
      </c>
      <c r="D610" s="1">
        <v>4</v>
      </c>
      <c r="E610" s="1">
        <v>3</v>
      </c>
      <c r="G610">
        <v>3</v>
      </c>
      <c r="H610" t="s">
        <v>1337</v>
      </c>
      <c r="I610" t="s">
        <v>826</v>
      </c>
    </row>
    <row r="611" spans="1:9" x14ac:dyDescent="0.3">
      <c r="A611" s="56" t="s">
        <v>759</v>
      </c>
      <c r="B611" s="50" t="s">
        <v>809</v>
      </c>
      <c r="C611" s="50" t="s">
        <v>809</v>
      </c>
      <c r="D611" s="1">
        <v>1</v>
      </c>
      <c r="E611" s="1">
        <v>2</v>
      </c>
      <c r="G611">
        <v>2</v>
      </c>
      <c r="H611" t="s">
        <v>1400</v>
      </c>
      <c r="I611" t="s">
        <v>826</v>
      </c>
    </row>
    <row r="612" spans="1:9" x14ac:dyDescent="0.3">
      <c r="A612" s="56" t="s">
        <v>701</v>
      </c>
      <c r="B612" s="50" t="s">
        <v>809</v>
      </c>
      <c r="C612" s="50" t="s">
        <v>809</v>
      </c>
      <c r="D612" s="1">
        <v>2</v>
      </c>
      <c r="E612" s="1">
        <v>2</v>
      </c>
      <c r="G612">
        <v>2</v>
      </c>
      <c r="H612" t="s">
        <v>988</v>
      </c>
      <c r="I612" t="s">
        <v>826</v>
      </c>
    </row>
    <row r="613" spans="1:9" x14ac:dyDescent="0.3">
      <c r="A613" s="56" t="s">
        <v>731</v>
      </c>
      <c r="B613" s="50" t="s">
        <v>809</v>
      </c>
      <c r="C613" s="50" t="s">
        <v>809</v>
      </c>
      <c r="D613" s="1">
        <v>1</v>
      </c>
      <c r="E613" s="1">
        <v>1</v>
      </c>
      <c r="G613">
        <v>1</v>
      </c>
      <c r="H613" t="s">
        <v>1290</v>
      </c>
      <c r="I613" t="s">
        <v>826</v>
      </c>
    </row>
    <row r="614" spans="1:9" x14ac:dyDescent="0.3">
      <c r="A614" s="56" t="s">
        <v>639</v>
      </c>
      <c r="B614" s="50" t="s">
        <v>809</v>
      </c>
      <c r="C614" s="50" t="s">
        <v>809</v>
      </c>
      <c r="D614" s="1">
        <v>1</v>
      </c>
      <c r="E614" s="1">
        <v>1</v>
      </c>
      <c r="G614">
        <v>1</v>
      </c>
      <c r="H614" t="s">
        <v>1021</v>
      </c>
      <c r="I614" t="s">
        <v>914</v>
      </c>
    </row>
    <row r="615" spans="1:9" x14ac:dyDescent="0.3">
      <c r="A615" s="56" t="s">
        <v>726</v>
      </c>
      <c r="B615"/>
      <c r="C615"/>
      <c r="D615">
        <v>8</v>
      </c>
      <c r="E615" s="62">
        <v>11</v>
      </c>
    </row>
    <row r="616" spans="1:9" x14ac:dyDescent="0.3">
      <c r="A616" s="56" t="s">
        <v>1361</v>
      </c>
      <c r="B616"/>
      <c r="C616"/>
      <c r="D616">
        <v>9</v>
      </c>
      <c r="E616" s="62">
        <v>21</v>
      </c>
      <c r="F616" t="s">
        <v>1362</v>
      </c>
    </row>
    <row r="617" spans="1:9" x14ac:dyDescent="0.3">
      <c r="A617" s="63" t="s">
        <v>676</v>
      </c>
      <c r="B617"/>
      <c r="C617"/>
      <c r="D617">
        <v>15</v>
      </c>
      <c r="E617" s="62">
        <v>16</v>
      </c>
    </row>
    <row r="618" spans="1:9" x14ac:dyDescent="0.3">
      <c r="A618" s="56" t="s">
        <v>698</v>
      </c>
      <c r="B618"/>
      <c r="C618"/>
      <c r="D618">
        <v>18</v>
      </c>
      <c r="E618" s="62">
        <v>28</v>
      </c>
    </row>
    <row r="619" spans="1:9" x14ac:dyDescent="0.3">
      <c r="A619" s="56" t="s">
        <v>1386</v>
      </c>
      <c r="B619"/>
      <c r="C619"/>
      <c r="D619">
        <v>3</v>
      </c>
      <c r="E619" s="62">
        <v>6</v>
      </c>
      <c r="F619" t="s">
        <v>1391</v>
      </c>
    </row>
    <row r="620" spans="1:9" x14ac:dyDescent="0.3">
      <c r="A620" s="56" t="s">
        <v>693</v>
      </c>
      <c r="B620"/>
      <c r="C620"/>
      <c r="D620">
        <v>8</v>
      </c>
      <c r="E620" s="62">
        <v>8</v>
      </c>
    </row>
    <row r="621" spans="1:9" x14ac:dyDescent="0.3">
      <c r="A621" s="56" t="s">
        <v>683</v>
      </c>
      <c r="B621"/>
      <c r="C621"/>
      <c r="D621">
        <v>4</v>
      </c>
      <c r="E621" s="62">
        <v>3</v>
      </c>
    </row>
    <row r="622" spans="1:9" x14ac:dyDescent="0.3">
      <c r="A622" s="56" t="s">
        <v>625</v>
      </c>
      <c r="B622"/>
      <c r="C622"/>
      <c r="D622">
        <v>7</v>
      </c>
      <c r="E622" s="62">
        <v>16</v>
      </c>
    </row>
    <row r="623" spans="1:9" x14ac:dyDescent="0.3">
      <c r="A623" s="56" t="s">
        <v>681</v>
      </c>
      <c r="B623"/>
      <c r="C623"/>
      <c r="D623">
        <v>5</v>
      </c>
      <c r="E623" s="62">
        <v>7</v>
      </c>
    </row>
    <row r="624" spans="1:9" x14ac:dyDescent="0.3">
      <c r="A624" s="56" t="s">
        <v>723</v>
      </c>
      <c r="B624"/>
      <c r="C624"/>
      <c r="D624">
        <v>8</v>
      </c>
      <c r="E624" s="62">
        <v>10</v>
      </c>
    </row>
    <row r="625" spans="1:9" x14ac:dyDescent="0.3">
      <c r="A625" s="56" t="s">
        <v>757</v>
      </c>
      <c r="B625"/>
      <c r="C625"/>
      <c r="D625">
        <v>8</v>
      </c>
      <c r="E625" s="62">
        <v>13</v>
      </c>
    </row>
    <row r="626" spans="1:9" x14ac:dyDescent="0.3">
      <c r="A626" s="56" t="s">
        <v>701</v>
      </c>
      <c r="B626"/>
      <c r="C626"/>
      <c r="D626">
        <v>2</v>
      </c>
      <c r="E626" s="62">
        <v>2</v>
      </c>
    </row>
    <row r="627" spans="1:9" x14ac:dyDescent="0.3">
      <c r="A627" s="56" t="s">
        <v>760</v>
      </c>
      <c r="B627" t="s">
        <v>809</v>
      </c>
      <c r="C627" t="s">
        <v>809</v>
      </c>
      <c r="D627">
        <v>8</v>
      </c>
      <c r="E627" s="62">
        <v>15</v>
      </c>
      <c r="G627">
        <v>10</v>
      </c>
      <c r="H627" t="s">
        <v>889</v>
      </c>
      <c r="I627" t="s">
        <v>826</v>
      </c>
    </row>
    <row r="628" spans="1:9" x14ac:dyDescent="0.3">
      <c r="A628" s="56" t="s">
        <v>651</v>
      </c>
      <c r="B628"/>
      <c r="C628"/>
      <c r="D628">
        <v>5</v>
      </c>
      <c r="E628" s="62">
        <v>7</v>
      </c>
    </row>
    <row r="629" spans="1:9" x14ac:dyDescent="0.3">
      <c r="A629" s="56" t="s">
        <v>732</v>
      </c>
      <c r="B629"/>
      <c r="C629"/>
      <c r="D629">
        <v>15</v>
      </c>
      <c r="E629" s="62">
        <v>21</v>
      </c>
    </row>
    <row r="630" spans="1:9" x14ac:dyDescent="0.3">
      <c r="A630" s="56" t="s">
        <v>730</v>
      </c>
      <c r="B630"/>
      <c r="C630"/>
      <c r="D630">
        <v>5</v>
      </c>
      <c r="E630" s="62">
        <v>9</v>
      </c>
    </row>
    <row r="631" spans="1:9" x14ac:dyDescent="0.3">
      <c r="A631" s="56" t="s">
        <v>699</v>
      </c>
      <c r="B631"/>
      <c r="C631"/>
      <c r="D631">
        <v>5</v>
      </c>
      <c r="E631" s="62">
        <v>7</v>
      </c>
    </row>
    <row r="632" spans="1:9" x14ac:dyDescent="0.3">
      <c r="A632" s="56" t="s">
        <v>774</v>
      </c>
      <c r="B632"/>
      <c r="C632"/>
      <c r="D632">
        <v>4</v>
      </c>
      <c r="E632" s="62">
        <v>9</v>
      </c>
    </row>
    <row r="633" spans="1:9" x14ac:dyDescent="0.3">
      <c r="A633" s="56" t="s">
        <v>689</v>
      </c>
      <c r="B633"/>
      <c r="C633"/>
      <c r="D633">
        <v>10</v>
      </c>
      <c r="E633" s="62">
        <v>22</v>
      </c>
    </row>
    <row r="634" spans="1:9" x14ac:dyDescent="0.3">
      <c r="A634" s="56" t="s">
        <v>713</v>
      </c>
      <c r="B634"/>
      <c r="C634"/>
      <c r="D634">
        <v>7</v>
      </c>
      <c r="E634" s="62">
        <v>10</v>
      </c>
    </row>
    <row r="635" spans="1:9" x14ac:dyDescent="0.3">
      <c r="A635" s="56" t="s">
        <v>751</v>
      </c>
      <c r="B635"/>
      <c r="C635"/>
      <c r="D635">
        <v>11</v>
      </c>
      <c r="E635" s="62">
        <v>13</v>
      </c>
    </row>
    <row r="636" spans="1:9" x14ac:dyDescent="0.3">
      <c r="A636" s="56" t="s">
        <v>758</v>
      </c>
      <c r="B636" t="s">
        <v>809</v>
      </c>
      <c r="C636" t="s">
        <v>809</v>
      </c>
      <c r="D636">
        <v>26</v>
      </c>
      <c r="E636" s="62">
        <v>41</v>
      </c>
      <c r="G636">
        <v>10</v>
      </c>
      <c r="H636" t="s">
        <v>1401</v>
      </c>
      <c r="I636" t="s">
        <v>826</v>
      </c>
    </row>
    <row r="637" spans="1:9" x14ac:dyDescent="0.3">
      <c r="A637" t="s">
        <v>733</v>
      </c>
      <c r="B637" t="s">
        <v>809</v>
      </c>
      <c r="C637" t="s">
        <v>809</v>
      </c>
      <c r="D637">
        <v>6</v>
      </c>
      <c r="E637">
        <v>11</v>
      </c>
      <c r="F637" t="s">
        <v>1402</v>
      </c>
      <c r="G637">
        <v>9</v>
      </c>
      <c r="H637" t="s">
        <v>889</v>
      </c>
      <c r="I637" t="s">
        <v>826</v>
      </c>
    </row>
    <row r="638" spans="1:9" x14ac:dyDescent="0.3">
      <c r="A638" t="s">
        <v>734</v>
      </c>
      <c r="B638" t="s">
        <v>809</v>
      </c>
      <c r="C638" t="s">
        <v>809</v>
      </c>
      <c r="D638">
        <v>5</v>
      </c>
      <c r="E638">
        <v>7</v>
      </c>
      <c r="F638" t="s">
        <v>1403</v>
      </c>
      <c r="G638">
        <v>7</v>
      </c>
      <c r="H638" t="s">
        <v>1190</v>
      </c>
      <c r="I638" t="s">
        <v>826</v>
      </c>
    </row>
    <row r="639" spans="1:9" x14ac:dyDescent="0.3">
      <c r="A639" t="s">
        <v>736</v>
      </c>
      <c r="B639" t="s">
        <v>809</v>
      </c>
      <c r="C639" t="s">
        <v>809</v>
      </c>
      <c r="D639">
        <v>20</v>
      </c>
      <c r="E639">
        <v>43</v>
      </c>
      <c r="F639" t="s">
        <v>1404</v>
      </c>
      <c r="G639">
        <v>10</v>
      </c>
      <c r="H639" t="s">
        <v>1405</v>
      </c>
      <c r="I639" t="s">
        <v>826</v>
      </c>
    </row>
    <row r="640" spans="1:9" x14ac:dyDescent="0.3">
      <c r="A640" t="s">
        <v>745</v>
      </c>
      <c r="B640" t="s">
        <v>809</v>
      </c>
      <c r="C640" t="s">
        <v>809</v>
      </c>
      <c r="D640">
        <v>4</v>
      </c>
      <c r="E640">
        <v>3</v>
      </c>
      <c r="F640" t="s">
        <v>1406</v>
      </c>
      <c r="G640">
        <v>3</v>
      </c>
      <c r="H640" t="s">
        <v>1407</v>
      </c>
      <c r="I640" t="s">
        <v>826</v>
      </c>
    </row>
    <row r="641" spans="1:9" x14ac:dyDescent="0.3">
      <c r="A641" s="56" t="s">
        <v>788</v>
      </c>
      <c r="B641" s="50" t="s">
        <v>809</v>
      </c>
      <c r="C641" s="50" t="s">
        <v>809</v>
      </c>
      <c r="D641">
        <v>19</v>
      </c>
      <c r="E641">
        <v>25</v>
      </c>
      <c r="G641">
        <v>10</v>
      </c>
      <c r="H641" t="s">
        <v>988</v>
      </c>
      <c r="I641" t="s">
        <v>826</v>
      </c>
    </row>
    <row r="642" spans="1:9" x14ac:dyDescent="0.3">
      <c r="A642" s="56" t="s">
        <v>1408</v>
      </c>
      <c r="B642" s="50" t="s">
        <v>809</v>
      </c>
      <c r="C642" s="50" t="s">
        <v>809</v>
      </c>
      <c r="D642">
        <v>19</v>
      </c>
      <c r="E642">
        <v>23</v>
      </c>
      <c r="G642">
        <v>10</v>
      </c>
      <c r="H642" t="s">
        <v>889</v>
      </c>
      <c r="I642" t="s">
        <v>826</v>
      </c>
    </row>
    <row r="643" spans="1:9" x14ac:dyDescent="0.3">
      <c r="A643" s="56" t="s">
        <v>777</v>
      </c>
      <c r="B643" s="50" t="s">
        <v>809</v>
      </c>
      <c r="C643" s="50" t="s">
        <v>809</v>
      </c>
      <c r="D643">
        <v>17</v>
      </c>
      <c r="E643">
        <v>22</v>
      </c>
      <c r="G643">
        <v>10</v>
      </c>
      <c r="H643" t="s">
        <v>957</v>
      </c>
      <c r="I643" t="s">
        <v>826</v>
      </c>
    </row>
    <row r="644" spans="1:9" x14ac:dyDescent="0.3">
      <c r="A644" s="56" t="s">
        <v>784</v>
      </c>
      <c r="B644" s="50" t="s">
        <v>809</v>
      </c>
      <c r="C644" s="50" t="s">
        <v>809</v>
      </c>
      <c r="D644">
        <v>4</v>
      </c>
      <c r="E644">
        <v>4</v>
      </c>
      <c r="G644">
        <v>4</v>
      </c>
      <c r="H644" t="s">
        <v>1409</v>
      </c>
      <c r="I644" t="s">
        <v>826</v>
      </c>
    </row>
    <row r="645" spans="1:9" x14ac:dyDescent="0.3">
      <c r="A645" s="56" t="s">
        <v>1410</v>
      </c>
      <c r="B645" s="50" t="s">
        <v>809</v>
      </c>
      <c r="C645" s="50" t="s">
        <v>809</v>
      </c>
      <c r="D645">
        <v>12</v>
      </c>
      <c r="E645">
        <v>25</v>
      </c>
      <c r="G645">
        <v>10</v>
      </c>
      <c r="H645" t="s">
        <v>1190</v>
      </c>
      <c r="I645" t="s">
        <v>826</v>
      </c>
    </row>
    <row r="646" spans="1:9" x14ac:dyDescent="0.3">
      <c r="A646" t="s">
        <v>1411</v>
      </c>
      <c r="B646" s="50" t="s">
        <v>809</v>
      </c>
      <c r="C646" s="50" t="s">
        <v>809</v>
      </c>
      <c r="D646">
        <v>11</v>
      </c>
      <c r="E646">
        <v>15</v>
      </c>
      <c r="F646" t="s">
        <v>1412</v>
      </c>
      <c r="G646">
        <v>10</v>
      </c>
      <c r="H646" t="s">
        <v>1190</v>
      </c>
      <c r="I646" t="s">
        <v>826</v>
      </c>
    </row>
    <row r="647" spans="1:9" x14ac:dyDescent="0.3">
      <c r="A647" t="s">
        <v>1413</v>
      </c>
      <c r="B647" s="50" t="s">
        <v>809</v>
      </c>
      <c r="C647" s="50" t="s">
        <v>809</v>
      </c>
      <c r="D647">
        <v>11</v>
      </c>
      <c r="E647">
        <v>22</v>
      </c>
      <c r="F647" t="s">
        <v>1414</v>
      </c>
      <c r="G647">
        <v>10</v>
      </c>
      <c r="H647" t="s">
        <v>1415</v>
      </c>
      <c r="I647" t="s">
        <v>826</v>
      </c>
    </row>
    <row r="648" spans="1:9" x14ac:dyDescent="0.3">
      <c r="A648" s="56" t="s">
        <v>1416</v>
      </c>
      <c r="B648" s="50" t="s">
        <v>809</v>
      </c>
      <c r="C648" s="50" t="s">
        <v>809</v>
      </c>
      <c r="D648">
        <v>20</v>
      </c>
      <c r="E648">
        <v>32</v>
      </c>
      <c r="F648" t="s">
        <v>1417</v>
      </c>
      <c r="G648">
        <v>10</v>
      </c>
      <c r="H648" t="s">
        <v>1418</v>
      </c>
      <c r="I648" t="s">
        <v>826</v>
      </c>
    </row>
    <row r="649" spans="1:9" x14ac:dyDescent="0.3">
      <c r="A649" s="56" t="s">
        <v>775</v>
      </c>
      <c r="B649" s="50" t="s">
        <v>809</v>
      </c>
      <c r="C649" s="50" t="s">
        <v>809</v>
      </c>
      <c r="D649">
        <v>5</v>
      </c>
      <c r="E649">
        <v>3</v>
      </c>
      <c r="G649">
        <v>3</v>
      </c>
      <c r="H649" t="s">
        <v>1337</v>
      </c>
      <c r="I649" t="s">
        <v>914</v>
      </c>
    </row>
    <row r="650" spans="1:9" x14ac:dyDescent="0.3">
      <c r="A650" s="56" t="s">
        <v>1419</v>
      </c>
      <c r="B650" s="56" t="s">
        <v>809</v>
      </c>
      <c r="C650" s="50" t="s">
        <v>809</v>
      </c>
      <c r="D650">
        <v>6</v>
      </c>
      <c r="E650">
        <v>7</v>
      </c>
      <c r="G650">
        <v>7</v>
      </c>
      <c r="H650" t="s">
        <v>1420</v>
      </c>
      <c r="I650" t="s">
        <v>826</v>
      </c>
    </row>
    <row r="651" spans="1:9" x14ac:dyDescent="0.3">
      <c r="A651" s="56" t="s">
        <v>782</v>
      </c>
      <c r="B651" s="56" t="s">
        <v>809</v>
      </c>
      <c r="C651" s="50" t="s">
        <v>809</v>
      </c>
      <c r="D651">
        <v>16</v>
      </c>
      <c r="E651">
        <v>20</v>
      </c>
      <c r="G651">
        <v>10</v>
      </c>
      <c r="H651" t="s">
        <v>988</v>
      </c>
      <c r="I651" t="s">
        <v>826</v>
      </c>
    </row>
    <row r="652" spans="1:9" x14ac:dyDescent="0.3">
      <c r="A652" s="56" t="s">
        <v>1421</v>
      </c>
      <c r="B652" s="56" t="s">
        <v>809</v>
      </c>
      <c r="C652" s="50" t="s">
        <v>809</v>
      </c>
      <c r="D652">
        <v>29</v>
      </c>
      <c r="E652">
        <v>48</v>
      </c>
      <c r="F652" t="s">
        <v>1422</v>
      </c>
      <c r="G652">
        <v>10</v>
      </c>
      <c r="H652" t="s">
        <v>988</v>
      </c>
      <c r="I652" t="s">
        <v>826</v>
      </c>
    </row>
    <row r="653" spans="1:9" x14ac:dyDescent="0.3">
      <c r="A653" s="56" t="s">
        <v>1423</v>
      </c>
      <c r="C653" s="50" t="s">
        <v>809</v>
      </c>
      <c r="D653">
        <v>8</v>
      </c>
      <c r="E653">
        <v>8</v>
      </c>
      <c r="G653">
        <v>8</v>
      </c>
      <c r="H653" t="s">
        <v>1424</v>
      </c>
      <c r="I653" t="s">
        <v>826</v>
      </c>
    </row>
    <row r="654" spans="1:9" x14ac:dyDescent="0.3">
      <c r="A654" s="56" t="s">
        <v>1425</v>
      </c>
      <c r="C654" s="50" t="s">
        <v>809</v>
      </c>
      <c r="D654">
        <v>18</v>
      </c>
      <c r="E654">
        <v>22</v>
      </c>
      <c r="F654" t="s">
        <v>1426</v>
      </c>
      <c r="G654">
        <v>10</v>
      </c>
      <c r="H654" t="s">
        <v>1427</v>
      </c>
      <c r="I654" t="s">
        <v>826</v>
      </c>
    </row>
    <row r="655" spans="1:9" x14ac:dyDescent="0.3">
      <c r="A655" s="56" t="s">
        <v>1428</v>
      </c>
      <c r="C655" s="50" t="s">
        <v>809</v>
      </c>
      <c r="D655">
        <v>11</v>
      </c>
      <c r="E655">
        <v>22</v>
      </c>
      <c r="G655">
        <v>10</v>
      </c>
      <c r="H655" t="s">
        <v>1128</v>
      </c>
      <c r="I655" t="s">
        <v>826</v>
      </c>
    </row>
    <row r="656" spans="1:9" x14ac:dyDescent="0.3">
      <c r="A656" s="56" t="s">
        <v>1429</v>
      </c>
      <c r="B656" s="50" t="s">
        <v>809</v>
      </c>
      <c r="C656" s="50" t="s">
        <v>809</v>
      </c>
      <c r="D656">
        <v>25</v>
      </c>
      <c r="E656" s="62">
        <v>8</v>
      </c>
      <c r="F656" t="s">
        <v>1430</v>
      </c>
      <c r="G656">
        <v>8</v>
      </c>
      <c r="H656" t="s">
        <v>1128</v>
      </c>
      <c r="I656" t="s">
        <v>826</v>
      </c>
    </row>
    <row r="657" spans="1:9" x14ac:dyDescent="0.3">
      <c r="A657" s="56" t="s">
        <v>1431</v>
      </c>
      <c r="B657" s="50" t="s">
        <v>809</v>
      </c>
      <c r="C657" s="50" t="s">
        <v>1432</v>
      </c>
      <c r="D657">
        <v>32</v>
      </c>
      <c r="E657" s="62">
        <v>1</v>
      </c>
      <c r="F657" t="s">
        <v>1433</v>
      </c>
      <c r="G657">
        <v>1</v>
      </c>
      <c r="H657" t="s">
        <v>988</v>
      </c>
      <c r="I657" t="s">
        <v>826</v>
      </c>
    </row>
    <row r="658" spans="1:9" x14ac:dyDescent="0.3">
      <c r="A658" s="56" t="s">
        <v>1434</v>
      </c>
      <c r="D658">
        <v>3</v>
      </c>
      <c r="E658" s="62">
        <v>5</v>
      </c>
      <c r="F658" t="s">
        <v>1435</v>
      </c>
    </row>
    <row r="659" spans="1:9" x14ac:dyDescent="0.3">
      <c r="A659" s="56" t="s">
        <v>1436</v>
      </c>
      <c r="D659">
        <v>19</v>
      </c>
      <c r="E659" s="62">
        <v>19</v>
      </c>
      <c r="F659" t="s">
        <v>1437</v>
      </c>
    </row>
    <row r="660" spans="1:9" x14ac:dyDescent="0.3">
      <c r="E660" s="62"/>
    </row>
    <row r="661" spans="1:9" x14ac:dyDescent="0.3">
      <c r="E661" s="62"/>
    </row>
  </sheetData>
  <conditionalFormatting sqref="A1:A1048576">
    <cfRule type="duplicateValues" dxfId="2" priority="1"/>
  </conditionalFormatting>
  <conditionalFormatting sqref="B1:B1048576">
    <cfRule type="containsText" dxfId="1" priority="2" operator="containsText" text="Yes">
      <formula>NOT(ISERROR(SEARCH("Yes",B1)))</formula>
    </cfRule>
    <cfRule type="containsText" dxfId="0" priority="3" operator="containsText" text="No">
      <formula>NOT(ISERROR(SEARCH("No",B1)))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 S2 Seed Data</vt:lpstr>
      <vt:lpstr>Individual S2 Seed Data</vt:lpstr>
      <vt:lpstr>S2 Seed Meta Data</vt:lpstr>
    </vt:vector>
  </TitlesOfParts>
  <Company>AAFC-AAC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Larkan, Nicholas (AAFC/AAC)</dc:creator>
  <cp:lastModifiedBy>Larkan, Nicholas (AAFC/AAC)</cp:lastModifiedBy>
  <dcterms:created xsi:type="dcterms:W3CDTF">2024-06-20T18:08:46Z</dcterms:created>
  <dcterms:modified xsi:type="dcterms:W3CDTF">2024-08-08T19:17:53Z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2024-06-20T18:10:53Z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11973bb3-9679-4234-931f-ff68650a3f76</vt:lpwstr>
  </property>
  <property fmtid="{D5CDD505-2E9C-101B-9397-08002B2CF9AE}" pid="8" name="MSIP_Label_baad8967-3ba6-4b00-a759-20a8ca19a393_ContentBits">
    <vt:lpwstr>1</vt:lpwstr>
  </property>
</Properties>
</file>