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B2DF593B-3EE6-44DE-9832-35B0FEAF3474}" xr6:coauthVersionLast="47" xr6:coauthVersionMax="47" xr10:uidLastSave="{00000000-0000-0000-0000-000000000000}"/>
  <bookViews>
    <workbookView xWindow="-108" yWindow="-108" windowWidth="23256" windowHeight="12456" xr2:uid="{9DCEDA19-56C7-4734-8192-E65E134A5200}"/>
  </bookViews>
  <sheets>
    <sheet name="Solar Electric" sheetId="1" r:id="rId1"/>
  </sheets>
  <definedNames>
    <definedName name="_xlnm._FilterDatabase" localSheetId="0" hidden="1">'Solar Electric'!$A$1:$X$25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tc={F6930701-A878-4F77-A7BC-5E6DB798AE5A}</author>
    <author>tc={9F9B84AD-F665-4D65-80A8-F42AEC263F3E}</author>
    <author>tc={50D3AC49-78A5-4DC7-A78D-945082DDEF83}</author>
    <author>tc={F8DCBACC-0D80-43EB-A36F-D800667585D1}</author>
    <author>tc={0E314512-1F46-41EA-9E44-21D2F4FC2AAB}</author>
    <author>tc={8AAC4A71-ECA1-4B66-B701-4C952811E5F5}</author>
    <author>tc={ED5D7309-26A6-46E9-9366-92A6A0034780}</author>
    <author>tc={06A0BDFA-CC6D-484A-961F-387299F0164D}</author>
    <author>tc={ABB1DD43-6109-4B89-8E93-416C3A121744}</author>
    <author>tc={5FE7A8E6-81E7-411E-94D8-9D2AC752AB99}</author>
    <author>tc={B91B5788-0D26-4977-85C3-53FFFCEA593D}</author>
    <author>tc={32E4ECE1-E7BE-41CF-8599-E6094CF2EFFF}</author>
    <author>tc={1ACD9777-F9A1-4EA9-90CB-613759DAE49C}</author>
    <author>tc={5C827A2F-11B8-409C-B1A8-8B7A95A9D630}</author>
    <author>tc={30548859-6220-4623-9933-14CACB860A39}</author>
    <author>tc={F7367EE8-3256-4092-91DA-4B67F1E10770}</author>
    <author>tc={71A4A9F6-22C3-4CB5-B0FC-0569A9AB44F9}</author>
    <author>tc={36297251-7437-4038-BBF6-FEB0C02D0628}</author>
    <author>tc={716A4321-7DA4-4D1F-92B2-207EA1F53A7A}</author>
    <author>tc={30248DEC-32FD-4566-8E26-90D888D67B90}</author>
    <author>tc={FDEC5C25-6EE1-4A85-B20F-45250DB04127}</author>
    <author>tc={7F7FC333-5CF1-4EED-A02C-24D192A72A32}</author>
    <author>tc={B41448C0-9932-4BA9-A6A0-5B34A103E83F}</author>
    <author>tc={C99213D2-9974-4A36-8307-EEA83478F43A}</author>
    <author>tc={AF789B94-533B-4BD3-8F97-AE8629758F58}</author>
    <author>tc={D16EF955-CAAD-4DBB-9C17-7AD58597C727}</author>
    <author>tc={40F9F2FC-EAD3-4F64-A090-6594625AC4AE}</author>
    <author>tc={6E835488-CB8F-4C94-A403-D9998A38D2CC}</author>
    <author>tc={6F3D8CB7-C37C-4F80-9474-375E82CE2FE4}</author>
    <author>tc={A54D493F-7D50-4BDA-AB8C-F17B7A003777}</author>
  </authors>
  <commentList>
    <comment ref="U5" authorId="0" shapeId="0" xr:uid="{F6930701-A878-4F77-A7BC-5E6DB798AE5A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5" authorId="1" shapeId="0" xr:uid="{9F9B84AD-F665-4D65-80A8-F42AEC263F3E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U6" authorId="2" shapeId="0" xr:uid="{50D3AC49-78A5-4DC7-A78D-945082DDEF83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6" authorId="3" shapeId="0" xr:uid="{F8DCBACC-0D80-43EB-A36F-D800667585D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U7" authorId="4" shapeId="0" xr:uid="{0E314512-1F46-41EA-9E44-21D2F4FC2AA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7" authorId="5" shapeId="0" xr:uid="{8AAC4A71-ECA1-4B66-B701-4C952811E5F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U8" authorId="6" shapeId="0" xr:uid="{ED5D7309-26A6-46E9-9366-92A6A003478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8" authorId="7" shapeId="0" xr:uid="{06A0BDFA-CC6D-484A-961F-387299F0164D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L9" authorId="8" shapeId="0" xr:uid="{ABB1DD43-6109-4B89-8E93-416C3A121744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Pallets Only</t>
      </text>
    </comment>
    <comment ref="M9" authorId="9" shapeId="0" xr:uid="{5FE7A8E6-81E7-411E-94D8-9D2AC752AB99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Pallets Only</t>
      </text>
    </comment>
    <comment ref="U9" authorId="10" shapeId="0" xr:uid="{B91B5788-0D26-4977-85C3-53FFFCEA593D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9" authorId="11" shapeId="0" xr:uid="{32E4ECE1-E7BE-41CF-8599-E6094CF2EF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L10" authorId="12" shapeId="0" xr:uid="{1ACD9777-F9A1-4EA9-90CB-613759DAE49C}">
      <text>
        <t>[Threaded comment]
Your version of Excel allows you to read this threaded comment; however, any edits to it will get removed if the file is opened in a newer version of Excel. Learn more: https://go.microsoft.com/fwlink/?linkid=870924
Comment:
    3+ Pallet Only</t>
      </text>
    </comment>
    <comment ref="M10" authorId="13" shapeId="0" xr:uid="{5C827A2F-11B8-409C-B1A8-8B7A95A9D630}">
      <text>
        <t>[Threaded comment]
Your version of Excel allows you to read this threaded comment; however, any edits to it will get removed if the file is opened in a newer version of Excel. Learn more: https://go.microsoft.com/fwlink/?linkid=870924
Comment:
    3+ Pallet Only</t>
      </text>
    </comment>
    <comment ref="O10" authorId="14" shapeId="0" xr:uid="{30548859-6220-4623-9933-14CACB860A39}">
      <text>
        <t>[Threaded comment]
Your version of Excel allows you to read this threaded comment; however, any edits to it will get removed if the file is opened in a newer version of Excel. Learn more: https://go.microsoft.com/fwlink/?linkid=870924
Comment:
    3+ Pallet Only</t>
      </text>
    </comment>
    <comment ref="P10" authorId="15" shapeId="0" xr:uid="{F7367EE8-3256-4092-91DA-4B67F1E10770}">
      <text>
        <t>[Threaded comment]
Your version of Excel allows you to read this threaded comment; however, any edits to it will get removed if the file is opened in a newer version of Excel. Learn more: https://go.microsoft.com/fwlink/?linkid=870924
Comment:
    3+ Pallet Only</t>
      </text>
    </comment>
    <comment ref="U12" authorId="16" shapeId="0" xr:uid="{71A4A9F6-22C3-4CB5-B0FC-0569A9AB44F9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12" authorId="17" shapeId="0" xr:uid="{36297251-7437-4038-BBF6-FEB0C02D062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R13" authorId="18" shapeId="0" xr:uid="{716A4321-7DA4-4D1F-92B2-207EA1F53A7A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S13" authorId="19" shapeId="0" xr:uid="{30248DEC-32FD-4566-8E26-90D888D67B9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U13" authorId="20" shapeId="0" xr:uid="{FDEC5C25-6EE1-4A85-B20F-45250DB0412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13" authorId="21" shapeId="0" xr:uid="{7F7FC333-5CF1-4EED-A02C-24D192A72A3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L14" authorId="22" shapeId="0" xr:uid="{B41448C0-9932-4BA9-A6A0-5B34A103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Pallet+ Only</t>
      </text>
    </comment>
    <comment ref="M14" authorId="23" shapeId="0" xr:uid="{C99213D2-9974-4A36-8307-EEA83478F4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Pallet+ Only</t>
      </text>
    </comment>
    <comment ref="U14" authorId="24" shapeId="0" xr:uid="{AF789B94-533B-4BD3-8F97-AE8629758F5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V14" authorId="25" shapeId="0" xr:uid="{D16EF955-CAAD-4DBB-9C17-7AD58597C72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L22" authorId="26" shapeId="0" xr:uid="{40F9F2FC-EAD3-4F64-A090-6594625AC4AE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Pallets Only</t>
      </text>
    </comment>
    <comment ref="M22" authorId="27" shapeId="0" xr:uid="{6E835488-CB8F-4C94-A403-D9998A38D2CC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 Pallets Only</t>
      </text>
    </comment>
    <comment ref="R23" authorId="28" shapeId="0" xr:uid="{6F3D8CB7-C37C-4F80-9474-375E82CE2FE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  <comment ref="S23" authorId="29" shapeId="0" xr:uid="{A54D493F-7D50-4BDA-AB8C-F17B7A00377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</t>
      </text>
    </comment>
  </commentList>
</comments>
</file>

<file path=xl/sharedStrings.xml><?xml version="1.0" encoding="utf-8"?>
<sst xmlns="http://schemas.openxmlformats.org/spreadsheetml/2006/main" count="298" uniqueCount="206">
  <si>
    <t>S. No.</t>
  </si>
  <si>
    <t>US Solar SKU No.</t>
  </si>
  <si>
    <t>Model No.</t>
  </si>
  <si>
    <t>Title</t>
  </si>
  <si>
    <t>Description</t>
  </si>
  <si>
    <t>Wattage</t>
  </si>
  <si>
    <t>Cell Format</t>
  </si>
  <si>
    <t># Per pallet</t>
  </si>
  <si>
    <t>Less than Pallet Price
$/Watt</t>
  </si>
  <si>
    <t>Manufacturer</t>
  </si>
  <si>
    <t>Status</t>
  </si>
  <si>
    <t>Panel Price
$/Watt</t>
  </si>
  <si>
    <t>Panel Price
$/Panel</t>
  </si>
  <si>
    <t>Pallet + Price
$/Watt</t>
  </si>
  <si>
    <t>Pallet+ Price
$/Watt</t>
  </si>
  <si>
    <t>Pallet+ Price
$/Panel</t>
  </si>
  <si>
    <t>3+ Pallet Price
$/Watt</t>
  </si>
  <si>
    <t>3+ Pallet Price
$/Panel</t>
  </si>
  <si>
    <t>10+ Pallet Price
$/Watt</t>
  </si>
  <si>
    <t>10+ Pallet Price
$/Panel</t>
  </si>
  <si>
    <t>Stocking Location</t>
  </si>
  <si>
    <t>Comments</t>
  </si>
  <si>
    <t>USSP100-0027</t>
  </si>
  <si>
    <t>REC400NP3 Black</t>
  </si>
  <si>
    <t>REC Solar, N Peak 3 Series, 400W Monocrystalline Module</t>
  </si>
  <si>
    <t>REC Solar, N Peak 3 Series, 400W Monocrystalline Module, 0/+5W PT, Black frame Black backing, 30 MM Frame, 7000 PA Test Load, 74.8" x 40.9" x 1.2"</t>
  </si>
  <si>
    <t>$312.00 EA
$0.78/Watt</t>
  </si>
  <si>
    <t>REC Solar</t>
  </si>
  <si>
    <t>Already Listed</t>
  </si>
  <si>
    <t>$304.00 EA
$0.76/Watt</t>
  </si>
  <si>
    <t>$296.00 EA
$0.74/Watt</t>
  </si>
  <si>
    <t>$288.00 EA
$0.72/Watt</t>
  </si>
  <si>
    <t>CA</t>
  </si>
  <si>
    <t>In Stock</t>
  </si>
  <si>
    <t>USSP100-0029</t>
  </si>
  <si>
    <t>REC405AA Pure</t>
  </si>
  <si>
    <t>REC Solar, REC405AA PURE, Alpha Series, 405W Monocrystalline Module</t>
  </si>
  <si>
    <t>REC Solar, REC405AA PURE, Alpha Series, 405W Monocrystalline Module, 0/+5W PT, High Performance, Black frame black backing, 30 MM Frame, 7000 PA Test Load, 71.7" X 40"</t>
  </si>
  <si>
    <t>$380.70 EA
$0.94/Watt</t>
  </si>
  <si>
    <t>$372.60 EA
$0.92/Watt</t>
  </si>
  <si>
    <t>$364.50 EA
$0.90/Watt</t>
  </si>
  <si>
    <t>$352.35 EA
$0.87/Watt</t>
  </si>
  <si>
    <t>USSP100-0026</t>
  </si>
  <si>
    <t>REC410AA Pure</t>
  </si>
  <si>
    <t>REC Solar, REC410AA PURE, Alpha Series, 410W Monocrystalline Module</t>
  </si>
  <si>
    <t>REC Solar, REC410AA PURE, Alpha Series, 410W Monocrystalline Module, 0/+5W PT, High Performance, Black frame black backing, 30 MM Frame, 7000 PA Test Load, 71.7" X 40"</t>
  </si>
  <si>
    <t>$389.50 EA
$0.95/Watt</t>
  </si>
  <si>
    <t>$381.30 EA
$0.93/Watt</t>
  </si>
  <si>
    <t>$373.10 EA
$0.91/Watt</t>
  </si>
  <si>
    <t>$360.80 EA
$0.88/Watt</t>
  </si>
  <si>
    <t>USSP100-0145</t>
  </si>
  <si>
    <t>MSE430SX9Z</t>
  </si>
  <si>
    <t>Mission, 430W PV Module,  BAA Buy America, Assembled in USA</t>
  </si>
  <si>
    <t>Mission, 430W PV Module,  BAA Buy America, Assembled in USA, 82.1 X 41.5", 51.6 lbs, 40mm black frame &amp; back sheet, MC4 Staubli, PERC Mono cells, 5,400 Pa front load &amp; 3,600 Pa back load, 9 Bus Bar</t>
  </si>
  <si>
    <t>$296.70 EA
$0.69/Watt</t>
  </si>
  <si>
    <t>Mission Solar Energy</t>
  </si>
  <si>
    <t>Listed</t>
  </si>
  <si>
    <t>$288.10 EA
$0.67/Watt</t>
  </si>
  <si>
    <t>$283.80 EA
$0.66/Watt</t>
  </si>
  <si>
    <t>Call</t>
  </si>
  <si>
    <t>USSP100-0093</t>
  </si>
  <si>
    <t>EVPV360PK</t>
  </si>
  <si>
    <t>Panasonic, 360W EverVolt PV Module</t>
  </si>
  <si>
    <t>Panasonic, 360W EverVolt PV Module, 69.1 x 40.94", 30mm Black Frame Black Backsheet, 1/2 cut PERCMono cells, 100% PID free, 25A Fuse, 1000VDC, 25/25 Warranty, Compare to REC360NP2 Black</t>
  </si>
  <si>
    <t>$338.40 EA
$0.94/Watt</t>
  </si>
  <si>
    <t>Panasonic</t>
  </si>
  <si>
    <t>$331.20 EA
$0.92/Watt</t>
  </si>
  <si>
    <t>$324.00 EA
$0.90/Watt</t>
  </si>
  <si>
    <t>CA/NY</t>
  </si>
  <si>
    <t>PNS-400-EVP132GL</t>
  </si>
  <si>
    <t>Panasonic, 400W EverVolt PV Module</t>
  </si>
  <si>
    <t>Panasonic, 400W EverVolt PV Module, MC4, PV Wire, 71.7 X 40", 30mm Black Frame on White Backsheet,132 ½  Heterojunction Cells, 20A Fuse, 1000VDC, 25/25 Warranty Compare to REC Pure</t>
  </si>
  <si>
    <t>$456.00 EA
$1.14/Watt</t>
  </si>
  <si>
    <t>Not Listed</t>
  </si>
  <si>
    <t>$444.00 EA
$1.11/Watt</t>
  </si>
  <si>
    <t>$436.00 EA
$1.09/Watt</t>
  </si>
  <si>
    <t>USSP100-0010</t>
  </si>
  <si>
    <t>CS3N-395MS</t>
  </si>
  <si>
    <t>Canadian Solar, 395W PV Module</t>
  </si>
  <si>
    <t>Canadian Solar, 395W PV Module, 76.4 x 41.5",  PV Wire, MC-4, 35mm Black Frame on Black Back-Sheet, BOB, 8000 PA Snow/6000 PA Wind,  1000VDC, 25/25 Warranty</t>
  </si>
  <si>
    <t>$292.30 EA
$0.74/Watt</t>
  </si>
  <si>
    <t>Canadian Solar</t>
  </si>
  <si>
    <t>$284.40 EA
$0.72/Watt</t>
  </si>
  <si>
    <t>$276.50 EA
$0.70/Watt</t>
  </si>
  <si>
    <t>USSP100-0139</t>
  </si>
  <si>
    <t>CS3W-455MB-AG</t>
  </si>
  <si>
    <t>Canadian Solar, BiHiku 455W Mono Bifacial PV Module</t>
  </si>
  <si>
    <t>Canadian Solar, BiHiku 455W Mono Bifacial PV Module, front/back glass, 40mm Clear Frame on White Backsheet, 83.9" X 41.8" X 1.2", T4 Connector</t>
  </si>
  <si>
    <t>Full Pallets  Only</t>
  </si>
  <si>
    <t>$291.20 EA
$0.64/Watt</t>
  </si>
  <si>
    <t>$286.65 EA
$0.63/Watt</t>
  </si>
  <si>
    <t>CS6W-535MB-AG</t>
  </si>
  <si>
    <t>Canadian Solar, BiHiku 535W Mono PERC Bifacial PV Module</t>
  </si>
  <si>
    <t>Canadian Solar, BiHiku 535W Mono PERC Bifacial PV Module, front/back glass, 40mm Clear Frame, 30/12 warranty, 89.2" x 44.6" x 1.38"</t>
  </si>
  <si>
    <t>3+ Pallet Only</t>
  </si>
  <si>
    <t>$337.05 EA
$0.63/Watt</t>
  </si>
  <si>
    <t>$331.70 EA
$0.62/Watt</t>
  </si>
  <si>
    <t>USSP100-0105</t>
  </si>
  <si>
    <t>JKM410M-72HL-V</t>
  </si>
  <si>
    <t>EAGLE 72HM G2 Jinko Solar, 410W PV Module</t>
  </si>
  <si>
    <t>EAGLE 72HM G2 Jinko Solar, 410W PV Module, JKM410M-72HL-V, 40mm Clear Frame, 144 Cell Monocrystalline 1/2 cells, 20A Fuse, 1500VDC</t>
  </si>
  <si>
    <t>$291.10 EA
$0.71/Watt</t>
  </si>
  <si>
    <t>Jinko Solar</t>
  </si>
  <si>
    <t>$282.90 EA
$0.69/Watt</t>
  </si>
  <si>
    <t>$274.70 EA
$0.67/Watt</t>
  </si>
  <si>
    <t>$258.30 EA
$0.63/Watt</t>
  </si>
  <si>
    <t>AZ</t>
  </si>
  <si>
    <t>USSP100-0104</t>
  </si>
  <si>
    <t>JKM430M-72HLM-TV</t>
  </si>
  <si>
    <t>EAGLE 72HM G4b Jinko Solar, 430W PV Bifacial Module</t>
  </si>
  <si>
    <t>EAGLE 72HM G4b Jinko Solar, 430W PV Bifacial Module, 40mm Clear Frame, 144 Cell Monocrystalline 1/2 cells, 25A Fuse, 1500VDC, 5400PA test load, 30 year 85% power warranty</t>
  </si>
  <si>
    <t>$305.30 EA
$0.71/Watt</t>
  </si>
  <si>
    <t>NY</t>
  </si>
  <si>
    <t>USSP100-0107</t>
  </si>
  <si>
    <t>Q.PEAK DUO BLK G10+ 365</t>
  </si>
  <si>
    <t>QCells, 365W PV Module, Assembled in USA</t>
  </si>
  <si>
    <t>QCells, 365W PV Module, Assembled in USA, 25/25 Warranty, 5400 PA Snow Load, 67.6" X 41.1",  32mm Black Frame/Black back sheet, 60 Cell Mono, 1000VDC</t>
  </si>
  <si>
    <t>$306.60 EA
$0.84/Watt</t>
  </si>
  <si>
    <t>Qcells</t>
  </si>
  <si>
    <t>$302.95 EA
$0.83/Watt</t>
  </si>
  <si>
    <t>Q.PEAK DUO XL-G10.3 485W</t>
  </si>
  <si>
    <t>QCells, 485W Bifacial Double Glass PV Module</t>
  </si>
  <si>
    <t>QCells, 485W Bifacial Double Glass PV Module, MC4, PV Wire, 35mm Clear Frame, 156 Cell Monocrystalline 1/2 cells, 20A Fuse,  1500VDC, Made in USA</t>
  </si>
  <si>
    <t>Full Pallet+  Only</t>
  </si>
  <si>
    <t>$321.60 EA
$0.67/Watt</t>
  </si>
  <si>
    <t>$312.00 EA
$0.65/Watt</t>
  </si>
  <si>
    <t>USSP100-0073</t>
  </si>
  <si>
    <t>MSE385SX5R</t>
  </si>
  <si>
    <t>Mission Solar, 385W PV Module, BAA Made in America (12 Left)</t>
  </si>
  <si>
    <t>Mission Solar, 385W PV Module, BAA Made in America, 40mm Black Frame, Black Back Sheet, 66 Cell Mono- Perc, 1000 VDC, 75.1 X 41.1"</t>
  </si>
  <si>
    <t>(12) Left @ $265.65 EA -  $0.69/Watt</t>
  </si>
  <si>
    <t/>
  </si>
  <si>
    <t>Limited</t>
  </si>
  <si>
    <t>JAM54-S31-395MR</t>
  </si>
  <si>
    <t>JA Solar, 395w Mono PERC 54 cell module</t>
  </si>
  <si>
    <t>JA Solar, 395w Mono PERC 54 cell module, 1200mm cables, MC4 connectors. 67.8 x 44.65 x 1.18 in, Black Frame, Black Backsheet</t>
  </si>
  <si>
    <t>$229.10 EA
$0.58/Watt</t>
  </si>
  <si>
    <t>JA Solar</t>
  </si>
  <si>
    <t>$221.20 EA
$0.56/Watt</t>
  </si>
  <si>
    <t>$217.25 EA
$0.55/Watt</t>
  </si>
  <si>
    <t>$213.30 EA
$0.54/Watt</t>
  </si>
  <si>
    <t>USSP100-0052</t>
  </si>
  <si>
    <t>TSM-390-DE09C.07</t>
  </si>
  <si>
    <t>Trina, 390W, 69.06" x 43.15" x 1.18"</t>
  </si>
  <si>
    <t>Trina, 390W, 69.06" x 43.15" x 1.18", 120 cell w/transparent backsheet, mono (bifacial), MC4 Connectors</t>
  </si>
  <si>
    <t>$224.00 EA
$0.56/Watt</t>
  </si>
  <si>
    <t>Trina Solar</t>
  </si>
  <si>
    <t>$220.00 EA
$0.55/Watt</t>
  </si>
  <si>
    <t>$216.00 EA
$0.54/Watt</t>
  </si>
  <si>
    <t>$212.00 EA
$0.53/Watt</t>
  </si>
  <si>
    <t>Q.PEAK DUO BLK ML-G10+ 405</t>
  </si>
  <si>
    <t>Qcells, DUO Z 405W PV Module</t>
  </si>
  <si>
    <t>Qcells,  DUO Z 405W PV Module, 21.1% efficiency, 74 x 41.1" PV Wire, 25/25 Warranty, 32mm Black Frame/White back sheet, BoW, 5400PA Snow, 1000VDC</t>
  </si>
  <si>
    <t>$267.30 EA
$0.66/Watt</t>
  </si>
  <si>
    <t>$259.20 EA
$0.64/Watt</t>
  </si>
  <si>
    <t>$255.15 EA
$0.63/Watt</t>
  </si>
  <si>
    <t>$251.10 EA
$0.62/Watt</t>
  </si>
  <si>
    <t>USSP100-0034</t>
  </si>
  <si>
    <t>REC360NP2 Black</t>
  </si>
  <si>
    <t>REC Solar, N Peak 2 Series, 360W Monocrystalline Module</t>
  </si>
  <si>
    <t>REC Solar, N Peak 2 Series, 360W Monocrystalline Module, 0/+5W PT, Black frame Black backing, 38 MM Frame, 7000 PA Test Load, 69.1" X 40.94 X 1.2"</t>
  </si>
  <si>
    <t>$273.60EA$0.76/Watt</t>
  </si>
  <si>
    <t>$262.80EA$0.73/Watt</t>
  </si>
  <si>
    <t>$255.60EA$0.71/Watt</t>
  </si>
  <si>
    <t>USSP100-0074</t>
  </si>
  <si>
    <t>MSE420SX6W</t>
  </si>
  <si>
    <t>Mission Solar, 420W PV Module,  BAA Made in America</t>
  </si>
  <si>
    <t>Mission Solar, 420W PV Module,  BAA Made in America, 1.2m (~47”) PV Wire, 40mm Black Frame, White Back Sheet, BOW, 72 Cell Mono-Perc, 20A Fuse, 82.1" X 41.5", 1500VDC</t>
  </si>
  <si>
    <t>$315.00EA$0.75/Watt</t>
  </si>
  <si>
    <t>$306.60EA$0.73/Watt</t>
  </si>
  <si>
    <t>$302.40EA$0.72/Watt</t>
  </si>
  <si>
    <t>CA/GA</t>
  </si>
  <si>
    <t>USSP100-0106</t>
  </si>
  <si>
    <t>EVPV370PK</t>
  </si>
  <si>
    <t>Panasonic, 370W EverVolt PV Module</t>
  </si>
  <si>
    <t>Panasonic, 370W EverVolt PV Module, 69.1 x 40.94", 30mm Black Frame Black Backsheet, 1/2 cut PERC
Mono cells, 100% PID free, 25A Fuse, 1000VDC, 25/25 Warranty, Compare to REC360NP2 Black</t>
  </si>
  <si>
    <t>$347.80EA$0.94/Watt</t>
  </si>
  <si>
    <t>$340.40EA$0.92/Watt</t>
  </si>
  <si>
    <t>$333.00EA$0.90/Watt</t>
  </si>
  <si>
    <t>USSP100-0140</t>
  </si>
  <si>
    <t>CS3W-450MB-AG</t>
  </si>
  <si>
    <t>Canadian Solar, BiHiku 450W Mono Bifacial PV Module</t>
  </si>
  <si>
    <t>Canadian Solar, BiHiku 450W Mono Bifacial PV Module, front/back glass, 40mm Clear Frame on White Backsheet, 83.9 X 41.8 X 1.2", T4 Connector</t>
  </si>
  <si>
    <t>Full Pallets Only</t>
  </si>
  <si>
    <t>$288.00 EA$0.64/Watt</t>
  </si>
  <si>
    <t>$283.50 EA$0.63/Watt</t>
  </si>
  <si>
    <t>USSP100-0022</t>
  </si>
  <si>
    <t>Q.PEAK DUO BLK ML-G10+ 400</t>
  </si>
  <si>
    <t>Qcells, DUO Z 400W PV Module</t>
  </si>
  <si>
    <t>Qcells, DUO Z 400W PV Module, 20.9% efficiency, 74 x 41.1" PV Wire, 25/25 Warranty, 32mm Black Frame/Black back sheet, BoW, 5400PA Snow</t>
  </si>
  <si>
    <t>$348.00 EA$0.87/Watt</t>
  </si>
  <si>
    <t>$340.00 EA$0.85/Watt</t>
  </si>
  <si>
    <t>Q.PEAK DUO XL-G10.3 480W</t>
  </si>
  <si>
    <t>QCells, 480W Bifacial Double Glass PV Module</t>
  </si>
  <si>
    <t>QCells, 480W Bifacial Double Glass PV Module, MC4, PV Wire, 35mm Clear Frame, 156 Cell Monocrystalline 1/2 cells, 20A Fuse,  1500VDC, Made in USA</t>
  </si>
  <si>
    <t>NA</t>
  </si>
  <si>
    <t>$321.60 EA$0.67/Watt</t>
  </si>
  <si>
    <t>$312.00 EA$0.65/Watt</t>
  </si>
  <si>
    <t>USSP100-0038</t>
  </si>
  <si>
    <t>PowerXT®-400R-PM</t>
  </si>
  <si>
    <t>Solaria PowerX-400R 400W Monocrystalline solar module</t>
  </si>
  <si>
    <t>Solaria PowerX-400R 400W Monocrystalline solar module, 67.8 x 44,7"x1.4", All Black, 5400PA test load, 86%/25 year power warranty</t>
  </si>
  <si>
    <t>$332.00 EA$0.83/Watt</t>
  </si>
  <si>
    <t>Solaria</t>
  </si>
  <si>
    <t>$324.00 EA$0.81/Watt</t>
  </si>
  <si>
    <t>$316.00 EA$0.79/Watt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</si>
</sst>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0"/>
      <color rgb="FF000000"/>
      <name val="Times New Roman"/>
      <charset val="204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8" fontId="6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0318075F-26D9-4720-A399-E75D88457DE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v Singh" id="{967F872D-34AE-477D-A031-9978AE718CA2}" userId="S::Gaurav.singh@ussolarsupplier.com::d0e09568-4ab7-4841-9a30-0c3a9ae1b6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8-11T10:55:34.18" personId="{967F872D-34AE-477D-A031-9978AE718CA2}" id="{F6930701-A878-4F77-A7BC-5E6DB798AE5A}">
    <text>Call</text>
  </threadedComment>
  <threadedComment ref="V5" dT="2023-08-11T10:55:34.18" personId="{967F872D-34AE-477D-A031-9978AE718CA2}" id="{9F9B84AD-F665-4D65-80A8-F42AEC263F3E}">
    <text>Call</text>
  </threadedComment>
  <threadedComment ref="U6" dT="2023-08-11T10:55:34.18" personId="{967F872D-34AE-477D-A031-9978AE718CA2}" id="{50D3AC49-78A5-4DC7-A78D-945082DDEF83}">
    <text>Call</text>
  </threadedComment>
  <threadedComment ref="V6" dT="2023-08-11T10:55:34.18" personId="{967F872D-34AE-477D-A031-9978AE718CA2}" id="{F8DCBACC-0D80-43EB-A36F-D800667585D1}">
    <text>Call</text>
  </threadedComment>
  <threadedComment ref="U7" dT="2023-08-11T10:55:34.18" personId="{967F872D-34AE-477D-A031-9978AE718CA2}" id="{0E314512-1F46-41EA-9E44-21D2F4FC2AAB}">
    <text>Call</text>
  </threadedComment>
  <threadedComment ref="V7" dT="2023-08-11T10:55:34.18" personId="{967F872D-34AE-477D-A031-9978AE718CA2}" id="{8AAC4A71-ECA1-4B66-B701-4C952811E5F5}">
    <text>Call</text>
  </threadedComment>
  <threadedComment ref="U8" dT="2023-08-11T10:55:34.18" personId="{967F872D-34AE-477D-A031-9978AE718CA2}" id="{ED5D7309-26A6-46E9-9366-92A6A0034780}">
    <text>Call</text>
  </threadedComment>
  <threadedComment ref="V8" dT="2023-08-11T10:55:34.18" personId="{967F872D-34AE-477D-A031-9978AE718CA2}" id="{06A0BDFA-CC6D-484A-961F-387299F0164D}">
    <text>Call</text>
  </threadedComment>
  <threadedComment ref="L9" dT="2023-08-11T10:54:07.06" personId="{967F872D-34AE-477D-A031-9978AE718CA2}" id="{ABB1DD43-6109-4B89-8E93-416C3A121744}">
    <text>Full Pallets Only</text>
  </threadedComment>
  <threadedComment ref="M9" dT="2023-08-11T10:54:07.06" personId="{967F872D-34AE-477D-A031-9978AE718CA2}" id="{5FE7A8E6-81E7-411E-94D8-9D2AC752AB99}">
    <text>Full Pallets Only</text>
  </threadedComment>
  <threadedComment ref="U9" dT="2023-08-11T10:55:34.18" personId="{967F872D-34AE-477D-A031-9978AE718CA2}" id="{B91B5788-0D26-4977-85C3-53FFFCEA593D}">
    <text>Call</text>
  </threadedComment>
  <threadedComment ref="V9" dT="2023-08-11T10:55:34.18" personId="{967F872D-34AE-477D-A031-9978AE718CA2}" id="{32E4ECE1-E7BE-41CF-8599-E6094CF2EFFF}">
    <text>Call</text>
  </threadedComment>
  <threadedComment ref="L10" dT="2023-08-11T10:54:28.25" personId="{967F872D-34AE-477D-A031-9978AE718CA2}" id="{1ACD9777-F9A1-4EA9-90CB-613759DAE49C}">
    <text>3+ Pallet Only</text>
  </threadedComment>
  <threadedComment ref="M10" dT="2023-08-11T10:54:28.25" personId="{967F872D-34AE-477D-A031-9978AE718CA2}" id="{5C827A2F-11B8-409C-B1A8-8B7A95A9D630}">
    <text>3+ Pallet Only</text>
  </threadedComment>
  <threadedComment ref="O10" dT="2023-08-11T10:54:28.25" personId="{967F872D-34AE-477D-A031-9978AE718CA2}" id="{30548859-6220-4623-9933-14CACB860A39}">
    <text>3+ Pallet Only</text>
  </threadedComment>
  <threadedComment ref="P10" dT="2023-08-11T10:54:28.25" personId="{967F872D-34AE-477D-A031-9978AE718CA2}" id="{F7367EE8-3256-4092-91DA-4B67F1E10770}">
    <text>3+ Pallet Only</text>
  </threadedComment>
  <threadedComment ref="U12" dT="2023-08-11T10:55:34.18" personId="{967F872D-34AE-477D-A031-9978AE718CA2}" id="{71A4A9F6-22C3-4CB5-B0FC-0569A9AB44F9}">
    <text>Call</text>
  </threadedComment>
  <threadedComment ref="V12" dT="2023-08-11T10:55:34.18" personId="{967F872D-34AE-477D-A031-9978AE718CA2}" id="{36297251-7437-4038-BBF6-FEB0C02D0628}">
    <text>Call</text>
  </threadedComment>
  <threadedComment ref="R13" dT="2023-08-11T10:55:34.18" personId="{967F872D-34AE-477D-A031-9978AE718CA2}" id="{716A4321-7DA4-4D1F-92B2-207EA1F53A7A}">
    <text>Call</text>
  </threadedComment>
  <threadedComment ref="S13" dT="2023-08-11T10:55:34.18" personId="{967F872D-34AE-477D-A031-9978AE718CA2}" id="{30248DEC-32FD-4566-8E26-90D888D67B90}">
    <text>Call</text>
  </threadedComment>
  <threadedComment ref="U13" dT="2023-08-11T10:55:34.18" personId="{967F872D-34AE-477D-A031-9978AE718CA2}" id="{FDEC5C25-6EE1-4A85-B20F-45250DB04127}">
    <text>Call</text>
  </threadedComment>
  <threadedComment ref="V13" dT="2023-08-11T10:55:34.18" personId="{967F872D-34AE-477D-A031-9978AE718CA2}" id="{7F7FC333-5CF1-4EED-A02C-24D192A72A32}">
    <text>Call</text>
  </threadedComment>
  <threadedComment ref="L14" dT="2023-08-11T10:54:43.18" personId="{967F872D-34AE-477D-A031-9978AE718CA2}" id="{B41448C0-9932-4BA9-A6A0-5B34A103E83F}">
    <text>Full Pallet+ Only</text>
  </threadedComment>
  <threadedComment ref="M14" dT="2023-08-11T10:54:43.18" personId="{967F872D-34AE-477D-A031-9978AE718CA2}" id="{C99213D2-9974-4A36-8307-EEA83478F43A}">
    <text>Full Pallet+ Only</text>
  </threadedComment>
  <threadedComment ref="U14" dT="2023-08-11T10:55:34.18" personId="{967F872D-34AE-477D-A031-9978AE718CA2}" id="{AF789B94-533B-4BD3-8F97-AE8629758F58}">
    <text>Call</text>
  </threadedComment>
  <threadedComment ref="V14" dT="2023-08-11T10:55:34.18" personId="{967F872D-34AE-477D-A031-9978AE718CA2}" id="{D16EF955-CAAD-4DBB-9C17-7AD58597C727}">
    <text>Call</text>
  </threadedComment>
  <threadedComment ref="L22" dT="2023-08-11T12:26:59.23" personId="{967F872D-34AE-477D-A031-9978AE718CA2}" id="{40F9F2FC-EAD3-4F64-A090-6594625AC4AE}">
    <text>Full Pallets Only</text>
  </threadedComment>
  <threadedComment ref="M22" dT="2023-08-11T12:26:59.23" personId="{967F872D-34AE-477D-A031-9978AE718CA2}" id="{6E835488-CB8F-4C94-A403-D9998A38D2CC}">
    <text>Full Pallets Only</text>
  </threadedComment>
  <threadedComment ref="R23" dT="2023-08-11T10:55:34.18" personId="{967F872D-34AE-477D-A031-9978AE718CA2}" id="{6F3D8CB7-C37C-4F80-9474-375E82CE2FE4}">
    <text>Call</text>
  </threadedComment>
  <threadedComment ref="S23" dT="2023-08-11T10:55:34.18" personId="{967F872D-34AE-477D-A031-9978AE718CA2}" id="{A54D493F-7D50-4BDA-AB8C-F17B7A003777}">
    <text>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EC8C-24B9-4EF2-9309-DB285979D7D0}">
  <dimension ref="A1:X25"/>
  <sheetViews>
    <sheetView tabSelected="1" workbookViewId="0">
      <pane xSplit="5" ySplit="1" topLeftCell="J2" activePane="bottomRight" state="frozen"/>
      <selection pane="bottomRight" activeCell="D5" sqref="D5"/>
      <selection pane="bottomLeft" sqref="A1:P337"/>
      <selection pane="topRight" sqref="A1:P337"/>
    </sheetView>
  </sheetViews>
  <sheetFormatPr defaultColWidth="8.83203125" defaultRowHeight="12.75" customHeight="1"/>
  <cols>
    <col min="1" max="1" width="8.83203125" style="14"/>
    <col min="2" max="2" width="15.6640625" style="14" bestFit="1" customWidth="1"/>
    <col min="3" max="3" width="19.5" style="14" customWidth="1"/>
    <col min="4" max="4" width="45.83203125" style="14" bestFit="1" customWidth="1"/>
    <col min="5" max="5" width="16.5" style="14" customWidth="1"/>
    <col min="6" max="6" width="8.5" style="15" customWidth="1"/>
    <col min="7" max="7" width="6.6640625" style="15" customWidth="1"/>
    <col min="8" max="8" width="6.1640625" style="15" customWidth="1"/>
    <col min="9" max="9" width="8" style="14" customWidth="1"/>
    <col min="10" max="10" width="13.83203125" style="14" bestFit="1" customWidth="1"/>
    <col min="11" max="11" width="16.33203125" style="14" bestFit="1" customWidth="1"/>
    <col min="12" max="13" width="7.6640625" style="14" customWidth="1"/>
    <col min="14" max="16" width="6.6640625" style="14" customWidth="1"/>
    <col min="17" max="17" width="7" style="14" customWidth="1"/>
    <col min="18" max="19" width="6.83203125" style="14" customWidth="1"/>
    <col min="20" max="20" width="7.1640625" style="14" customWidth="1"/>
    <col min="21" max="22" width="7.33203125" style="14" customWidth="1"/>
    <col min="23" max="23" width="7.83203125" style="14" customWidth="1"/>
    <col min="24" max="24" width="10.33203125" style="14" bestFit="1" customWidth="1"/>
    <col min="25" max="16384" width="8.83203125" style="14"/>
  </cols>
  <sheetData>
    <row r="1" spans="1:24" s="8" customFormat="1" ht="4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5" t="s">
        <v>15</v>
      </c>
      <c r="Q1" s="3" t="s">
        <v>16</v>
      </c>
      <c r="R1" s="6" t="s">
        <v>16</v>
      </c>
      <c r="S1" s="6" t="s">
        <v>17</v>
      </c>
      <c r="T1" s="3" t="s">
        <v>18</v>
      </c>
      <c r="U1" s="7" t="s">
        <v>18</v>
      </c>
      <c r="V1" s="7" t="s">
        <v>19</v>
      </c>
      <c r="W1" s="3" t="s">
        <v>20</v>
      </c>
      <c r="X1" s="3" t="s">
        <v>21</v>
      </c>
    </row>
    <row r="2" spans="1:24" s="13" customFormat="1" ht="12">
      <c r="A2" s="9">
        <v>1</v>
      </c>
      <c r="B2" s="10" t="s">
        <v>22</v>
      </c>
      <c r="C2" s="10" t="s">
        <v>23</v>
      </c>
      <c r="D2" s="10" t="s">
        <v>24</v>
      </c>
      <c r="E2" s="10" t="s">
        <v>25</v>
      </c>
      <c r="F2" s="11">
        <v>400</v>
      </c>
      <c r="G2" s="11">
        <v>66</v>
      </c>
      <c r="H2" s="11">
        <v>33</v>
      </c>
      <c r="I2" s="10" t="s">
        <v>26</v>
      </c>
      <c r="J2" s="10" t="s">
        <v>27</v>
      </c>
      <c r="K2" s="10" t="s">
        <v>28</v>
      </c>
      <c r="L2" s="11">
        <v>0.78</v>
      </c>
      <c r="M2" s="11">
        <v>312</v>
      </c>
      <c r="N2" s="10" t="s">
        <v>29</v>
      </c>
      <c r="O2" s="12">
        <v>0.76</v>
      </c>
      <c r="P2" s="12">
        <v>304</v>
      </c>
      <c r="Q2" s="10" t="s">
        <v>30</v>
      </c>
      <c r="R2" s="12">
        <v>0.74</v>
      </c>
      <c r="S2" s="12">
        <v>296</v>
      </c>
      <c r="T2" s="10" t="s">
        <v>31</v>
      </c>
      <c r="U2" s="12">
        <v>0.72</v>
      </c>
      <c r="V2" s="12">
        <v>288</v>
      </c>
      <c r="W2" s="10" t="s">
        <v>32</v>
      </c>
      <c r="X2" s="10" t="s">
        <v>33</v>
      </c>
    </row>
    <row r="3" spans="1:24" s="13" customFormat="1" ht="12">
      <c r="A3" s="9">
        <v>2</v>
      </c>
      <c r="B3" s="10" t="s">
        <v>34</v>
      </c>
      <c r="C3" s="10" t="s">
        <v>35</v>
      </c>
      <c r="D3" s="10" t="s">
        <v>36</v>
      </c>
      <c r="E3" s="10" t="s">
        <v>37</v>
      </c>
      <c r="F3" s="11">
        <v>405</v>
      </c>
      <c r="G3" s="11">
        <v>66</v>
      </c>
      <c r="H3" s="11">
        <v>33</v>
      </c>
      <c r="I3" s="10" t="s">
        <v>38</v>
      </c>
      <c r="J3" s="10" t="s">
        <v>27</v>
      </c>
      <c r="K3" s="10" t="s">
        <v>28</v>
      </c>
      <c r="L3" s="11">
        <v>0.94</v>
      </c>
      <c r="M3" s="11">
        <v>380.7</v>
      </c>
      <c r="N3" s="10" t="s">
        <v>39</v>
      </c>
      <c r="O3" s="12">
        <v>0.92</v>
      </c>
      <c r="P3" s="11">
        <v>372.6</v>
      </c>
      <c r="Q3" s="10" t="s">
        <v>40</v>
      </c>
      <c r="R3" s="12">
        <v>0.9</v>
      </c>
      <c r="S3" s="11">
        <v>364.5</v>
      </c>
      <c r="T3" s="10" t="s">
        <v>41</v>
      </c>
      <c r="U3" s="12">
        <v>0.87</v>
      </c>
      <c r="V3" s="11">
        <v>352.35</v>
      </c>
      <c r="W3" s="10" t="s">
        <v>32</v>
      </c>
      <c r="X3" s="10" t="s">
        <v>33</v>
      </c>
    </row>
    <row r="4" spans="1:24" s="13" customFormat="1" ht="12">
      <c r="A4" s="9">
        <v>3</v>
      </c>
      <c r="B4" s="10" t="s">
        <v>42</v>
      </c>
      <c r="C4" s="10" t="s">
        <v>43</v>
      </c>
      <c r="D4" s="10" t="s">
        <v>44</v>
      </c>
      <c r="E4" s="10" t="s">
        <v>45</v>
      </c>
      <c r="F4" s="11">
        <v>410</v>
      </c>
      <c r="G4" s="11">
        <v>66</v>
      </c>
      <c r="H4" s="11">
        <v>33</v>
      </c>
      <c r="I4" s="10" t="s">
        <v>46</v>
      </c>
      <c r="J4" s="10" t="s">
        <v>27</v>
      </c>
      <c r="K4" s="10" t="s">
        <v>28</v>
      </c>
      <c r="L4" s="11">
        <v>0.95</v>
      </c>
      <c r="M4" s="11">
        <v>389.5</v>
      </c>
      <c r="N4" s="10" t="s">
        <v>47</v>
      </c>
      <c r="O4" s="12">
        <v>0.93</v>
      </c>
      <c r="P4" s="11">
        <v>381.3</v>
      </c>
      <c r="Q4" s="10" t="s">
        <v>48</v>
      </c>
      <c r="R4" s="12">
        <v>0.91</v>
      </c>
      <c r="S4" s="11">
        <v>373.1</v>
      </c>
      <c r="T4" s="10" t="s">
        <v>49</v>
      </c>
      <c r="U4" s="12">
        <v>0.88</v>
      </c>
      <c r="V4" s="11">
        <v>360.8</v>
      </c>
      <c r="W4" s="10" t="s">
        <v>32</v>
      </c>
      <c r="X4" s="10" t="s">
        <v>33</v>
      </c>
    </row>
    <row r="5" spans="1:24" s="13" customFormat="1" ht="12">
      <c r="A5" s="9">
        <v>4</v>
      </c>
      <c r="B5" s="10" t="s">
        <v>50</v>
      </c>
      <c r="C5" s="10" t="s">
        <v>51</v>
      </c>
      <c r="D5" s="10" t="s">
        <v>52</v>
      </c>
      <c r="E5" s="10" t="s">
        <v>53</v>
      </c>
      <c r="F5" s="11">
        <v>430</v>
      </c>
      <c r="G5" s="11">
        <v>72</v>
      </c>
      <c r="H5" s="11">
        <v>26</v>
      </c>
      <c r="I5" s="10" t="s">
        <v>54</v>
      </c>
      <c r="J5" s="10" t="s">
        <v>55</v>
      </c>
      <c r="K5" s="10" t="s">
        <v>56</v>
      </c>
      <c r="L5" s="11">
        <v>0.69</v>
      </c>
      <c r="M5" s="11">
        <v>296.7</v>
      </c>
      <c r="N5" s="10" t="s">
        <v>57</v>
      </c>
      <c r="O5" s="12">
        <v>0.67</v>
      </c>
      <c r="P5" s="11">
        <v>288.10000000000002</v>
      </c>
      <c r="Q5" s="10" t="s">
        <v>58</v>
      </c>
      <c r="R5" s="12">
        <v>0.66</v>
      </c>
      <c r="S5" s="11">
        <v>283.8</v>
      </c>
      <c r="T5" s="10" t="s">
        <v>59</v>
      </c>
      <c r="U5" s="11">
        <v>0</v>
      </c>
      <c r="V5" s="11">
        <v>0</v>
      </c>
      <c r="W5" s="10" t="s">
        <v>32</v>
      </c>
      <c r="X5" s="10" t="s">
        <v>33</v>
      </c>
    </row>
    <row r="6" spans="1:24" s="13" customFormat="1" ht="12">
      <c r="A6" s="9">
        <v>5</v>
      </c>
      <c r="B6" s="10" t="s">
        <v>60</v>
      </c>
      <c r="C6" s="10" t="s">
        <v>61</v>
      </c>
      <c r="D6" s="10" t="s">
        <v>62</v>
      </c>
      <c r="E6" s="10" t="s">
        <v>63</v>
      </c>
      <c r="F6" s="11">
        <v>360</v>
      </c>
      <c r="G6" s="11">
        <v>60</v>
      </c>
      <c r="H6" s="11">
        <v>33</v>
      </c>
      <c r="I6" s="10" t="s">
        <v>64</v>
      </c>
      <c r="J6" s="10" t="s">
        <v>65</v>
      </c>
      <c r="K6" s="10" t="s">
        <v>28</v>
      </c>
      <c r="L6" s="11">
        <v>0.94</v>
      </c>
      <c r="M6" s="11">
        <v>338.4</v>
      </c>
      <c r="N6" s="10" t="s">
        <v>66</v>
      </c>
      <c r="O6" s="12">
        <v>0.92</v>
      </c>
      <c r="P6" s="11">
        <v>331.2</v>
      </c>
      <c r="Q6" s="10" t="s">
        <v>67</v>
      </c>
      <c r="R6" s="12">
        <v>0.9</v>
      </c>
      <c r="S6" s="11">
        <v>324</v>
      </c>
      <c r="T6" s="10" t="s">
        <v>59</v>
      </c>
      <c r="U6" s="11">
        <v>0</v>
      </c>
      <c r="V6" s="11">
        <v>0</v>
      </c>
      <c r="W6" s="10" t="s">
        <v>68</v>
      </c>
      <c r="X6" s="10" t="s">
        <v>33</v>
      </c>
    </row>
    <row r="7" spans="1:24" s="13" customFormat="1" ht="12">
      <c r="A7" s="9">
        <v>6</v>
      </c>
      <c r="B7" s="10"/>
      <c r="C7" s="10" t="s">
        <v>69</v>
      </c>
      <c r="D7" s="10" t="s">
        <v>70</v>
      </c>
      <c r="E7" s="10" t="s">
        <v>71</v>
      </c>
      <c r="F7" s="11">
        <v>400</v>
      </c>
      <c r="G7" s="11">
        <v>66</v>
      </c>
      <c r="H7" s="11">
        <v>33</v>
      </c>
      <c r="I7" s="10" t="s">
        <v>72</v>
      </c>
      <c r="J7" s="10" t="s">
        <v>65</v>
      </c>
      <c r="K7" s="10" t="s">
        <v>73</v>
      </c>
      <c r="L7" s="11">
        <v>1.1399999999999999</v>
      </c>
      <c r="M7" s="11">
        <v>456</v>
      </c>
      <c r="N7" s="10" t="s">
        <v>74</v>
      </c>
      <c r="O7" s="12">
        <v>1.1100000000000001</v>
      </c>
      <c r="P7" s="11">
        <v>444</v>
      </c>
      <c r="Q7" s="10" t="s">
        <v>75</v>
      </c>
      <c r="R7" s="12">
        <v>1.0900000000000001</v>
      </c>
      <c r="S7" s="11">
        <v>436</v>
      </c>
      <c r="T7" s="10" t="s">
        <v>59</v>
      </c>
      <c r="U7" s="11">
        <v>0</v>
      </c>
      <c r="V7" s="11">
        <v>0</v>
      </c>
      <c r="W7" s="10" t="s">
        <v>68</v>
      </c>
      <c r="X7" s="10" t="s">
        <v>33</v>
      </c>
    </row>
    <row r="8" spans="1:24" s="13" customFormat="1" ht="12">
      <c r="A8" s="9">
        <v>7</v>
      </c>
      <c r="B8" s="10" t="s">
        <v>76</v>
      </c>
      <c r="C8" s="10" t="s">
        <v>77</v>
      </c>
      <c r="D8" s="10" t="s">
        <v>78</v>
      </c>
      <c r="E8" s="10" t="s">
        <v>79</v>
      </c>
      <c r="F8" s="11">
        <v>395</v>
      </c>
      <c r="G8" s="11">
        <v>66</v>
      </c>
      <c r="H8" s="11">
        <v>30</v>
      </c>
      <c r="I8" s="10" t="s">
        <v>80</v>
      </c>
      <c r="J8" s="10" t="s">
        <v>81</v>
      </c>
      <c r="K8" s="10" t="s">
        <v>28</v>
      </c>
      <c r="L8" s="11">
        <v>0.74</v>
      </c>
      <c r="M8" s="11">
        <v>292.3</v>
      </c>
      <c r="N8" s="10" t="s">
        <v>82</v>
      </c>
      <c r="O8" s="12">
        <v>0.72</v>
      </c>
      <c r="P8" s="11">
        <v>284.39999999999998</v>
      </c>
      <c r="Q8" s="10" t="s">
        <v>83</v>
      </c>
      <c r="R8" s="12">
        <v>0.7</v>
      </c>
      <c r="S8" s="11">
        <v>276.5</v>
      </c>
      <c r="T8" s="10" t="s">
        <v>59</v>
      </c>
      <c r="U8" s="11">
        <v>0</v>
      </c>
      <c r="V8" s="11">
        <v>0</v>
      </c>
      <c r="W8" s="10" t="s">
        <v>68</v>
      </c>
      <c r="X8" s="10" t="s">
        <v>33</v>
      </c>
    </row>
    <row r="9" spans="1:24" s="13" customFormat="1" ht="12">
      <c r="A9" s="9">
        <v>8</v>
      </c>
      <c r="B9" s="10" t="s">
        <v>84</v>
      </c>
      <c r="C9" s="10" t="s">
        <v>85</v>
      </c>
      <c r="D9" s="10" t="s">
        <v>86</v>
      </c>
      <c r="E9" s="10" t="s">
        <v>87</v>
      </c>
      <c r="F9" s="11">
        <v>455</v>
      </c>
      <c r="G9" s="11">
        <v>72</v>
      </c>
      <c r="H9" s="11">
        <v>33</v>
      </c>
      <c r="I9" s="10" t="s">
        <v>88</v>
      </c>
      <c r="J9" s="10" t="s">
        <v>81</v>
      </c>
      <c r="K9" s="10" t="s">
        <v>28</v>
      </c>
      <c r="L9" s="11">
        <v>0</v>
      </c>
      <c r="M9" s="11">
        <v>0</v>
      </c>
      <c r="N9" s="10" t="s">
        <v>89</v>
      </c>
      <c r="O9" s="12">
        <v>0.64</v>
      </c>
      <c r="P9" s="11">
        <v>291.2</v>
      </c>
      <c r="Q9" s="10" t="s">
        <v>90</v>
      </c>
      <c r="R9" s="12">
        <v>0.63</v>
      </c>
      <c r="S9" s="11">
        <v>286.64999999999998</v>
      </c>
      <c r="T9" s="10" t="s">
        <v>59</v>
      </c>
      <c r="U9" s="11">
        <v>0</v>
      </c>
      <c r="V9" s="11">
        <v>0</v>
      </c>
      <c r="W9" s="10" t="s">
        <v>68</v>
      </c>
      <c r="X9" s="10" t="s">
        <v>33</v>
      </c>
    </row>
    <row r="10" spans="1:24" s="13" customFormat="1" ht="12">
      <c r="A10" s="9">
        <v>9</v>
      </c>
      <c r="B10" s="10"/>
      <c r="C10" s="10" t="s">
        <v>91</v>
      </c>
      <c r="D10" s="10" t="s">
        <v>92</v>
      </c>
      <c r="E10" s="10" t="s">
        <v>93</v>
      </c>
      <c r="F10" s="11">
        <v>535</v>
      </c>
      <c r="G10" s="11">
        <v>72</v>
      </c>
      <c r="H10" s="11">
        <v>30</v>
      </c>
      <c r="I10" s="10" t="s">
        <v>94</v>
      </c>
      <c r="J10" s="10" t="s">
        <v>81</v>
      </c>
      <c r="K10" s="10" t="s">
        <v>73</v>
      </c>
      <c r="L10" s="11">
        <v>0</v>
      </c>
      <c r="M10" s="11">
        <v>0</v>
      </c>
      <c r="N10" s="10" t="s">
        <v>94</v>
      </c>
      <c r="O10" s="11">
        <v>0</v>
      </c>
      <c r="P10" s="11">
        <v>0</v>
      </c>
      <c r="Q10" s="10" t="s">
        <v>95</v>
      </c>
      <c r="R10" s="12">
        <v>0.63</v>
      </c>
      <c r="S10" s="11">
        <v>337.05</v>
      </c>
      <c r="T10" s="10" t="s">
        <v>96</v>
      </c>
      <c r="U10" s="12">
        <v>0.62</v>
      </c>
      <c r="V10" s="11">
        <v>331.7</v>
      </c>
      <c r="W10" s="10" t="s">
        <v>68</v>
      </c>
      <c r="X10" s="10" t="s">
        <v>33</v>
      </c>
    </row>
    <row r="11" spans="1:24" s="13" customFormat="1" ht="12">
      <c r="A11" s="9">
        <v>10</v>
      </c>
      <c r="B11" s="10" t="s">
        <v>97</v>
      </c>
      <c r="C11" s="10" t="s">
        <v>98</v>
      </c>
      <c r="D11" s="10" t="s">
        <v>99</v>
      </c>
      <c r="E11" s="10" t="s">
        <v>100</v>
      </c>
      <c r="F11" s="11">
        <v>410</v>
      </c>
      <c r="G11" s="11">
        <v>72</v>
      </c>
      <c r="H11" s="11">
        <v>27</v>
      </c>
      <c r="I11" s="10" t="s">
        <v>101</v>
      </c>
      <c r="J11" s="10" t="s">
        <v>102</v>
      </c>
      <c r="K11" s="10" t="s">
        <v>28</v>
      </c>
      <c r="L11" s="11">
        <v>0.71</v>
      </c>
      <c r="M11" s="11">
        <v>291.10000000000002</v>
      </c>
      <c r="N11" s="10" t="s">
        <v>103</v>
      </c>
      <c r="O11" s="12">
        <v>0.69</v>
      </c>
      <c r="P11" s="11">
        <v>282.89999999999998</v>
      </c>
      <c r="Q11" s="10" t="s">
        <v>104</v>
      </c>
      <c r="R11" s="12">
        <v>0.67</v>
      </c>
      <c r="S11" s="11">
        <v>274.7</v>
      </c>
      <c r="T11" s="10" t="s">
        <v>105</v>
      </c>
      <c r="U11" s="12">
        <v>0.63</v>
      </c>
      <c r="V11" s="11">
        <v>258.3</v>
      </c>
      <c r="W11" s="10" t="s">
        <v>106</v>
      </c>
      <c r="X11" s="10" t="s">
        <v>33</v>
      </c>
    </row>
    <row r="12" spans="1:24" s="13" customFormat="1" ht="12">
      <c r="A12" s="9">
        <v>11</v>
      </c>
      <c r="B12" s="10" t="s">
        <v>107</v>
      </c>
      <c r="C12" s="10" t="s">
        <v>108</v>
      </c>
      <c r="D12" s="10" t="s">
        <v>109</v>
      </c>
      <c r="E12" s="10" t="s">
        <v>110</v>
      </c>
      <c r="F12" s="11">
        <v>430</v>
      </c>
      <c r="G12" s="11">
        <v>72</v>
      </c>
      <c r="H12" s="11">
        <v>31</v>
      </c>
      <c r="I12" s="10" t="s">
        <v>111</v>
      </c>
      <c r="J12" s="10" t="s">
        <v>102</v>
      </c>
      <c r="K12" s="10" t="s">
        <v>56</v>
      </c>
      <c r="L12" s="11">
        <v>0.71</v>
      </c>
      <c r="M12" s="11">
        <v>305.3</v>
      </c>
      <c r="N12" s="10" t="s">
        <v>54</v>
      </c>
      <c r="O12" s="12">
        <v>0.69</v>
      </c>
      <c r="P12" s="11">
        <v>296.7</v>
      </c>
      <c r="Q12" s="10" t="s">
        <v>57</v>
      </c>
      <c r="R12" s="12">
        <v>0.67</v>
      </c>
      <c r="S12" s="11">
        <v>288.10000000000002</v>
      </c>
      <c r="T12" s="10" t="s">
        <v>59</v>
      </c>
      <c r="U12" s="11">
        <v>0</v>
      </c>
      <c r="V12" s="11">
        <v>0</v>
      </c>
      <c r="W12" s="10" t="s">
        <v>112</v>
      </c>
      <c r="X12" s="10" t="s">
        <v>33</v>
      </c>
    </row>
    <row r="13" spans="1:24" s="13" customFormat="1" ht="12">
      <c r="A13" s="9">
        <v>12</v>
      </c>
      <c r="B13" s="10" t="s">
        <v>113</v>
      </c>
      <c r="C13" s="10" t="s">
        <v>114</v>
      </c>
      <c r="D13" s="10" t="s">
        <v>115</v>
      </c>
      <c r="E13" s="10" t="s">
        <v>116</v>
      </c>
      <c r="F13" s="11">
        <v>365</v>
      </c>
      <c r="G13" s="11">
        <v>60</v>
      </c>
      <c r="H13" s="11">
        <v>32</v>
      </c>
      <c r="I13" s="10" t="s">
        <v>117</v>
      </c>
      <c r="J13" s="10" t="s">
        <v>118</v>
      </c>
      <c r="K13" s="10" t="s">
        <v>56</v>
      </c>
      <c r="L13" s="11">
        <v>0.84</v>
      </c>
      <c r="M13" s="11">
        <v>306.60000000000002</v>
      </c>
      <c r="N13" s="10" t="s">
        <v>119</v>
      </c>
      <c r="O13" s="12">
        <v>0.83</v>
      </c>
      <c r="P13" s="11">
        <v>302.95</v>
      </c>
      <c r="Q13" s="10" t="s">
        <v>59</v>
      </c>
      <c r="R13" s="11">
        <v>0</v>
      </c>
      <c r="S13" s="11">
        <v>0</v>
      </c>
      <c r="T13" s="10" t="s">
        <v>59</v>
      </c>
      <c r="U13" s="11">
        <v>0</v>
      </c>
      <c r="V13" s="11">
        <v>0</v>
      </c>
      <c r="W13" s="10" t="s">
        <v>68</v>
      </c>
      <c r="X13" s="10" t="s">
        <v>33</v>
      </c>
    </row>
    <row r="14" spans="1:24" s="13" customFormat="1" ht="12">
      <c r="A14" s="9">
        <v>13</v>
      </c>
      <c r="B14" s="10"/>
      <c r="C14" s="10" t="s">
        <v>120</v>
      </c>
      <c r="D14" s="10" t="s">
        <v>121</v>
      </c>
      <c r="E14" s="10" t="s">
        <v>122</v>
      </c>
      <c r="F14" s="11">
        <v>485</v>
      </c>
      <c r="G14" s="11">
        <v>72</v>
      </c>
      <c r="H14" s="11">
        <v>29</v>
      </c>
      <c r="I14" s="10" t="s">
        <v>123</v>
      </c>
      <c r="J14" s="10" t="s">
        <v>118</v>
      </c>
      <c r="K14" s="10" t="s">
        <v>73</v>
      </c>
      <c r="L14" s="11">
        <v>0</v>
      </c>
      <c r="M14" s="11">
        <v>0</v>
      </c>
      <c r="N14" s="10" t="s">
        <v>124</v>
      </c>
      <c r="O14" s="12">
        <v>0.67</v>
      </c>
      <c r="P14" s="11">
        <v>321.60000000000002</v>
      </c>
      <c r="Q14" s="10" t="s">
        <v>125</v>
      </c>
      <c r="R14" s="12">
        <v>0.65</v>
      </c>
      <c r="S14" s="11">
        <v>312</v>
      </c>
      <c r="T14" s="10" t="s">
        <v>59</v>
      </c>
      <c r="U14" s="11">
        <v>0</v>
      </c>
      <c r="V14" s="11">
        <v>0</v>
      </c>
      <c r="W14" s="10" t="s">
        <v>68</v>
      </c>
      <c r="X14" s="10" t="s">
        <v>33</v>
      </c>
    </row>
    <row r="15" spans="1:24" s="13" customFormat="1" ht="12">
      <c r="A15" s="9">
        <v>14</v>
      </c>
      <c r="B15" s="10" t="s">
        <v>126</v>
      </c>
      <c r="C15" s="10" t="s">
        <v>127</v>
      </c>
      <c r="D15" s="10" t="s">
        <v>128</v>
      </c>
      <c r="E15" s="10" t="s">
        <v>129</v>
      </c>
      <c r="F15" s="11">
        <v>385</v>
      </c>
      <c r="G15" s="11">
        <v>66</v>
      </c>
      <c r="H15" s="11">
        <v>26</v>
      </c>
      <c r="I15" s="10" t="s">
        <v>130</v>
      </c>
      <c r="J15" s="10" t="s">
        <v>55</v>
      </c>
      <c r="K15" s="10" t="s">
        <v>28</v>
      </c>
      <c r="L15" s="11">
        <v>0.69</v>
      </c>
      <c r="M15" s="11">
        <v>265.64999999999998</v>
      </c>
      <c r="N15" s="10"/>
      <c r="O15" s="11">
        <v>0</v>
      </c>
      <c r="P15" s="11">
        <v>0</v>
      </c>
      <c r="Q15" s="10"/>
      <c r="R15" s="11">
        <v>0</v>
      </c>
      <c r="S15" s="11">
        <v>0</v>
      </c>
      <c r="T15" s="10"/>
      <c r="U15" s="11" t="s">
        <v>131</v>
      </c>
      <c r="V15" s="11" t="s">
        <v>131</v>
      </c>
      <c r="W15" s="10" t="s">
        <v>32</v>
      </c>
      <c r="X15" s="10" t="s">
        <v>132</v>
      </c>
    </row>
    <row r="16" spans="1:24" s="13" customFormat="1" ht="12">
      <c r="A16" s="9">
        <v>15</v>
      </c>
      <c r="B16" s="10"/>
      <c r="C16" s="10" t="s">
        <v>133</v>
      </c>
      <c r="D16" s="10" t="s">
        <v>134</v>
      </c>
      <c r="E16" s="10" t="s">
        <v>135</v>
      </c>
      <c r="F16" s="11">
        <v>395</v>
      </c>
      <c r="G16" s="11">
        <v>54</v>
      </c>
      <c r="H16" s="11">
        <v>36</v>
      </c>
      <c r="I16" s="10" t="s">
        <v>136</v>
      </c>
      <c r="J16" s="10" t="s">
        <v>137</v>
      </c>
      <c r="K16" s="10" t="s">
        <v>73</v>
      </c>
      <c r="L16" s="11">
        <v>0.57999999999999996</v>
      </c>
      <c r="M16" s="11">
        <v>229.1</v>
      </c>
      <c r="N16" s="10" t="s">
        <v>138</v>
      </c>
      <c r="O16" s="12">
        <v>0.56000000000000005</v>
      </c>
      <c r="P16" s="11">
        <v>221.2</v>
      </c>
      <c r="Q16" s="10" t="s">
        <v>139</v>
      </c>
      <c r="R16" s="12">
        <v>0.55000000000000004</v>
      </c>
      <c r="S16" s="11">
        <v>217.25</v>
      </c>
      <c r="T16" s="10" t="s">
        <v>140</v>
      </c>
      <c r="U16" s="12">
        <v>0.54</v>
      </c>
      <c r="V16" s="11">
        <v>213.3</v>
      </c>
      <c r="W16" s="10" t="s">
        <v>68</v>
      </c>
      <c r="X16" s="10" t="s">
        <v>132</v>
      </c>
    </row>
    <row r="17" spans="1:24" s="13" customFormat="1" ht="12">
      <c r="A17" s="9">
        <v>16</v>
      </c>
      <c r="B17" s="10" t="s">
        <v>141</v>
      </c>
      <c r="C17" s="10" t="s">
        <v>142</v>
      </c>
      <c r="D17" s="10" t="s">
        <v>143</v>
      </c>
      <c r="E17" s="10" t="s">
        <v>144</v>
      </c>
      <c r="F17" s="11">
        <v>400</v>
      </c>
      <c r="G17" s="11">
        <v>60</v>
      </c>
      <c r="H17" s="11">
        <v>36</v>
      </c>
      <c r="I17" s="10" t="s">
        <v>145</v>
      </c>
      <c r="J17" s="10" t="s">
        <v>146</v>
      </c>
      <c r="K17" s="10" t="s">
        <v>28</v>
      </c>
      <c r="L17" s="11">
        <v>0.56000000000000005</v>
      </c>
      <c r="M17" s="11">
        <v>224</v>
      </c>
      <c r="N17" s="10" t="s">
        <v>147</v>
      </c>
      <c r="O17" s="12">
        <v>0.55000000000000004</v>
      </c>
      <c r="P17" s="11">
        <v>220</v>
      </c>
      <c r="Q17" s="10" t="s">
        <v>148</v>
      </c>
      <c r="R17" s="12">
        <v>0.54</v>
      </c>
      <c r="S17" s="11">
        <v>216</v>
      </c>
      <c r="T17" s="10" t="s">
        <v>149</v>
      </c>
      <c r="U17" s="12">
        <v>0.53</v>
      </c>
      <c r="V17" s="11">
        <v>212</v>
      </c>
      <c r="W17" s="10" t="s">
        <v>68</v>
      </c>
      <c r="X17" s="10" t="s">
        <v>132</v>
      </c>
    </row>
    <row r="18" spans="1:24" s="13" customFormat="1" ht="12">
      <c r="A18" s="9">
        <v>17</v>
      </c>
      <c r="B18" s="10"/>
      <c r="C18" s="10" t="s">
        <v>150</v>
      </c>
      <c r="D18" s="10" t="s">
        <v>151</v>
      </c>
      <c r="E18" s="10" t="s">
        <v>152</v>
      </c>
      <c r="F18" s="11">
        <v>405</v>
      </c>
      <c r="G18" s="11">
        <v>66</v>
      </c>
      <c r="H18" s="11">
        <v>32</v>
      </c>
      <c r="I18" s="10" t="s">
        <v>153</v>
      </c>
      <c r="J18" s="10" t="s">
        <v>118</v>
      </c>
      <c r="K18" s="10" t="s">
        <v>73</v>
      </c>
      <c r="L18" s="11">
        <v>0.66</v>
      </c>
      <c r="M18" s="11">
        <v>267.3</v>
      </c>
      <c r="N18" s="10" t="s">
        <v>154</v>
      </c>
      <c r="O18" s="12">
        <v>0.64</v>
      </c>
      <c r="P18" s="11">
        <v>259.2</v>
      </c>
      <c r="Q18" s="10" t="s">
        <v>155</v>
      </c>
      <c r="R18" s="12">
        <v>0.63</v>
      </c>
      <c r="S18" s="11">
        <v>255.15</v>
      </c>
      <c r="T18" s="10" t="s">
        <v>156</v>
      </c>
      <c r="U18" s="12">
        <v>0.62</v>
      </c>
      <c r="V18" s="11">
        <v>251.1</v>
      </c>
      <c r="W18" s="10" t="s">
        <v>68</v>
      </c>
      <c r="X18" s="10" t="s">
        <v>33</v>
      </c>
    </row>
    <row r="19" spans="1:24" s="13" customFormat="1" ht="12">
      <c r="A19" s="9">
        <v>18</v>
      </c>
      <c r="B19" s="10" t="s">
        <v>157</v>
      </c>
      <c r="C19" s="10" t="s">
        <v>158</v>
      </c>
      <c r="D19" s="10" t="s">
        <v>159</v>
      </c>
      <c r="E19" s="10" t="s">
        <v>160</v>
      </c>
      <c r="F19" s="11">
        <v>360</v>
      </c>
      <c r="G19" s="11">
        <v>60</v>
      </c>
      <c r="H19" s="11">
        <v>33</v>
      </c>
      <c r="I19" s="10" t="s">
        <v>161</v>
      </c>
      <c r="J19" s="10" t="s">
        <v>27</v>
      </c>
      <c r="K19" s="10" t="s">
        <v>28</v>
      </c>
      <c r="L19" s="11">
        <v>0.76</v>
      </c>
      <c r="M19" s="12">
        <v>273.60000000000002</v>
      </c>
      <c r="N19" s="10" t="s">
        <v>162</v>
      </c>
      <c r="O19" s="12">
        <v>0.73</v>
      </c>
      <c r="P19" s="12">
        <v>262.8</v>
      </c>
      <c r="Q19" s="10" t="s">
        <v>163</v>
      </c>
      <c r="R19" s="12">
        <v>0.71</v>
      </c>
      <c r="S19" s="12">
        <v>255.6</v>
      </c>
      <c r="T19" s="10"/>
      <c r="U19" s="12"/>
      <c r="V19" s="11"/>
      <c r="W19" s="10" t="s">
        <v>32</v>
      </c>
      <c r="X19" s="10" t="s">
        <v>33</v>
      </c>
    </row>
    <row r="20" spans="1:24" s="13" customFormat="1" ht="12">
      <c r="A20" s="9">
        <v>19</v>
      </c>
      <c r="B20" s="10" t="s">
        <v>164</v>
      </c>
      <c r="C20" s="10" t="s">
        <v>165</v>
      </c>
      <c r="D20" s="10" t="s">
        <v>166</v>
      </c>
      <c r="E20" s="10" t="s">
        <v>167</v>
      </c>
      <c r="F20" s="11">
        <v>420</v>
      </c>
      <c r="G20" s="11">
        <v>72</v>
      </c>
      <c r="H20" s="11">
        <v>26</v>
      </c>
      <c r="I20" s="10" t="s">
        <v>168</v>
      </c>
      <c r="J20" s="10" t="s">
        <v>55</v>
      </c>
      <c r="K20" s="10" t="s">
        <v>28</v>
      </c>
      <c r="L20" s="11">
        <v>0.75</v>
      </c>
      <c r="M20" s="12">
        <v>315</v>
      </c>
      <c r="N20" s="10" t="s">
        <v>169</v>
      </c>
      <c r="O20" s="12">
        <v>0.73</v>
      </c>
      <c r="P20" s="12">
        <v>306.60000000000002</v>
      </c>
      <c r="Q20" s="10" t="s">
        <v>170</v>
      </c>
      <c r="R20" s="12">
        <v>0.72</v>
      </c>
      <c r="S20" s="12">
        <v>302.39999999999998</v>
      </c>
      <c r="T20" s="10"/>
      <c r="U20" s="12"/>
      <c r="V20" s="11"/>
      <c r="W20" s="10" t="s">
        <v>171</v>
      </c>
      <c r="X20" s="10" t="s">
        <v>33</v>
      </c>
    </row>
    <row r="21" spans="1:24" s="13" customFormat="1" ht="12">
      <c r="A21" s="9">
        <v>20</v>
      </c>
      <c r="B21" s="10" t="s">
        <v>172</v>
      </c>
      <c r="C21" s="10" t="s">
        <v>173</v>
      </c>
      <c r="D21" s="10" t="s">
        <v>174</v>
      </c>
      <c r="E21" s="10" t="s">
        <v>175</v>
      </c>
      <c r="F21" s="11">
        <v>370</v>
      </c>
      <c r="G21" s="11">
        <v>60</v>
      </c>
      <c r="H21" s="11">
        <v>33</v>
      </c>
      <c r="I21" s="10" t="s">
        <v>176</v>
      </c>
      <c r="J21" s="10" t="s">
        <v>65</v>
      </c>
      <c r="K21" s="10" t="s">
        <v>28</v>
      </c>
      <c r="L21" s="11">
        <v>0.94</v>
      </c>
      <c r="M21" s="12">
        <v>347.8</v>
      </c>
      <c r="N21" s="10" t="s">
        <v>177</v>
      </c>
      <c r="O21" s="12">
        <v>0.92</v>
      </c>
      <c r="P21" s="12">
        <v>340.4</v>
      </c>
      <c r="Q21" s="10" t="s">
        <v>178</v>
      </c>
      <c r="R21" s="12">
        <v>0.9</v>
      </c>
      <c r="S21" s="12">
        <v>333</v>
      </c>
      <c r="T21" s="10"/>
      <c r="U21" s="12"/>
      <c r="V21" s="11"/>
      <c r="W21" s="10" t="s">
        <v>68</v>
      </c>
      <c r="X21" s="10" t="s">
        <v>33</v>
      </c>
    </row>
    <row r="22" spans="1:24" s="13" customFormat="1" ht="12">
      <c r="A22" s="9">
        <v>21</v>
      </c>
      <c r="B22" s="10" t="s">
        <v>179</v>
      </c>
      <c r="C22" s="10" t="s">
        <v>180</v>
      </c>
      <c r="D22" s="10" t="s">
        <v>181</v>
      </c>
      <c r="E22" s="10" t="s">
        <v>182</v>
      </c>
      <c r="F22" s="11">
        <v>450</v>
      </c>
      <c r="G22" s="11">
        <v>72</v>
      </c>
      <c r="H22" s="11">
        <v>33</v>
      </c>
      <c r="I22" s="10" t="s">
        <v>183</v>
      </c>
      <c r="J22" s="10" t="s">
        <v>81</v>
      </c>
      <c r="K22" s="10" t="s">
        <v>28</v>
      </c>
      <c r="L22" s="11">
        <v>0</v>
      </c>
      <c r="M22" s="11">
        <v>0</v>
      </c>
      <c r="N22" s="10" t="s">
        <v>184</v>
      </c>
      <c r="O22" s="12">
        <v>0.64</v>
      </c>
      <c r="P22" s="12">
        <v>288</v>
      </c>
      <c r="Q22" s="10" t="s">
        <v>185</v>
      </c>
      <c r="R22" s="12">
        <v>0.63</v>
      </c>
      <c r="S22" s="12">
        <v>283.5</v>
      </c>
      <c r="T22" s="10"/>
      <c r="U22" s="12"/>
      <c r="V22" s="11"/>
      <c r="W22" s="10" t="s">
        <v>32</v>
      </c>
      <c r="X22" s="10" t="s">
        <v>33</v>
      </c>
    </row>
    <row r="23" spans="1:24" s="13" customFormat="1" ht="12">
      <c r="A23" s="9">
        <v>22</v>
      </c>
      <c r="B23" s="10" t="s">
        <v>186</v>
      </c>
      <c r="C23" s="10" t="s">
        <v>187</v>
      </c>
      <c r="D23" s="10" t="s">
        <v>188</v>
      </c>
      <c r="E23" s="10" t="s">
        <v>189</v>
      </c>
      <c r="F23" s="11">
        <v>400</v>
      </c>
      <c r="G23" s="11">
        <v>66</v>
      </c>
      <c r="H23" s="11">
        <v>32</v>
      </c>
      <c r="I23" s="10" t="s">
        <v>190</v>
      </c>
      <c r="J23" s="10" t="s">
        <v>118</v>
      </c>
      <c r="K23" s="10" t="s">
        <v>28</v>
      </c>
      <c r="L23" s="11">
        <v>0.87</v>
      </c>
      <c r="M23" s="12">
        <v>348</v>
      </c>
      <c r="N23" s="10" t="s">
        <v>191</v>
      </c>
      <c r="O23" s="12">
        <v>0.85</v>
      </c>
      <c r="P23" s="12">
        <v>340</v>
      </c>
      <c r="Q23" s="10" t="s">
        <v>59</v>
      </c>
      <c r="R23" s="11">
        <v>0</v>
      </c>
      <c r="S23" s="11">
        <v>0</v>
      </c>
      <c r="T23" s="10"/>
      <c r="U23" s="12"/>
      <c r="V23" s="11"/>
      <c r="W23" s="10" t="s">
        <v>68</v>
      </c>
      <c r="X23" s="10" t="s">
        <v>33</v>
      </c>
    </row>
    <row r="24" spans="1:24" s="13" customFormat="1" ht="12">
      <c r="A24" s="9">
        <v>23</v>
      </c>
      <c r="B24" s="10"/>
      <c r="C24" s="10" t="s">
        <v>192</v>
      </c>
      <c r="D24" s="10" t="s">
        <v>193</v>
      </c>
      <c r="E24" s="10" t="s">
        <v>194</v>
      </c>
      <c r="F24" s="11">
        <v>480</v>
      </c>
      <c r="G24" s="11">
        <v>72</v>
      </c>
      <c r="H24" s="11">
        <v>29</v>
      </c>
      <c r="I24" s="10" t="s">
        <v>195</v>
      </c>
      <c r="J24" s="10" t="s">
        <v>118</v>
      </c>
      <c r="K24" s="10" t="s">
        <v>73</v>
      </c>
      <c r="L24" s="11">
        <v>0</v>
      </c>
      <c r="M24" s="11">
        <v>0</v>
      </c>
      <c r="N24" s="10" t="s">
        <v>196</v>
      </c>
      <c r="O24" s="12">
        <v>0.67</v>
      </c>
      <c r="P24" s="12">
        <v>321.60000000000002</v>
      </c>
      <c r="Q24" s="10" t="s">
        <v>197</v>
      </c>
      <c r="R24" s="12">
        <v>0.65</v>
      </c>
      <c r="S24" s="12">
        <v>312</v>
      </c>
      <c r="T24" s="10"/>
      <c r="U24" s="12"/>
      <c r="V24" s="11"/>
      <c r="W24" s="10" t="s">
        <v>68</v>
      </c>
      <c r="X24" s="10" t="s">
        <v>33</v>
      </c>
    </row>
    <row r="25" spans="1:24" s="13" customFormat="1" ht="12">
      <c r="A25" s="9">
        <v>24</v>
      </c>
      <c r="B25" s="10" t="s">
        <v>198</v>
      </c>
      <c r="C25" s="10" t="s">
        <v>199</v>
      </c>
      <c r="D25" s="10" t="s">
        <v>200</v>
      </c>
      <c r="E25" s="10" t="s">
        <v>201</v>
      </c>
      <c r="F25" s="11">
        <v>400</v>
      </c>
      <c r="G25" s="11">
        <v>60</v>
      </c>
      <c r="H25" s="11">
        <v>25</v>
      </c>
      <c r="I25" s="10" t="s">
        <v>202</v>
      </c>
      <c r="J25" s="10" t="s">
        <v>203</v>
      </c>
      <c r="K25" s="10" t="s">
        <v>28</v>
      </c>
      <c r="L25" s="11">
        <v>0.83</v>
      </c>
      <c r="M25" s="12">
        <v>332</v>
      </c>
      <c r="N25" s="10" t="s">
        <v>204</v>
      </c>
      <c r="O25" s="12">
        <v>0.81</v>
      </c>
      <c r="P25" s="12">
        <v>324</v>
      </c>
      <c r="Q25" s="10" t="s">
        <v>205</v>
      </c>
      <c r="R25" s="12">
        <v>0.79</v>
      </c>
      <c r="S25" s="12">
        <v>316</v>
      </c>
      <c r="T25" s="10"/>
      <c r="U25" s="12"/>
      <c r="V25" s="11"/>
      <c r="W25" s="10" t="s">
        <v>68</v>
      </c>
      <c r="X25" s="10" t="s">
        <v>33</v>
      </c>
    </row>
  </sheetData>
  <conditionalFormatting sqref="B1:B1048576">
    <cfRule type="duplicateValues" dxfId="1" priority="1"/>
  </conditionalFormatting>
  <conditionalFormatting sqref="B2:B25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B4A6CA6361B45A0641B77DBC88B3B" ma:contentTypeVersion="13" ma:contentTypeDescription="Create a new document." ma:contentTypeScope="" ma:versionID="aaa30b215d1e3e53fb6242d128093c54">
  <xsd:schema xmlns:xsd="http://www.w3.org/2001/XMLSchema" xmlns:xs="http://www.w3.org/2001/XMLSchema" xmlns:p="http://schemas.microsoft.com/office/2006/metadata/properties" xmlns:ns2="7b952cf8-52d2-4d3b-bf30-a31c5b190d55" xmlns:ns3="ba0f2f39-8cb7-457e-a4a5-0cf8a4c677ec" targetNamespace="http://schemas.microsoft.com/office/2006/metadata/properties" ma:root="true" ma:fieldsID="9789c3cb4a18fd6e5f76bd8340aa71e8" ns2:_="" ns3:_="">
    <xsd:import namespace="7b952cf8-52d2-4d3b-bf30-a31c5b190d55"/>
    <xsd:import namespace="ba0f2f39-8cb7-457e-a4a5-0cf8a4c67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2cf8-52d2-4d3b-bf30-a31c5b190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65cd94f-e639-4751-aa05-eaf8837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f2f39-8cb7-457e-a4a5-0cf8a4c677e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34d41f1-209a-46b9-8c10-9c743565a91a}" ma:internalName="TaxCatchAll" ma:showField="CatchAllData" ma:web="ba0f2f39-8cb7-457e-a4a5-0cf8a4c67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952cf8-52d2-4d3b-bf30-a31c5b190d55">
      <Terms xmlns="http://schemas.microsoft.com/office/infopath/2007/PartnerControls"/>
    </lcf76f155ced4ddcb4097134ff3c332f>
    <TaxCatchAll xmlns="ba0f2f39-8cb7-457e-a4a5-0cf8a4c677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7FD84-7319-464C-860B-B3E028740B15}"/>
</file>

<file path=customXml/itemProps2.xml><?xml version="1.0" encoding="utf-8"?>
<ds:datastoreItem xmlns:ds="http://schemas.openxmlformats.org/officeDocument/2006/customXml" ds:itemID="{831EFFA0-91A0-4822-B2D5-457A7867C4A0}"/>
</file>

<file path=customXml/itemProps3.xml><?xml version="1.0" encoding="utf-8"?>
<ds:datastoreItem xmlns:ds="http://schemas.openxmlformats.org/officeDocument/2006/customXml" ds:itemID="{6FF103BA-1BAF-4BFF-B797-B1F40D5DB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Singh</dc:creator>
  <cp:keywords/>
  <dc:description/>
  <cp:lastModifiedBy>Ryan Kidwell</cp:lastModifiedBy>
  <cp:revision/>
  <dcterms:created xsi:type="dcterms:W3CDTF">2023-09-18T10:08:01Z</dcterms:created>
  <dcterms:modified xsi:type="dcterms:W3CDTF">2023-09-18T12:35:26Z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0x0101000F0B4A6CA6361B45A0641B77DBC88B3B</vt:lpwstr>
  </property>
  <property fmtid="{D5CDD505-2E9C-101B-9397-08002B2CF9AE}" pid="3" name="MediaServiceImageTags">
    <vt:lpwstr/>
  </property>
</Properties>
</file>