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IdeaProjects\Gray Wolf Optimization for Winner Determination Problem\Presentation\"/>
    </mc:Choice>
  </mc:AlternateContent>
  <xr:revisionPtr revIDLastSave="0" documentId="13_ncr:1_{6D323F2B-9C04-4709-8018-130DF0D83077}" xr6:coauthVersionLast="47" xr6:coauthVersionMax="47" xr10:uidLastSave="{00000000-0000-0000-0000-000000000000}"/>
  <bookViews>
    <workbookView xWindow="-120" yWindow="-120" windowWidth="29040" windowHeight="15990" activeTab="1" xr2:uid="{119C2682-5362-46C5-B9B0-1F8355B20661}"/>
  </bookViews>
  <sheets>
    <sheet name="GWO" sheetId="1" r:id="rId1"/>
    <sheet name="Versus" sheetId="2" r:id="rId2"/>
  </sheets>
  <definedNames>
    <definedName name="results" localSheetId="0">GWO!$A$1:$E$102</definedName>
    <definedName name="results_1" localSheetId="0">GWO!$N$1:$R$22</definedName>
    <definedName name="results_2" localSheetId="0">GWO!$J$1:$N$34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2" l="1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B2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9FBF9C-2446-4D21-8B79-361BF66AA816}" name="results" type="6" refreshedVersion="7" background="1" saveData="1">
    <textPr codePage="850" sourceFile="E:\Documents\IdeaProjects\Gray Wolf Optimization for Winner Determination Problem\GWOforWDP\out\production\results.csv" decimal="," thousands=" " comma="1">
      <textFields count="5">
        <textField/>
        <textField/>
        <textField/>
        <textField/>
        <textField/>
      </textFields>
    </textPr>
  </connection>
  <connection id="2" xr16:uid="{265C9BC2-9902-4C88-A30D-65A1DC505D80}" name="results1" type="6" refreshedVersion="7" background="1" saveData="1">
    <textPr codePage="850" sourceFile="E:\Documents\IdeaProjects\Gray Wolf Optimization for Winner Determination Problem\GWOforWDP\out\artifacts\GWOforWDP_jar\results.csv" decimal="," thousands=" " comma="1">
      <textFields count="5">
        <textField/>
        <textField/>
        <textField/>
        <textField/>
        <textField/>
      </textFields>
    </textPr>
  </connection>
  <connection id="3" xr16:uid="{E07CAD7F-7AD1-449D-AC8E-46034FC46317}" name="results2" type="6" refreshedVersion="7" background="1" saveData="1">
    <textPr codePage="850" sourceFile="E:\Documents\IdeaProjects\Gray Wolf Optimization for Winner Determination Problem\GWOforWDP\out\artifacts\GWOforWDP_jar\results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<sst xmlns="http://schemas.openxmlformats.org/spreadsheetml/2006/main" count="36" uniqueCount="28">
  <si>
    <t>Benchmark</t>
  </si>
  <si>
    <t>nbIterations</t>
  </si>
  <si>
    <t>NbIndividus</t>
  </si>
  <si>
    <t>Gain</t>
  </si>
  <si>
    <t>Temps</t>
  </si>
  <si>
    <t>Gain GWO</t>
  </si>
  <si>
    <t>Temps  GWO</t>
  </si>
  <si>
    <t>Gain SLS</t>
  </si>
  <si>
    <t>Temps SLS</t>
  </si>
  <si>
    <t>Gain Clique</t>
  </si>
  <si>
    <t>Temps Clique</t>
  </si>
  <si>
    <t>Temps TS</t>
  </si>
  <si>
    <t>TS Gain</t>
  </si>
  <si>
    <t>Temps CPLEX</t>
  </si>
  <si>
    <t>Gain CPLEX</t>
  </si>
  <si>
    <t>Gain GWO 15/20</t>
  </si>
  <si>
    <t>Gain 50/12</t>
  </si>
  <si>
    <t>ACO-MNLS</t>
  </si>
  <si>
    <t>GA</t>
  </si>
  <si>
    <t>ACO-MLNS Temps</t>
  </si>
  <si>
    <t>GA Temps</t>
  </si>
  <si>
    <t>MA</t>
  </si>
  <si>
    <t>MA - Temps</t>
  </si>
  <si>
    <t>GWO 25/50</t>
  </si>
  <si>
    <t>Temps GWO 25/50</t>
  </si>
  <si>
    <t>Average</t>
  </si>
  <si>
    <t>Temps GWO 50/12</t>
  </si>
  <si>
    <t>Temps  GWO 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</si>
</sst>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Comparaison entre la performance des algorithmes sur les instances 601 à 620</a:t>
            </a:r>
            <a:endParaRPr lang="fr-DZ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Versus!$B$1</c:f>
              <c:strCache>
                <c:ptCount val="1"/>
                <c:pt idx="0">
                  <c:v>Gain GWO 15/20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Versus!$B$2:$B$22</c:f>
              <c:numCache>
                <c:formatCode>General</c:formatCode>
                <c:ptCount val="21"/>
                <c:pt idx="0">
                  <c:v>93321.725999999995</c:v>
                </c:pt>
                <c:pt idx="1">
                  <c:v>90641.244999999995</c:v>
                </c:pt>
                <c:pt idx="2">
                  <c:v>85111.938999999998</c:v>
                </c:pt>
                <c:pt idx="3">
                  <c:v>91173.721000000005</c:v>
                </c:pt>
                <c:pt idx="4">
                  <c:v>97355.919999999896</c:v>
                </c:pt>
                <c:pt idx="5">
                  <c:v>86919.816000000006</c:v>
                </c:pt>
                <c:pt idx="6">
                  <c:v>93457.208999999901</c:v>
                </c:pt>
                <c:pt idx="7">
                  <c:v>86817.751000000004</c:v>
                </c:pt>
                <c:pt idx="8">
                  <c:v>92165.231</c:v>
                </c:pt>
                <c:pt idx="9">
                  <c:v>93940.254000000001</c:v>
                </c:pt>
                <c:pt idx="10">
                  <c:v>88496.63</c:v>
                </c:pt>
                <c:pt idx="11">
                  <c:v>90199.532000000007</c:v>
                </c:pt>
                <c:pt idx="12">
                  <c:v>87132.482000000004</c:v>
                </c:pt>
                <c:pt idx="13">
                  <c:v>90398.244000000006</c:v>
                </c:pt>
                <c:pt idx="14">
                  <c:v>92051.8149999999</c:v>
                </c:pt>
                <c:pt idx="15">
                  <c:v>87954.572</c:v>
                </c:pt>
                <c:pt idx="16">
                  <c:v>89872.156000000003</c:v>
                </c:pt>
                <c:pt idx="17">
                  <c:v>87497.6139999999</c:v>
                </c:pt>
                <c:pt idx="18">
                  <c:v>84796.724999999904</c:v>
                </c:pt>
                <c:pt idx="19">
                  <c:v>94906.141999999905</c:v>
                </c:pt>
                <c:pt idx="20">
                  <c:v>90210.536199999973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8B-4F19-AB7E-2CA15CFD16BC}"/>
            </c:ext>
          </c:extLst>
        </c:ser>
        <c:ser>
          <c:idx val="1"/>
          <c:order val="1"/>
          <c:tx>
            <c:strRef>
              <c:f>Versus!$D$1</c:f>
              <c:strCache>
                <c:ptCount val="1"/>
                <c:pt idx="0">
                  <c:v>Gain 50/12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Versus!$D$2:$D$22</c:f>
              <c:numCache>
                <c:formatCode>General</c:formatCode>
                <c:ptCount val="21"/>
                <c:pt idx="0">
                  <c:v>93479.620999999999</c:v>
                </c:pt>
                <c:pt idx="1">
                  <c:v>92439.804000000004</c:v>
                </c:pt>
                <c:pt idx="2">
                  <c:v>85098.926999999996</c:v>
                </c:pt>
                <c:pt idx="3">
                  <c:v>93210.487999999998</c:v>
                </c:pt>
                <c:pt idx="4">
                  <c:v>93453.763999999996</c:v>
                </c:pt>
                <c:pt idx="5">
                  <c:v>88127.513000000006</c:v>
                </c:pt>
                <c:pt idx="6">
                  <c:v>92064.546000000002</c:v>
                </c:pt>
                <c:pt idx="7">
                  <c:v>92755.023000000001</c:v>
                </c:pt>
                <c:pt idx="8">
                  <c:v>93590.062999999995</c:v>
                </c:pt>
                <c:pt idx="9">
                  <c:v>96223.176999999996</c:v>
                </c:pt>
                <c:pt idx="10">
                  <c:v>85853.122999999905</c:v>
                </c:pt>
                <c:pt idx="11">
                  <c:v>88758.787999999899</c:v>
                </c:pt>
                <c:pt idx="12">
                  <c:v>85894.452000000005</c:v>
                </c:pt>
                <c:pt idx="13">
                  <c:v>90932.057000000001</c:v>
                </c:pt>
                <c:pt idx="14">
                  <c:v>97924.210999999996</c:v>
                </c:pt>
                <c:pt idx="15">
                  <c:v>89695.297999999995</c:v>
                </c:pt>
                <c:pt idx="16">
                  <c:v>92740.936000000002</c:v>
                </c:pt>
                <c:pt idx="17">
                  <c:v>90675.468999999997</c:v>
                </c:pt>
                <c:pt idx="18">
                  <c:v>91313.793999999994</c:v>
                </c:pt>
                <c:pt idx="19">
                  <c:v>88670.743999999904</c:v>
                </c:pt>
                <c:pt idx="20">
                  <c:v>91145.089899999992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8B-4F19-AB7E-2CA15CFD16BC}"/>
            </c:ext>
          </c:extLst>
        </c:ser>
        <c:ser>
          <c:idx val="2"/>
          <c:order val="2"/>
          <c:tx>
            <c:strRef>
              <c:f>Versus!$F$1</c:f>
              <c:strCache>
                <c:ptCount val="1"/>
                <c:pt idx="0">
                  <c:v>GWO 25/50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Versus!$F$2:$F$22</c:f>
              <c:numCache>
                <c:formatCode>General</c:formatCode>
                <c:ptCount val="21"/>
                <c:pt idx="0">
                  <c:v>92904.746999999901</c:v>
                </c:pt>
                <c:pt idx="1">
                  <c:v>94624.171999999904</c:v>
                </c:pt>
                <c:pt idx="2">
                  <c:v>88978.183000000005</c:v>
                </c:pt>
                <c:pt idx="3">
                  <c:v>96261.400999999998</c:v>
                </c:pt>
                <c:pt idx="4">
                  <c:v>96182.976999999999</c:v>
                </c:pt>
                <c:pt idx="5">
                  <c:v>101512.11599999999</c:v>
                </c:pt>
                <c:pt idx="6">
                  <c:v>100332.288999999</c:v>
                </c:pt>
                <c:pt idx="7">
                  <c:v>90796.967999999993</c:v>
                </c:pt>
                <c:pt idx="8">
                  <c:v>99977.530999999901</c:v>
                </c:pt>
                <c:pt idx="9">
                  <c:v>95398.203999999998</c:v>
                </c:pt>
                <c:pt idx="10">
                  <c:v>90671.201000000001</c:v>
                </c:pt>
                <c:pt idx="11">
                  <c:v>96508.224999999904</c:v>
                </c:pt>
                <c:pt idx="12">
                  <c:v>89900.338999999905</c:v>
                </c:pt>
                <c:pt idx="13">
                  <c:v>89693.425000000003</c:v>
                </c:pt>
                <c:pt idx="14">
                  <c:v>95196.736999999994</c:v>
                </c:pt>
                <c:pt idx="15">
                  <c:v>96081.467000000004</c:v>
                </c:pt>
                <c:pt idx="16">
                  <c:v>94328.99</c:v>
                </c:pt>
                <c:pt idx="17">
                  <c:v>95509.25</c:v>
                </c:pt>
                <c:pt idx="18">
                  <c:v>96589.739000000001</c:v>
                </c:pt>
                <c:pt idx="19">
                  <c:v>95855.255000000005</c:v>
                </c:pt>
                <c:pt idx="20">
                  <c:v>94865.160799999925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8B-4F19-AB7E-2CA15CFD16BC}"/>
            </c:ext>
          </c:extLst>
        </c:ser>
        <c:ser>
          <c:idx val="3"/>
          <c:order val="3"/>
          <c:tx>
            <c:strRef>
              <c:f>Versus!$H$1</c:f>
              <c:strCache>
                <c:ptCount val="1"/>
                <c:pt idx="0">
                  <c:v>Gain SLS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Versus!$H$2:$H$22</c:f>
              <c:numCache>
                <c:formatCode>General</c:formatCode>
                <c:ptCount val="21"/>
                <c:pt idx="0">
                  <c:v>96255.53</c:v>
                </c:pt>
                <c:pt idx="1">
                  <c:v>95328.21</c:v>
                </c:pt>
                <c:pt idx="2">
                  <c:v>94126.96</c:v>
                </c:pt>
                <c:pt idx="3">
                  <c:v>103568.86</c:v>
                </c:pt>
                <c:pt idx="4">
                  <c:v>98799.71</c:v>
                </c:pt>
                <c:pt idx="5">
                  <c:v>104346.07</c:v>
                </c:pt>
                <c:pt idx="6">
                  <c:v>100417.4</c:v>
                </c:pt>
                <c:pt idx="7">
                  <c:v>95671.77</c:v>
                </c:pt>
                <c:pt idx="8">
                  <c:v>98566.94</c:v>
                </c:pt>
                <c:pt idx="9">
                  <c:v>99975.09</c:v>
                </c:pt>
                <c:pt idx="10">
                  <c:v>100613.71</c:v>
                </c:pt>
                <c:pt idx="11">
                  <c:v>102167.67</c:v>
                </c:pt>
                <c:pt idx="12">
                  <c:v>97081.65</c:v>
                </c:pt>
                <c:pt idx="13">
                  <c:v>96049.34</c:v>
                </c:pt>
                <c:pt idx="14">
                  <c:v>108114.12</c:v>
                </c:pt>
                <c:pt idx="15">
                  <c:v>97687.15</c:v>
                </c:pt>
                <c:pt idx="16">
                  <c:v>95908.35</c:v>
                </c:pt>
                <c:pt idx="17">
                  <c:v>95890.06</c:v>
                </c:pt>
                <c:pt idx="18">
                  <c:v>96266.64</c:v>
                </c:pt>
                <c:pt idx="19">
                  <c:v>103762.7</c:v>
                </c:pt>
                <c:pt idx="20">
                  <c:v>99029.896500000003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8B-4F19-AB7E-2CA15CFD16BC}"/>
            </c:ext>
          </c:extLst>
        </c:ser>
        <c:ser>
          <c:idx val="4"/>
          <c:order val="4"/>
          <c:tx>
            <c:strRef>
              <c:f>Versus!$J$1</c:f>
              <c:strCache>
                <c:ptCount val="1"/>
                <c:pt idx="0">
                  <c:v>TS Gain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Versus!$J$2:$J$22</c:f>
              <c:numCache>
                <c:formatCode>General</c:formatCode>
                <c:ptCount val="21"/>
                <c:pt idx="0">
                  <c:v>97473.85</c:v>
                </c:pt>
                <c:pt idx="1">
                  <c:v>93873.31</c:v>
                </c:pt>
                <c:pt idx="2">
                  <c:v>92568.61</c:v>
                </c:pt>
                <c:pt idx="3">
                  <c:v>92869.78</c:v>
                </c:pt>
                <c:pt idx="4">
                  <c:v>95787.59</c:v>
                </c:pt>
                <c:pt idx="5">
                  <c:v>104346.07</c:v>
                </c:pt>
                <c:pt idx="6">
                  <c:v>98674.39</c:v>
                </c:pt>
                <c:pt idx="7">
                  <c:v>91554.61</c:v>
                </c:pt>
                <c:pt idx="8">
                  <c:v>96652.44</c:v>
                </c:pt>
                <c:pt idx="9">
                  <c:v>99975.09</c:v>
                </c:pt>
                <c:pt idx="10">
                  <c:v>100613.71</c:v>
                </c:pt>
                <c:pt idx="11">
                  <c:v>98952</c:v>
                </c:pt>
                <c:pt idx="12">
                  <c:v>98353</c:v>
                </c:pt>
                <c:pt idx="13">
                  <c:v>95603.9</c:v>
                </c:pt>
                <c:pt idx="14">
                  <c:v>101816.08</c:v>
                </c:pt>
                <c:pt idx="15">
                  <c:v>97687.15</c:v>
                </c:pt>
                <c:pt idx="16">
                  <c:v>96410.53</c:v>
                </c:pt>
                <c:pt idx="17">
                  <c:v>91787.14</c:v>
                </c:pt>
                <c:pt idx="18">
                  <c:v>95572.62</c:v>
                </c:pt>
                <c:pt idx="19">
                  <c:v>103762.7</c:v>
                </c:pt>
                <c:pt idx="20">
                  <c:v>97216.728499999983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8B-4F19-AB7E-2CA15CFD16BC}"/>
            </c:ext>
          </c:extLst>
        </c:ser>
        <c:ser>
          <c:idx val="5"/>
          <c:order val="5"/>
          <c:tx>
            <c:strRef>
              <c:f>Versus!$L$1</c:f>
              <c:strCache>
                <c:ptCount val="1"/>
                <c:pt idx="0">
                  <c:v>Gain Clique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Versus!$L$2:$L$22</c:f>
              <c:numCache>
                <c:formatCode>General</c:formatCode>
                <c:ptCount val="21"/>
                <c:pt idx="0">
                  <c:v>108800.44</c:v>
                </c:pt>
                <c:pt idx="1">
                  <c:v>105611.47</c:v>
                </c:pt>
                <c:pt idx="2">
                  <c:v>105121.02</c:v>
                </c:pt>
                <c:pt idx="3">
                  <c:v>107733.8</c:v>
                </c:pt>
                <c:pt idx="4">
                  <c:v>109840.98</c:v>
                </c:pt>
                <c:pt idx="5">
                  <c:v>107113.06</c:v>
                </c:pt>
                <c:pt idx="6">
                  <c:v>113180.28</c:v>
                </c:pt>
                <c:pt idx="7">
                  <c:v>105266.1</c:v>
                </c:pt>
                <c:pt idx="8">
                  <c:v>109472.33</c:v>
                </c:pt>
                <c:pt idx="9">
                  <c:v>113716.96</c:v>
                </c:pt>
                <c:pt idx="10">
                  <c:v>106666.32</c:v>
                </c:pt>
                <c:pt idx="11">
                  <c:v>109796.7</c:v>
                </c:pt>
                <c:pt idx="12">
                  <c:v>107980.15</c:v>
                </c:pt>
                <c:pt idx="13">
                  <c:v>108364.57</c:v>
                </c:pt>
                <c:pt idx="14">
                  <c:v>110508.81</c:v>
                </c:pt>
                <c:pt idx="15">
                  <c:v>109740.48</c:v>
                </c:pt>
                <c:pt idx="16">
                  <c:v>113302.43</c:v>
                </c:pt>
                <c:pt idx="17">
                  <c:v>111385.08</c:v>
                </c:pt>
                <c:pt idx="18">
                  <c:v>107571.59</c:v>
                </c:pt>
                <c:pt idx="19">
                  <c:v>110937.97</c:v>
                </c:pt>
                <c:pt idx="20">
                  <c:v>109105.527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8B-4F19-AB7E-2CA15CFD16BC}"/>
            </c:ext>
          </c:extLst>
        </c:ser>
        <c:ser>
          <c:idx val="6"/>
          <c:order val="6"/>
          <c:tx>
            <c:strRef>
              <c:f>Versus!$N$1</c:f>
              <c:strCache>
                <c:ptCount val="1"/>
                <c:pt idx="0">
                  <c:v>Gain CPLEX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Versus!$N$2:$N$22</c:f>
              <c:numCache>
                <c:formatCode>General</c:formatCode>
                <c:ptCount val="21"/>
                <c:pt idx="0">
                  <c:v>105286.85</c:v>
                </c:pt>
                <c:pt idx="1">
                  <c:v>99254.88</c:v>
                </c:pt>
                <c:pt idx="2">
                  <c:v>101270.04</c:v>
                </c:pt>
                <c:pt idx="3">
                  <c:v>105185.67</c:v>
                </c:pt>
                <c:pt idx="4">
                  <c:v>103694.5</c:v>
                </c:pt>
                <c:pt idx="5">
                  <c:v>107113.06</c:v>
                </c:pt>
                <c:pt idx="6">
                  <c:v>103095.66</c:v>
                </c:pt>
                <c:pt idx="7">
                  <c:v>99490.66</c:v>
                </c:pt>
                <c:pt idx="8">
                  <c:v>100895.86</c:v>
                </c:pt>
                <c:pt idx="9">
                  <c:v>113716.96</c:v>
                </c:pt>
                <c:pt idx="10">
                  <c:v>106666.32</c:v>
                </c:pt>
                <c:pt idx="11">
                  <c:v>109796.7</c:v>
                </c:pt>
                <c:pt idx="12">
                  <c:v>99328.57</c:v>
                </c:pt>
                <c:pt idx="13">
                  <c:v>100513.13</c:v>
                </c:pt>
                <c:pt idx="14">
                  <c:v>104433.21</c:v>
                </c:pt>
                <c:pt idx="15">
                  <c:v>108139.54</c:v>
                </c:pt>
                <c:pt idx="16">
                  <c:v>105899.16</c:v>
                </c:pt>
                <c:pt idx="17">
                  <c:v>105154.8</c:v>
                </c:pt>
                <c:pt idx="18">
                  <c:v>98035.64</c:v>
                </c:pt>
                <c:pt idx="19">
                  <c:v>101712.44</c:v>
                </c:pt>
                <c:pt idx="20">
                  <c:v>103934.18249999998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8B-4F19-AB7E-2CA15CFD16BC}"/>
            </c:ext>
          </c:extLst>
        </c:ser>
        <c:ser>
          <c:idx val="7"/>
          <c:order val="7"/>
          <c:tx>
            <c:strRef>
              <c:f>Versus!$P$1</c:f>
              <c:strCache>
                <c:ptCount val="1"/>
                <c:pt idx="0">
                  <c:v>ACO-MNLS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Versus!$P$2:$P$22</c:f>
              <c:numCache>
                <c:formatCode>General</c:formatCode>
                <c:ptCount val="21"/>
                <c:pt idx="0">
                  <c:v>105286.68</c:v>
                </c:pt>
                <c:pt idx="1">
                  <c:v>101150.89</c:v>
                </c:pt>
                <c:pt idx="2">
                  <c:v>96628.98</c:v>
                </c:pt>
                <c:pt idx="3">
                  <c:v>106127.19</c:v>
                </c:pt>
                <c:pt idx="4">
                  <c:v>106273.5</c:v>
                </c:pt>
                <c:pt idx="5">
                  <c:v>105218.21</c:v>
                </c:pt>
                <c:pt idx="6">
                  <c:v>105869.44</c:v>
                </c:pt>
                <c:pt idx="7">
                  <c:v>99541.75</c:v>
                </c:pt>
                <c:pt idx="8">
                  <c:v>104602.39</c:v>
                </c:pt>
                <c:pt idx="9">
                  <c:v>109008.35</c:v>
                </c:pt>
                <c:pt idx="20">
                  <c:v>103970.73799999998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8B-4F19-AB7E-2CA15CFD16BC}"/>
            </c:ext>
          </c:extLst>
        </c:ser>
        <c:ser>
          <c:idx val="8"/>
          <c:order val="8"/>
          <c:tx>
            <c:strRef>
              <c:f>Versus!$R$1</c:f>
              <c:strCache>
                <c:ptCount val="1"/>
                <c:pt idx="0">
                  <c:v>GA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Versus!$R$2:$R$22</c:f>
              <c:numCache>
                <c:formatCode>General</c:formatCode>
                <c:ptCount val="21"/>
                <c:pt idx="0">
                  <c:v>73665.13</c:v>
                </c:pt>
                <c:pt idx="1">
                  <c:v>76006.38</c:v>
                </c:pt>
                <c:pt idx="2">
                  <c:v>71585.279999999999</c:v>
                </c:pt>
                <c:pt idx="3">
                  <c:v>71958.5</c:v>
                </c:pt>
                <c:pt idx="4">
                  <c:v>71348.06</c:v>
                </c:pt>
                <c:pt idx="5">
                  <c:v>72505.09</c:v>
                </c:pt>
                <c:pt idx="6">
                  <c:v>72162.600000000006</c:v>
                </c:pt>
                <c:pt idx="7">
                  <c:v>76189.789999999994</c:v>
                </c:pt>
                <c:pt idx="8">
                  <c:v>71664.87</c:v>
                </c:pt>
                <c:pt idx="9">
                  <c:v>72393.14</c:v>
                </c:pt>
                <c:pt idx="20">
                  <c:v>72947.884000000005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8B-4F19-AB7E-2CA15CFD16BC}"/>
            </c:ext>
          </c:extLst>
        </c:ser>
        <c:ser>
          <c:idx val="9"/>
          <c:order val="9"/>
          <c:tx>
            <c:strRef>
              <c:f>Versus!$T$1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Versus!$T$2:$T$22</c:f>
              <c:numCache>
                <c:formatCode>General</c:formatCode>
                <c:ptCount val="21"/>
                <c:pt idx="0">
                  <c:v>99044.32</c:v>
                </c:pt>
                <c:pt idx="1">
                  <c:v>98164.23</c:v>
                </c:pt>
                <c:pt idx="2">
                  <c:v>94126.96</c:v>
                </c:pt>
                <c:pt idx="3">
                  <c:v>103568.86</c:v>
                </c:pt>
                <c:pt idx="4">
                  <c:v>102404.76</c:v>
                </c:pt>
                <c:pt idx="5">
                  <c:v>104346.07</c:v>
                </c:pt>
                <c:pt idx="6">
                  <c:v>105869.44</c:v>
                </c:pt>
                <c:pt idx="7">
                  <c:v>95671.77</c:v>
                </c:pt>
                <c:pt idx="8">
                  <c:v>98566.94</c:v>
                </c:pt>
                <c:pt idx="9">
                  <c:v>102468.6</c:v>
                </c:pt>
                <c:pt idx="20">
                  <c:v>100423.19499999998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F8B-4F19-AB7E-2CA15CFD1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59528"/>
        <c:axId val="190458544"/>
      </c:lineChart>
      <c:catAx>
        <c:axId val="190459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190458544"/>
        <c:crosses val="autoZero"/>
        <c:auto val="1"/>
        <c:lblAlgn val="ctr"/>
        <c:lblOffset val="100"/>
        <c:noMultiLvlLbl val="0"/>
      </c:catAx>
      <c:valAx>
        <c:axId val="19045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190459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Comparaison entre le temps pris par les différents algorithmes sur les instances 601 à 620 (Sans GA et CPLEX)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Versus!$C$1</c:f>
              <c:strCache>
                <c:ptCount val="1"/>
                <c:pt idx="0">
                  <c:v>Temps  GWO 15/20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Versus!$C$2:$C$22</c:f>
              <c:numCache>
                <c:formatCode>General</c:formatCode>
                <c:ptCount val="21"/>
                <c:pt idx="0">
                  <c:v>17.302</c:v>
                </c:pt>
                <c:pt idx="1">
                  <c:v>15.561999999999999</c:v>
                </c:pt>
                <c:pt idx="2">
                  <c:v>15.082000000000001</c:v>
                </c:pt>
                <c:pt idx="3">
                  <c:v>15.282999999999999</c:v>
                </c:pt>
                <c:pt idx="4">
                  <c:v>16.212</c:v>
                </c:pt>
                <c:pt idx="5">
                  <c:v>15.407999999999999</c:v>
                </c:pt>
                <c:pt idx="6">
                  <c:v>15.387</c:v>
                </c:pt>
                <c:pt idx="7">
                  <c:v>16.29</c:v>
                </c:pt>
                <c:pt idx="8">
                  <c:v>17.048999999999999</c:v>
                </c:pt>
                <c:pt idx="9">
                  <c:v>16.943000000000001</c:v>
                </c:pt>
                <c:pt idx="10">
                  <c:v>12.513</c:v>
                </c:pt>
                <c:pt idx="11">
                  <c:v>17.867999999999999</c:v>
                </c:pt>
                <c:pt idx="12">
                  <c:v>13.795999999999999</c:v>
                </c:pt>
                <c:pt idx="13">
                  <c:v>13.28</c:v>
                </c:pt>
                <c:pt idx="14">
                  <c:v>14.531000000000001</c:v>
                </c:pt>
                <c:pt idx="15">
                  <c:v>12.811</c:v>
                </c:pt>
                <c:pt idx="16">
                  <c:v>14.986000000000001</c:v>
                </c:pt>
                <c:pt idx="17">
                  <c:v>14.167</c:v>
                </c:pt>
                <c:pt idx="18">
                  <c:v>13.33</c:v>
                </c:pt>
                <c:pt idx="19">
                  <c:v>13.731999999999999</c:v>
                </c:pt>
                <c:pt idx="20">
                  <c:v>15.076600000000003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D6-4CD8-AD54-3AEC3E669315}"/>
            </c:ext>
          </c:extLst>
        </c:ser>
        <c:ser>
          <c:idx val="1"/>
          <c:order val="1"/>
          <c:tx>
            <c:strRef>
              <c:f>Versus!$E$1</c:f>
              <c:strCache>
                <c:ptCount val="1"/>
                <c:pt idx="0">
                  <c:v>Temps GWO 50/12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Versus!$E$2:$E$22</c:f>
              <c:numCache>
                <c:formatCode>General</c:formatCode>
                <c:ptCount val="21"/>
                <c:pt idx="0">
                  <c:v>27.712</c:v>
                </c:pt>
                <c:pt idx="1">
                  <c:v>27.94</c:v>
                </c:pt>
                <c:pt idx="2">
                  <c:v>26.579000000000001</c:v>
                </c:pt>
                <c:pt idx="3">
                  <c:v>28.233000000000001</c:v>
                </c:pt>
                <c:pt idx="4">
                  <c:v>27.611999999999998</c:v>
                </c:pt>
                <c:pt idx="5">
                  <c:v>27.779</c:v>
                </c:pt>
                <c:pt idx="6">
                  <c:v>25.41</c:v>
                </c:pt>
                <c:pt idx="7">
                  <c:v>22.989000000000001</c:v>
                </c:pt>
                <c:pt idx="8">
                  <c:v>29.579000000000001</c:v>
                </c:pt>
                <c:pt idx="9">
                  <c:v>28.193000000000001</c:v>
                </c:pt>
                <c:pt idx="10">
                  <c:v>26.167000000000002</c:v>
                </c:pt>
                <c:pt idx="11">
                  <c:v>26.366</c:v>
                </c:pt>
                <c:pt idx="12">
                  <c:v>26.693000000000001</c:v>
                </c:pt>
                <c:pt idx="13">
                  <c:v>26.648</c:v>
                </c:pt>
                <c:pt idx="14">
                  <c:v>27.812000000000001</c:v>
                </c:pt>
                <c:pt idx="15">
                  <c:v>25.725000000000001</c:v>
                </c:pt>
                <c:pt idx="16">
                  <c:v>24.696000000000002</c:v>
                </c:pt>
                <c:pt idx="17">
                  <c:v>27.15</c:v>
                </c:pt>
                <c:pt idx="18">
                  <c:v>22.817</c:v>
                </c:pt>
                <c:pt idx="19">
                  <c:v>25.526</c:v>
                </c:pt>
                <c:pt idx="20">
                  <c:v>26.581299999999999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D6-4CD8-AD54-3AEC3E669315}"/>
            </c:ext>
          </c:extLst>
        </c:ser>
        <c:ser>
          <c:idx val="2"/>
          <c:order val="2"/>
          <c:tx>
            <c:strRef>
              <c:f>Versus!$G$1</c:f>
              <c:strCache>
                <c:ptCount val="1"/>
                <c:pt idx="0">
                  <c:v>Temps GWO 25/50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Versus!$G$2:$G$22</c:f>
              <c:numCache>
                <c:formatCode>General</c:formatCode>
                <c:ptCount val="21"/>
                <c:pt idx="0">
                  <c:v>67.668000000000006</c:v>
                </c:pt>
                <c:pt idx="1">
                  <c:v>56.963999999999999</c:v>
                </c:pt>
                <c:pt idx="2">
                  <c:v>63.491</c:v>
                </c:pt>
                <c:pt idx="3">
                  <c:v>63.607999999999997</c:v>
                </c:pt>
                <c:pt idx="4">
                  <c:v>66.218999999999994</c:v>
                </c:pt>
                <c:pt idx="5">
                  <c:v>66.846999999999994</c:v>
                </c:pt>
                <c:pt idx="6">
                  <c:v>56.314</c:v>
                </c:pt>
                <c:pt idx="7">
                  <c:v>65.385999999999996</c:v>
                </c:pt>
                <c:pt idx="8">
                  <c:v>63.378</c:v>
                </c:pt>
                <c:pt idx="9">
                  <c:v>66.334999999999994</c:v>
                </c:pt>
                <c:pt idx="10">
                  <c:v>64.263000000000005</c:v>
                </c:pt>
                <c:pt idx="11">
                  <c:v>69.759</c:v>
                </c:pt>
                <c:pt idx="12">
                  <c:v>64.617999999999995</c:v>
                </c:pt>
                <c:pt idx="13">
                  <c:v>66.894000000000005</c:v>
                </c:pt>
                <c:pt idx="14">
                  <c:v>61.28</c:v>
                </c:pt>
                <c:pt idx="15">
                  <c:v>60.305999999999997</c:v>
                </c:pt>
                <c:pt idx="16">
                  <c:v>66.477000000000004</c:v>
                </c:pt>
                <c:pt idx="17">
                  <c:v>60.177</c:v>
                </c:pt>
                <c:pt idx="18">
                  <c:v>47.500999999999998</c:v>
                </c:pt>
                <c:pt idx="19">
                  <c:v>68.915999999999997</c:v>
                </c:pt>
                <c:pt idx="20">
                  <c:v>63.320050000000002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D6-4CD8-AD54-3AEC3E669315}"/>
            </c:ext>
          </c:extLst>
        </c:ser>
        <c:ser>
          <c:idx val="3"/>
          <c:order val="3"/>
          <c:tx>
            <c:strRef>
              <c:f>Versus!$I$1</c:f>
              <c:strCache>
                <c:ptCount val="1"/>
                <c:pt idx="0">
                  <c:v>Temps SLS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Versus!$I$2:$I$22</c:f>
              <c:numCache>
                <c:formatCode>General</c:formatCode>
                <c:ptCount val="21"/>
                <c:pt idx="0">
                  <c:v>15.54</c:v>
                </c:pt>
                <c:pt idx="1">
                  <c:v>15.71</c:v>
                </c:pt>
                <c:pt idx="2">
                  <c:v>15.48</c:v>
                </c:pt>
                <c:pt idx="3">
                  <c:v>15.59</c:v>
                </c:pt>
                <c:pt idx="4">
                  <c:v>17.36</c:v>
                </c:pt>
                <c:pt idx="5">
                  <c:v>15.6</c:v>
                </c:pt>
                <c:pt idx="6">
                  <c:v>15.89</c:v>
                </c:pt>
                <c:pt idx="7">
                  <c:v>15.26</c:v>
                </c:pt>
                <c:pt idx="8">
                  <c:v>16.760000000000002</c:v>
                </c:pt>
                <c:pt idx="9">
                  <c:v>17.57</c:v>
                </c:pt>
                <c:pt idx="10">
                  <c:v>16.28</c:v>
                </c:pt>
                <c:pt idx="11">
                  <c:v>15.56</c:v>
                </c:pt>
                <c:pt idx="12">
                  <c:v>17.21</c:v>
                </c:pt>
                <c:pt idx="13">
                  <c:v>16.53</c:v>
                </c:pt>
                <c:pt idx="14">
                  <c:v>16.23</c:v>
                </c:pt>
                <c:pt idx="15">
                  <c:v>17.28</c:v>
                </c:pt>
                <c:pt idx="16">
                  <c:v>16.260000000000002</c:v>
                </c:pt>
                <c:pt idx="17">
                  <c:v>15.56</c:v>
                </c:pt>
                <c:pt idx="18">
                  <c:v>16.760000000000002</c:v>
                </c:pt>
                <c:pt idx="19">
                  <c:v>17.260000000000002</c:v>
                </c:pt>
                <c:pt idx="20">
                  <c:v>16.284500000000001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D6-4CD8-AD54-3AEC3E669315}"/>
            </c:ext>
          </c:extLst>
        </c:ser>
        <c:ser>
          <c:idx val="4"/>
          <c:order val="4"/>
          <c:tx>
            <c:strRef>
              <c:f>Versus!$K$1</c:f>
              <c:strCache>
                <c:ptCount val="1"/>
                <c:pt idx="0">
                  <c:v>Temps 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Versus!$K$2:$K$22</c:f>
              <c:numCache>
                <c:formatCode>General</c:formatCode>
                <c:ptCount val="21"/>
                <c:pt idx="0">
                  <c:v>100.76</c:v>
                </c:pt>
                <c:pt idx="1">
                  <c:v>155.34</c:v>
                </c:pt>
                <c:pt idx="2">
                  <c:v>137.94999999999999</c:v>
                </c:pt>
                <c:pt idx="3">
                  <c:v>96.7</c:v>
                </c:pt>
                <c:pt idx="4">
                  <c:v>175.14</c:v>
                </c:pt>
                <c:pt idx="5">
                  <c:v>334.12</c:v>
                </c:pt>
                <c:pt idx="6">
                  <c:v>267.79000000000002</c:v>
                </c:pt>
                <c:pt idx="7">
                  <c:v>95.62</c:v>
                </c:pt>
                <c:pt idx="8">
                  <c:v>103.1</c:v>
                </c:pt>
                <c:pt idx="9">
                  <c:v>146.03</c:v>
                </c:pt>
                <c:pt idx="10">
                  <c:v>125.28</c:v>
                </c:pt>
                <c:pt idx="11">
                  <c:v>96.03</c:v>
                </c:pt>
                <c:pt idx="12">
                  <c:v>95.7</c:v>
                </c:pt>
                <c:pt idx="13">
                  <c:v>156.81</c:v>
                </c:pt>
                <c:pt idx="14">
                  <c:v>339.39</c:v>
                </c:pt>
                <c:pt idx="15">
                  <c:v>202</c:v>
                </c:pt>
                <c:pt idx="16">
                  <c:v>245.28</c:v>
                </c:pt>
                <c:pt idx="17">
                  <c:v>192.64</c:v>
                </c:pt>
                <c:pt idx="18">
                  <c:v>305.68</c:v>
                </c:pt>
                <c:pt idx="19">
                  <c:v>187.9</c:v>
                </c:pt>
                <c:pt idx="20">
                  <c:v>177.96299999999999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D6-4CD8-AD54-3AEC3E669315}"/>
            </c:ext>
          </c:extLst>
        </c:ser>
        <c:ser>
          <c:idx val="5"/>
          <c:order val="5"/>
          <c:tx>
            <c:strRef>
              <c:f>Versus!$M$1</c:f>
              <c:strCache>
                <c:ptCount val="1"/>
                <c:pt idx="0">
                  <c:v>Temps Clique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Versus!$M$2:$M$22</c:f>
              <c:numCache>
                <c:formatCode>General</c:formatCode>
                <c:ptCount val="21"/>
                <c:pt idx="0">
                  <c:v>8.01</c:v>
                </c:pt>
                <c:pt idx="1">
                  <c:v>4.8600000000000003</c:v>
                </c:pt>
                <c:pt idx="2">
                  <c:v>3.77</c:v>
                </c:pt>
                <c:pt idx="3">
                  <c:v>10</c:v>
                </c:pt>
                <c:pt idx="4">
                  <c:v>7.11</c:v>
                </c:pt>
                <c:pt idx="5">
                  <c:v>6.31</c:v>
                </c:pt>
                <c:pt idx="6">
                  <c:v>7.35</c:v>
                </c:pt>
                <c:pt idx="7">
                  <c:v>6.84</c:v>
                </c:pt>
                <c:pt idx="8">
                  <c:v>5.73</c:v>
                </c:pt>
                <c:pt idx="9">
                  <c:v>13.14</c:v>
                </c:pt>
                <c:pt idx="10">
                  <c:v>4.53</c:v>
                </c:pt>
                <c:pt idx="11">
                  <c:v>6.3</c:v>
                </c:pt>
                <c:pt idx="12">
                  <c:v>7.29</c:v>
                </c:pt>
                <c:pt idx="13">
                  <c:v>9.09</c:v>
                </c:pt>
                <c:pt idx="14">
                  <c:v>3.62</c:v>
                </c:pt>
                <c:pt idx="15">
                  <c:v>6.69</c:v>
                </c:pt>
                <c:pt idx="16">
                  <c:v>6.59</c:v>
                </c:pt>
                <c:pt idx="17">
                  <c:v>15.45</c:v>
                </c:pt>
                <c:pt idx="18">
                  <c:v>7.27</c:v>
                </c:pt>
                <c:pt idx="19">
                  <c:v>7.63</c:v>
                </c:pt>
                <c:pt idx="20">
                  <c:v>7.3790000000000004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D6-4CD8-AD54-3AEC3E669315}"/>
            </c:ext>
          </c:extLst>
        </c:ser>
        <c:ser>
          <c:idx val="6"/>
          <c:order val="6"/>
          <c:tx>
            <c:strRef>
              <c:f>Versus!$Q$1</c:f>
              <c:strCache>
                <c:ptCount val="1"/>
                <c:pt idx="0">
                  <c:v>ACO-MLNS Temps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Versus!$Q$2:$Q$22</c:f>
              <c:numCache>
                <c:formatCode>General</c:formatCode>
                <c:ptCount val="21"/>
                <c:pt idx="0">
                  <c:v>5.88</c:v>
                </c:pt>
                <c:pt idx="1">
                  <c:v>5.22</c:v>
                </c:pt>
                <c:pt idx="2">
                  <c:v>5.22</c:v>
                </c:pt>
                <c:pt idx="3">
                  <c:v>5.5</c:v>
                </c:pt>
                <c:pt idx="4">
                  <c:v>6.02</c:v>
                </c:pt>
                <c:pt idx="5">
                  <c:v>5.42</c:v>
                </c:pt>
                <c:pt idx="6">
                  <c:v>5.52</c:v>
                </c:pt>
                <c:pt idx="7">
                  <c:v>5.38</c:v>
                </c:pt>
                <c:pt idx="8">
                  <c:v>5.26</c:v>
                </c:pt>
                <c:pt idx="9">
                  <c:v>6.12</c:v>
                </c:pt>
                <c:pt idx="20">
                  <c:v>5.5540000000000003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D6-4CD8-AD54-3AEC3E669315}"/>
            </c:ext>
          </c:extLst>
        </c:ser>
        <c:ser>
          <c:idx val="8"/>
          <c:order val="8"/>
          <c:tx>
            <c:strRef>
              <c:f>Versus!$U$1</c:f>
              <c:strCache>
                <c:ptCount val="1"/>
                <c:pt idx="0">
                  <c:v>MA - Temps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Versus!$U$2:$U$22</c:f>
              <c:numCache>
                <c:formatCode>General</c:formatCode>
                <c:ptCount val="21"/>
                <c:pt idx="0">
                  <c:v>110.62</c:v>
                </c:pt>
                <c:pt idx="1">
                  <c:v>114.18</c:v>
                </c:pt>
                <c:pt idx="2">
                  <c:v>110.71</c:v>
                </c:pt>
                <c:pt idx="3">
                  <c:v>110.6</c:v>
                </c:pt>
                <c:pt idx="4">
                  <c:v>122.4</c:v>
                </c:pt>
                <c:pt idx="5">
                  <c:v>107.79</c:v>
                </c:pt>
                <c:pt idx="6">
                  <c:v>113.26</c:v>
                </c:pt>
                <c:pt idx="7">
                  <c:v>109.15</c:v>
                </c:pt>
                <c:pt idx="8">
                  <c:v>111.12</c:v>
                </c:pt>
                <c:pt idx="9">
                  <c:v>120.17</c:v>
                </c:pt>
                <c:pt idx="20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D6-4CD8-AD54-3AEC3E669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621360"/>
        <c:axId val="570615784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Versus!$S$1</c15:sqref>
                        </c15:formulaRef>
                      </c:ext>
                    </c:extLst>
                    <c:strCache>
                      <c:ptCount val="1"/>
                      <c:pt idx="0">
                        <c:v>GA Temps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Versus!$A$2:$A$21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601</c:v>
                      </c:pt>
                      <c:pt idx="1">
                        <c:v>602</c:v>
                      </c:pt>
                      <c:pt idx="2">
                        <c:v>603</c:v>
                      </c:pt>
                      <c:pt idx="3">
                        <c:v>604</c:v>
                      </c:pt>
                      <c:pt idx="4">
                        <c:v>605</c:v>
                      </c:pt>
                      <c:pt idx="5">
                        <c:v>606</c:v>
                      </c:pt>
                      <c:pt idx="6">
                        <c:v>607</c:v>
                      </c:pt>
                      <c:pt idx="7">
                        <c:v>608</c:v>
                      </c:pt>
                      <c:pt idx="8">
                        <c:v>609</c:v>
                      </c:pt>
                      <c:pt idx="9">
                        <c:v>610</c:v>
                      </c:pt>
                      <c:pt idx="10">
                        <c:v>611</c:v>
                      </c:pt>
                      <c:pt idx="11">
                        <c:v>612</c:v>
                      </c:pt>
                      <c:pt idx="12">
                        <c:v>613</c:v>
                      </c:pt>
                      <c:pt idx="13">
                        <c:v>614</c:v>
                      </c:pt>
                      <c:pt idx="14">
                        <c:v>615</c:v>
                      </c:pt>
                      <c:pt idx="15">
                        <c:v>616</c:v>
                      </c:pt>
                      <c:pt idx="16">
                        <c:v>617</c:v>
                      </c:pt>
                      <c:pt idx="17">
                        <c:v>618</c:v>
                      </c:pt>
                      <c:pt idx="18">
                        <c:v>619</c:v>
                      </c:pt>
                      <c:pt idx="19">
                        <c:v>620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Versus!$S$2:$S$22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1489.4</c:v>
                      </c:pt>
                      <c:pt idx="1">
                        <c:v>1810.56</c:v>
                      </c:pt>
                      <c:pt idx="2">
                        <c:v>1685.07</c:v>
                      </c:pt>
                      <c:pt idx="3">
                        <c:v>1627.37</c:v>
                      </c:pt>
                      <c:pt idx="4">
                        <c:v>1634.68</c:v>
                      </c:pt>
                      <c:pt idx="5">
                        <c:v>1656.29</c:v>
                      </c:pt>
                      <c:pt idx="6">
                        <c:v>1625.37</c:v>
                      </c:pt>
                      <c:pt idx="7">
                        <c:v>1625.46</c:v>
                      </c:pt>
                      <c:pt idx="8">
                        <c:v>1581.18</c:v>
                      </c:pt>
                      <c:pt idx="9">
                        <c:v>1572.06</c:v>
                      </c:pt>
                      <c:pt idx="20">
                        <c:v>1630.7439999999997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5D6-4CD8-AD54-3AEC3E669315}"/>
                  </c:ext>
                </c:extLst>
              </c15:ser>
            </c15:filteredLineSeries>
          </c:ext>
        </c:extLst>
      </c:lineChart>
      <c:catAx>
        <c:axId val="57062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570615784"/>
        <c:crosses val="autoZero"/>
        <c:auto val="1"/>
        <c:lblAlgn val="ctr"/>
        <c:lblOffset val="100"/>
        <c:noMultiLvlLbl val="0"/>
      </c:catAx>
      <c:valAx>
        <c:axId val="57061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57062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Comparaison entre le temps pris par les différents algorithmes sur les instances 601 à 620</a:t>
            </a:r>
            <a:endParaRPr lang="fr-DZ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Versus!$C$1</c:f>
              <c:strCache>
                <c:ptCount val="1"/>
                <c:pt idx="0">
                  <c:v>Temps  GWO 15/20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Versus!$C$2:$C$22</c:f>
              <c:numCache>
                <c:formatCode>General</c:formatCode>
                <c:ptCount val="21"/>
                <c:pt idx="0">
                  <c:v>17.302</c:v>
                </c:pt>
                <c:pt idx="1">
                  <c:v>15.561999999999999</c:v>
                </c:pt>
                <c:pt idx="2">
                  <c:v>15.082000000000001</c:v>
                </c:pt>
                <c:pt idx="3">
                  <c:v>15.282999999999999</c:v>
                </c:pt>
                <c:pt idx="4">
                  <c:v>16.212</c:v>
                </c:pt>
                <c:pt idx="5">
                  <c:v>15.407999999999999</c:v>
                </c:pt>
                <c:pt idx="6">
                  <c:v>15.387</c:v>
                </c:pt>
                <c:pt idx="7">
                  <c:v>16.29</c:v>
                </c:pt>
                <c:pt idx="8">
                  <c:v>17.048999999999999</c:v>
                </c:pt>
                <c:pt idx="9">
                  <c:v>16.943000000000001</c:v>
                </c:pt>
                <c:pt idx="10">
                  <c:v>12.513</c:v>
                </c:pt>
                <c:pt idx="11">
                  <c:v>17.867999999999999</c:v>
                </c:pt>
                <c:pt idx="12">
                  <c:v>13.795999999999999</c:v>
                </c:pt>
                <c:pt idx="13">
                  <c:v>13.28</c:v>
                </c:pt>
                <c:pt idx="14">
                  <c:v>14.531000000000001</c:v>
                </c:pt>
                <c:pt idx="15">
                  <c:v>12.811</c:v>
                </c:pt>
                <c:pt idx="16">
                  <c:v>14.986000000000001</c:v>
                </c:pt>
                <c:pt idx="17">
                  <c:v>14.167</c:v>
                </c:pt>
                <c:pt idx="18">
                  <c:v>13.33</c:v>
                </c:pt>
                <c:pt idx="19">
                  <c:v>13.731999999999999</c:v>
                </c:pt>
                <c:pt idx="20">
                  <c:v>15.076600000000003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F0-4581-AE72-527F43019D52}"/>
            </c:ext>
          </c:extLst>
        </c:ser>
        <c:ser>
          <c:idx val="1"/>
          <c:order val="1"/>
          <c:tx>
            <c:strRef>
              <c:f>Versus!$E$1</c:f>
              <c:strCache>
                <c:ptCount val="1"/>
                <c:pt idx="0">
                  <c:v>Temps GWO 50/12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Versus!$E$2:$E$22</c:f>
              <c:numCache>
                <c:formatCode>General</c:formatCode>
                <c:ptCount val="21"/>
                <c:pt idx="0">
                  <c:v>27.712</c:v>
                </c:pt>
                <c:pt idx="1">
                  <c:v>27.94</c:v>
                </c:pt>
                <c:pt idx="2">
                  <c:v>26.579000000000001</c:v>
                </c:pt>
                <c:pt idx="3">
                  <c:v>28.233000000000001</c:v>
                </c:pt>
                <c:pt idx="4">
                  <c:v>27.611999999999998</c:v>
                </c:pt>
                <c:pt idx="5">
                  <c:v>27.779</c:v>
                </c:pt>
                <c:pt idx="6">
                  <c:v>25.41</c:v>
                </c:pt>
                <c:pt idx="7">
                  <c:v>22.989000000000001</c:v>
                </c:pt>
                <c:pt idx="8">
                  <c:v>29.579000000000001</c:v>
                </c:pt>
                <c:pt idx="9">
                  <c:v>28.193000000000001</c:v>
                </c:pt>
                <c:pt idx="10">
                  <c:v>26.167000000000002</c:v>
                </c:pt>
                <c:pt idx="11">
                  <c:v>26.366</c:v>
                </c:pt>
                <c:pt idx="12">
                  <c:v>26.693000000000001</c:v>
                </c:pt>
                <c:pt idx="13">
                  <c:v>26.648</c:v>
                </c:pt>
                <c:pt idx="14">
                  <c:v>27.812000000000001</c:v>
                </c:pt>
                <c:pt idx="15">
                  <c:v>25.725000000000001</c:v>
                </c:pt>
                <c:pt idx="16">
                  <c:v>24.696000000000002</c:v>
                </c:pt>
                <c:pt idx="17">
                  <c:v>27.15</c:v>
                </c:pt>
                <c:pt idx="18">
                  <c:v>22.817</c:v>
                </c:pt>
                <c:pt idx="19">
                  <c:v>25.526</c:v>
                </c:pt>
                <c:pt idx="20">
                  <c:v>26.581299999999999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F0-4581-AE72-527F43019D52}"/>
            </c:ext>
          </c:extLst>
        </c:ser>
        <c:ser>
          <c:idx val="2"/>
          <c:order val="2"/>
          <c:tx>
            <c:strRef>
              <c:f>Versus!$G$1</c:f>
              <c:strCache>
                <c:ptCount val="1"/>
                <c:pt idx="0">
                  <c:v>Temps GWO 25/50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Versus!$G$2:$G$22</c:f>
              <c:numCache>
                <c:formatCode>General</c:formatCode>
                <c:ptCount val="21"/>
                <c:pt idx="0">
                  <c:v>67.668000000000006</c:v>
                </c:pt>
                <c:pt idx="1">
                  <c:v>56.963999999999999</c:v>
                </c:pt>
                <c:pt idx="2">
                  <c:v>63.491</c:v>
                </c:pt>
                <c:pt idx="3">
                  <c:v>63.607999999999997</c:v>
                </c:pt>
                <c:pt idx="4">
                  <c:v>66.218999999999994</c:v>
                </c:pt>
                <c:pt idx="5">
                  <c:v>66.846999999999994</c:v>
                </c:pt>
                <c:pt idx="6">
                  <c:v>56.314</c:v>
                </c:pt>
                <c:pt idx="7">
                  <c:v>65.385999999999996</c:v>
                </c:pt>
                <c:pt idx="8">
                  <c:v>63.378</c:v>
                </c:pt>
                <c:pt idx="9">
                  <c:v>66.334999999999994</c:v>
                </c:pt>
                <c:pt idx="10">
                  <c:v>64.263000000000005</c:v>
                </c:pt>
                <c:pt idx="11">
                  <c:v>69.759</c:v>
                </c:pt>
                <c:pt idx="12">
                  <c:v>64.617999999999995</c:v>
                </c:pt>
                <c:pt idx="13">
                  <c:v>66.894000000000005</c:v>
                </c:pt>
                <c:pt idx="14">
                  <c:v>61.28</c:v>
                </c:pt>
                <c:pt idx="15">
                  <c:v>60.305999999999997</c:v>
                </c:pt>
                <c:pt idx="16">
                  <c:v>66.477000000000004</c:v>
                </c:pt>
                <c:pt idx="17">
                  <c:v>60.177</c:v>
                </c:pt>
                <c:pt idx="18">
                  <c:v>47.500999999999998</c:v>
                </c:pt>
                <c:pt idx="19">
                  <c:v>68.915999999999997</c:v>
                </c:pt>
                <c:pt idx="20">
                  <c:v>63.320050000000002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F0-4581-AE72-527F43019D52}"/>
            </c:ext>
          </c:extLst>
        </c:ser>
        <c:ser>
          <c:idx val="3"/>
          <c:order val="3"/>
          <c:tx>
            <c:strRef>
              <c:f>Versus!$I$1</c:f>
              <c:strCache>
                <c:ptCount val="1"/>
                <c:pt idx="0">
                  <c:v>Temps SLS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Versus!$I$2:$I$22</c:f>
              <c:numCache>
                <c:formatCode>General</c:formatCode>
                <c:ptCount val="21"/>
                <c:pt idx="0">
                  <c:v>15.54</c:v>
                </c:pt>
                <c:pt idx="1">
                  <c:v>15.71</c:v>
                </c:pt>
                <c:pt idx="2">
                  <c:v>15.48</c:v>
                </c:pt>
                <c:pt idx="3">
                  <c:v>15.59</c:v>
                </c:pt>
                <c:pt idx="4">
                  <c:v>17.36</c:v>
                </c:pt>
                <c:pt idx="5">
                  <c:v>15.6</c:v>
                </c:pt>
                <c:pt idx="6">
                  <c:v>15.89</c:v>
                </c:pt>
                <c:pt idx="7">
                  <c:v>15.26</c:v>
                </c:pt>
                <c:pt idx="8">
                  <c:v>16.760000000000002</c:v>
                </c:pt>
                <c:pt idx="9">
                  <c:v>17.57</c:v>
                </c:pt>
                <c:pt idx="10">
                  <c:v>16.28</c:v>
                </c:pt>
                <c:pt idx="11">
                  <c:v>15.56</c:v>
                </c:pt>
                <c:pt idx="12">
                  <c:v>17.21</c:v>
                </c:pt>
                <c:pt idx="13">
                  <c:v>16.53</c:v>
                </c:pt>
                <c:pt idx="14">
                  <c:v>16.23</c:v>
                </c:pt>
                <c:pt idx="15">
                  <c:v>17.28</c:v>
                </c:pt>
                <c:pt idx="16">
                  <c:v>16.260000000000002</c:v>
                </c:pt>
                <c:pt idx="17">
                  <c:v>15.56</c:v>
                </c:pt>
                <c:pt idx="18">
                  <c:v>16.760000000000002</c:v>
                </c:pt>
                <c:pt idx="19">
                  <c:v>17.260000000000002</c:v>
                </c:pt>
                <c:pt idx="20">
                  <c:v>16.284500000000001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F0-4581-AE72-527F43019D52}"/>
            </c:ext>
          </c:extLst>
        </c:ser>
        <c:ser>
          <c:idx val="4"/>
          <c:order val="4"/>
          <c:tx>
            <c:strRef>
              <c:f>Versus!$K$1</c:f>
              <c:strCache>
                <c:ptCount val="1"/>
                <c:pt idx="0">
                  <c:v>Temps 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Versus!$K$2:$K$22</c:f>
              <c:numCache>
                <c:formatCode>General</c:formatCode>
                <c:ptCount val="21"/>
                <c:pt idx="0">
                  <c:v>100.76</c:v>
                </c:pt>
                <c:pt idx="1">
                  <c:v>155.34</c:v>
                </c:pt>
                <c:pt idx="2">
                  <c:v>137.94999999999999</c:v>
                </c:pt>
                <c:pt idx="3">
                  <c:v>96.7</c:v>
                </c:pt>
                <c:pt idx="4">
                  <c:v>175.14</c:v>
                </c:pt>
                <c:pt idx="5">
                  <c:v>334.12</c:v>
                </c:pt>
                <c:pt idx="6">
                  <c:v>267.79000000000002</c:v>
                </c:pt>
                <c:pt idx="7">
                  <c:v>95.62</c:v>
                </c:pt>
                <c:pt idx="8">
                  <c:v>103.1</c:v>
                </c:pt>
                <c:pt idx="9">
                  <c:v>146.03</c:v>
                </c:pt>
                <c:pt idx="10">
                  <c:v>125.28</c:v>
                </c:pt>
                <c:pt idx="11">
                  <c:v>96.03</c:v>
                </c:pt>
                <c:pt idx="12">
                  <c:v>95.7</c:v>
                </c:pt>
                <c:pt idx="13">
                  <c:v>156.81</c:v>
                </c:pt>
                <c:pt idx="14">
                  <c:v>339.39</c:v>
                </c:pt>
                <c:pt idx="15">
                  <c:v>202</c:v>
                </c:pt>
                <c:pt idx="16">
                  <c:v>245.28</c:v>
                </c:pt>
                <c:pt idx="17">
                  <c:v>192.64</c:v>
                </c:pt>
                <c:pt idx="18">
                  <c:v>305.68</c:v>
                </c:pt>
                <c:pt idx="19">
                  <c:v>187.9</c:v>
                </c:pt>
                <c:pt idx="20">
                  <c:v>177.96299999999999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F0-4581-AE72-527F43019D52}"/>
            </c:ext>
          </c:extLst>
        </c:ser>
        <c:ser>
          <c:idx val="5"/>
          <c:order val="5"/>
          <c:tx>
            <c:strRef>
              <c:f>Versus!$M$1</c:f>
              <c:strCache>
                <c:ptCount val="1"/>
                <c:pt idx="0">
                  <c:v>Temps Clique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Versus!$M$2:$M$22</c:f>
              <c:numCache>
                <c:formatCode>General</c:formatCode>
                <c:ptCount val="21"/>
                <c:pt idx="0">
                  <c:v>8.01</c:v>
                </c:pt>
                <c:pt idx="1">
                  <c:v>4.8600000000000003</c:v>
                </c:pt>
                <c:pt idx="2">
                  <c:v>3.77</c:v>
                </c:pt>
                <c:pt idx="3">
                  <c:v>10</c:v>
                </c:pt>
                <c:pt idx="4">
                  <c:v>7.11</c:v>
                </c:pt>
                <c:pt idx="5">
                  <c:v>6.31</c:v>
                </c:pt>
                <c:pt idx="6">
                  <c:v>7.35</c:v>
                </c:pt>
                <c:pt idx="7">
                  <c:v>6.84</c:v>
                </c:pt>
                <c:pt idx="8">
                  <c:v>5.73</c:v>
                </c:pt>
                <c:pt idx="9">
                  <c:v>13.14</c:v>
                </c:pt>
                <c:pt idx="10">
                  <c:v>4.53</c:v>
                </c:pt>
                <c:pt idx="11">
                  <c:v>6.3</c:v>
                </c:pt>
                <c:pt idx="12">
                  <c:v>7.29</c:v>
                </c:pt>
                <c:pt idx="13">
                  <c:v>9.09</c:v>
                </c:pt>
                <c:pt idx="14">
                  <c:v>3.62</c:v>
                </c:pt>
                <c:pt idx="15">
                  <c:v>6.69</c:v>
                </c:pt>
                <c:pt idx="16">
                  <c:v>6.59</c:v>
                </c:pt>
                <c:pt idx="17">
                  <c:v>15.45</c:v>
                </c:pt>
                <c:pt idx="18">
                  <c:v>7.27</c:v>
                </c:pt>
                <c:pt idx="19">
                  <c:v>7.63</c:v>
                </c:pt>
                <c:pt idx="20">
                  <c:v>7.3790000000000004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F0-4581-AE72-527F43019D52}"/>
            </c:ext>
          </c:extLst>
        </c:ser>
        <c:ser>
          <c:idx val="6"/>
          <c:order val="6"/>
          <c:tx>
            <c:strRef>
              <c:f>Versus!$O$1</c:f>
              <c:strCache>
                <c:ptCount val="1"/>
                <c:pt idx="0">
                  <c:v>Temps CPLEX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Versus!$O$2:$O$22</c:f>
              <c:numCache>
                <c:formatCode>General</c:formatCode>
                <c:ptCount val="21"/>
                <c:pt idx="0">
                  <c:v>3600</c:v>
                </c:pt>
                <c:pt idx="1">
                  <c:v>3600</c:v>
                </c:pt>
                <c:pt idx="2">
                  <c:v>3600</c:v>
                </c:pt>
                <c:pt idx="3">
                  <c:v>3600</c:v>
                </c:pt>
                <c:pt idx="4">
                  <c:v>3600</c:v>
                </c:pt>
                <c:pt idx="5">
                  <c:v>3600</c:v>
                </c:pt>
                <c:pt idx="6">
                  <c:v>3600</c:v>
                </c:pt>
                <c:pt idx="7">
                  <c:v>3600</c:v>
                </c:pt>
                <c:pt idx="8">
                  <c:v>3600</c:v>
                </c:pt>
                <c:pt idx="9">
                  <c:v>3600</c:v>
                </c:pt>
                <c:pt idx="10">
                  <c:v>3600</c:v>
                </c:pt>
                <c:pt idx="11">
                  <c:v>3600</c:v>
                </c:pt>
                <c:pt idx="12">
                  <c:v>3600</c:v>
                </c:pt>
                <c:pt idx="13">
                  <c:v>3600</c:v>
                </c:pt>
                <c:pt idx="14">
                  <c:v>3600</c:v>
                </c:pt>
                <c:pt idx="15">
                  <c:v>3600</c:v>
                </c:pt>
                <c:pt idx="16">
                  <c:v>3600</c:v>
                </c:pt>
                <c:pt idx="17">
                  <c:v>3600</c:v>
                </c:pt>
                <c:pt idx="18">
                  <c:v>3600</c:v>
                </c:pt>
                <c:pt idx="19">
                  <c:v>3600</c:v>
                </c:pt>
                <c:pt idx="20">
                  <c:v>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F0-4581-AE72-527F43019D52}"/>
            </c:ext>
          </c:extLst>
        </c:ser>
        <c:ser>
          <c:idx val="7"/>
          <c:order val="7"/>
          <c:tx>
            <c:strRef>
              <c:f>Versus!$Q$1</c:f>
              <c:strCache>
                <c:ptCount val="1"/>
                <c:pt idx="0">
                  <c:v>ACO-MLNS Temps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Versus!$Q$2:$Q$22</c:f>
              <c:numCache>
                <c:formatCode>General</c:formatCode>
                <c:ptCount val="21"/>
                <c:pt idx="0">
                  <c:v>5.88</c:v>
                </c:pt>
                <c:pt idx="1">
                  <c:v>5.22</c:v>
                </c:pt>
                <c:pt idx="2">
                  <c:v>5.22</c:v>
                </c:pt>
                <c:pt idx="3">
                  <c:v>5.5</c:v>
                </c:pt>
                <c:pt idx="4">
                  <c:v>6.02</c:v>
                </c:pt>
                <c:pt idx="5">
                  <c:v>5.42</c:v>
                </c:pt>
                <c:pt idx="6">
                  <c:v>5.52</c:v>
                </c:pt>
                <c:pt idx="7">
                  <c:v>5.38</c:v>
                </c:pt>
                <c:pt idx="8">
                  <c:v>5.26</c:v>
                </c:pt>
                <c:pt idx="9">
                  <c:v>6.12</c:v>
                </c:pt>
                <c:pt idx="20">
                  <c:v>5.5540000000000003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F0-4581-AE72-527F43019D52}"/>
            </c:ext>
          </c:extLst>
        </c:ser>
        <c:ser>
          <c:idx val="8"/>
          <c:order val="8"/>
          <c:tx>
            <c:strRef>
              <c:f>Versus!$S$1</c:f>
              <c:strCache>
                <c:ptCount val="1"/>
                <c:pt idx="0">
                  <c:v>GA Temps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Versus!$S$2:$S$22</c:f>
              <c:numCache>
                <c:formatCode>General</c:formatCode>
                <c:ptCount val="21"/>
                <c:pt idx="0">
                  <c:v>1489.4</c:v>
                </c:pt>
                <c:pt idx="1">
                  <c:v>1810.56</c:v>
                </c:pt>
                <c:pt idx="2">
                  <c:v>1685.07</c:v>
                </c:pt>
                <c:pt idx="3">
                  <c:v>1627.37</c:v>
                </c:pt>
                <c:pt idx="4">
                  <c:v>1634.68</c:v>
                </c:pt>
                <c:pt idx="5">
                  <c:v>1656.29</c:v>
                </c:pt>
                <c:pt idx="6">
                  <c:v>1625.37</c:v>
                </c:pt>
                <c:pt idx="7">
                  <c:v>1625.46</c:v>
                </c:pt>
                <c:pt idx="8">
                  <c:v>1581.18</c:v>
                </c:pt>
                <c:pt idx="9">
                  <c:v>1572.06</c:v>
                </c:pt>
                <c:pt idx="20">
                  <c:v>1630.7439999999997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EF0-4581-AE72-527F43019D52}"/>
            </c:ext>
          </c:extLst>
        </c:ser>
        <c:ser>
          <c:idx val="9"/>
          <c:order val="9"/>
          <c:tx>
            <c:strRef>
              <c:f>Versus!$U$1</c:f>
              <c:strCache>
                <c:ptCount val="1"/>
                <c:pt idx="0">
                  <c:v>MA - Temps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Versus!$A$2:$A$21</c:f>
              <c:numCache>
                <c:formatCode>General</c:formatCode>
                <c:ptCount val="20"/>
                <c:pt idx="0">
                  <c:v>601</c:v>
                </c:pt>
                <c:pt idx="1">
                  <c:v>602</c:v>
                </c:pt>
                <c:pt idx="2">
                  <c:v>603</c:v>
                </c:pt>
                <c:pt idx="3">
                  <c:v>604</c:v>
                </c:pt>
                <c:pt idx="4">
                  <c:v>605</c:v>
                </c:pt>
                <c:pt idx="5">
                  <c:v>606</c:v>
                </c:pt>
                <c:pt idx="6">
                  <c:v>607</c:v>
                </c:pt>
                <c:pt idx="7">
                  <c:v>608</c:v>
                </c:pt>
                <c:pt idx="8">
                  <c:v>609</c:v>
                </c:pt>
                <c:pt idx="9">
                  <c:v>610</c:v>
                </c:pt>
                <c:pt idx="10">
                  <c:v>611</c:v>
                </c:pt>
                <c:pt idx="11">
                  <c:v>612</c:v>
                </c:pt>
                <c:pt idx="12">
                  <c:v>613</c:v>
                </c:pt>
                <c:pt idx="13">
                  <c:v>614</c:v>
                </c:pt>
                <c:pt idx="14">
                  <c:v>615</c:v>
                </c:pt>
                <c:pt idx="15">
                  <c:v>616</c:v>
                </c:pt>
                <c:pt idx="16">
                  <c:v>617</c:v>
                </c:pt>
                <c:pt idx="17">
                  <c:v>618</c:v>
                </c:pt>
                <c:pt idx="18">
                  <c:v>619</c:v>
                </c:pt>
                <c:pt idx="19">
                  <c:v>620</c:v>
                </c:pt>
              </c:numCache>
            </c:numRef>
          </c:cat>
          <c:val>
            <c:numRef>
              <c:f>Versus!$U$2:$U$22</c:f>
              <c:numCache>
                <c:formatCode>General</c:formatCode>
                <c:ptCount val="21"/>
                <c:pt idx="0">
                  <c:v>110.62</c:v>
                </c:pt>
                <c:pt idx="1">
                  <c:v>114.18</c:v>
                </c:pt>
                <c:pt idx="2">
                  <c:v>110.71</c:v>
                </c:pt>
                <c:pt idx="3">
                  <c:v>110.6</c:v>
                </c:pt>
                <c:pt idx="4">
                  <c:v>122.4</c:v>
                </c:pt>
                <c:pt idx="5">
                  <c:v>107.79</c:v>
                </c:pt>
                <c:pt idx="6">
                  <c:v>113.26</c:v>
                </c:pt>
                <c:pt idx="7">
                  <c:v>109.15</c:v>
                </c:pt>
                <c:pt idx="8">
                  <c:v>111.12</c:v>
                </c:pt>
                <c:pt idx="9">
                  <c:v>120.17</c:v>
                </c:pt>
                <c:pt idx="20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EF0-4581-AE72-527F43019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36624"/>
        <c:axId val="146535968"/>
      </c:lineChart>
      <c:catAx>
        <c:axId val="14653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146535968"/>
        <c:crosses val="autoZero"/>
        <c:auto val="1"/>
        <c:lblAlgn val="ctr"/>
        <c:lblOffset val="100"/>
        <c:noMultiLvlLbl val="0"/>
      </c:catAx>
      <c:valAx>
        <c:axId val="14653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14653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23</xdr:row>
      <xdr:rowOff>161924</xdr:rowOff>
    </xdr:from>
    <xdr:to>
      <xdr:col>10</xdr:col>
      <xdr:colOff>752475</xdr:colOff>
      <xdr:row>48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146533-16CC-4D8C-B582-9CEFBDB11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96610</xdr:colOff>
      <xdr:row>23</xdr:row>
      <xdr:rowOff>149679</xdr:rowOff>
    </xdr:from>
    <xdr:to>
      <xdr:col>20</xdr:col>
      <xdr:colOff>31296</xdr:colOff>
      <xdr:row>48</xdr:row>
      <xdr:rowOff>130629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D514C7-7F7C-4497-8801-6EDD47757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785132</xdr:colOff>
      <xdr:row>50</xdr:row>
      <xdr:rowOff>167366</xdr:rowOff>
    </xdr:from>
    <xdr:to>
      <xdr:col>11</xdr:col>
      <xdr:colOff>40821</xdr:colOff>
      <xdr:row>77</xdr:row>
      <xdr:rowOff>176891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69021A-6EF5-40AF-8D5F-8E3895DC8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2" connectionId="3" xr16:uid="{B5DAFB6A-D78E-4030-B416-8188DAE2D3C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1" connectionId="2" xr16:uid="{AD9840A5-17D6-4763-90C7-D2027872F58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0282CD6E-116F-4DA7-8F72-E06625AF79D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CE51-2DB8-4230-A6AE-88BC4D429152}">
  <dimension ref="A1:N102"/>
  <sheetViews>
    <sheetView workbookViewId="0">
      <selection activeCell="J26" sqref="J26"/>
    </sheetView>
  </sheetViews>
  <sheetFormatPr defaultRowHeight="15" x14ac:dyDescent="0.25"/>
  <cols>
    <col min="1" max="1" width="10.85546875" bestFit="1" customWidth="1"/>
    <col min="2" max="2" width="11.85546875" bestFit="1" customWidth="1"/>
    <col min="3" max="3" width="11.7109375" bestFit="1" customWidth="1"/>
    <col min="4" max="4" width="17.85546875" bestFit="1" customWidth="1"/>
    <col min="5" max="5" width="18.85546875" bestFit="1" customWidth="1"/>
    <col min="6" max="6" width="15.42578125" customWidth="1"/>
    <col min="10" max="10" width="10.85546875" bestFit="1" customWidth="1"/>
    <col min="11" max="11" width="11.85546875" bestFit="1" customWidth="1"/>
    <col min="12" max="12" width="11.7109375" bestFit="1" customWidth="1"/>
    <col min="13" max="14" width="18.85546875" bestFit="1" customWidth="1"/>
    <col min="15" max="15" width="11.85546875" bestFit="1" customWidth="1"/>
    <col min="16" max="16" width="11.7109375" bestFit="1" customWidth="1"/>
    <col min="17" max="17" width="17.85546875" bestFit="1" customWidth="1"/>
    <col min="18" max="18" width="1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</row>
    <row r="2" spans="1:14" x14ac:dyDescent="0.25">
      <c r="A2" s="1">
        <v>601</v>
      </c>
      <c r="B2" s="1">
        <v>15</v>
      </c>
      <c r="C2" s="1">
        <v>20</v>
      </c>
      <c r="D2" s="1">
        <v>93321.725999999995</v>
      </c>
      <c r="E2" s="1">
        <v>17.302</v>
      </c>
      <c r="F2" s="1">
        <v>50</v>
      </c>
      <c r="G2" s="1">
        <v>12</v>
      </c>
      <c r="H2" s="1">
        <v>93479.620999999999</v>
      </c>
      <c r="I2" s="1">
        <v>27.712</v>
      </c>
      <c r="J2" s="1">
        <v>601</v>
      </c>
      <c r="K2" s="1">
        <v>50</v>
      </c>
      <c r="L2" s="1">
        <v>25</v>
      </c>
      <c r="M2" s="1">
        <v>92904.746999999901</v>
      </c>
      <c r="N2" s="1">
        <v>67.668000000000006</v>
      </c>
    </row>
    <row r="3" spans="1:14" x14ac:dyDescent="0.25">
      <c r="A3" s="1">
        <v>602</v>
      </c>
      <c r="B3" s="1">
        <v>15</v>
      </c>
      <c r="C3" s="1">
        <v>20</v>
      </c>
      <c r="D3" s="1">
        <v>90641.244999999995</v>
      </c>
      <c r="E3" s="1">
        <v>15.561999999999999</v>
      </c>
      <c r="F3" s="1">
        <v>50</v>
      </c>
      <c r="G3" s="1">
        <v>12</v>
      </c>
      <c r="H3" s="1">
        <v>92439.804000000004</v>
      </c>
      <c r="I3" s="1">
        <v>27.94</v>
      </c>
      <c r="J3" s="1">
        <v>602</v>
      </c>
      <c r="K3" s="1">
        <v>50</v>
      </c>
      <c r="L3" s="1">
        <v>25</v>
      </c>
      <c r="M3" s="1">
        <v>94624.171999999904</v>
      </c>
      <c r="N3" s="1">
        <v>56.963999999999999</v>
      </c>
    </row>
    <row r="4" spans="1:14" x14ac:dyDescent="0.25">
      <c r="A4" s="1">
        <v>603</v>
      </c>
      <c r="B4" s="1">
        <v>15</v>
      </c>
      <c r="C4" s="1">
        <v>20</v>
      </c>
      <c r="D4" s="1">
        <v>85111.938999999998</v>
      </c>
      <c r="E4" s="1">
        <v>15.082000000000001</v>
      </c>
      <c r="F4" s="1">
        <v>50</v>
      </c>
      <c r="G4" s="1">
        <v>12</v>
      </c>
      <c r="H4" s="1">
        <v>85098.926999999996</v>
      </c>
      <c r="I4" s="1">
        <v>26.579000000000001</v>
      </c>
      <c r="J4" s="1">
        <v>603</v>
      </c>
      <c r="K4" s="1">
        <v>50</v>
      </c>
      <c r="L4" s="1">
        <v>25</v>
      </c>
      <c r="M4" s="1">
        <v>88978.183000000005</v>
      </c>
      <c r="N4" s="1">
        <v>63.491</v>
      </c>
    </row>
    <row r="5" spans="1:14" x14ac:dyDescent="0.25">
      <c r="A5" s="1">
        <v>604</v>
      </c>
      <c r="B5" s="1">
        <v>15</v>
      </c>
      <c r="C5" s="1">
        <v>20</v>
      </c>
      <c r="D5" s="1">
        <v>91173.721000000005</v>
      </c>
      <c r="E5" s="1">
        <v>15.282999999999999</v>
      </c>
      <c r="F5" s="1">
        <v>50</v>
      </c>
      <c r="G5" s="1">
        <v>12</v>
      </c>
      <c r="H5" s="1">
        <v>93210.487999999998</v>
      </c>
      <c r="I5" s="1">
        <v>28.233000000000001</v>
      </c>
      <c r="J5" s="1">
        <v>604</v>
      </c>
      <c r="K5" s="1">
        <v>50</v>
      </c>
      <c r="L5" s="1">
        <v>25</v>
      </c>
      <c r="M5" s="1">
        <v>96261.400999999998</v>
      </c>
      <c r="N5" s="1">
        <v>63.607999999999997</v>
      </c>
    </row>
    <row r="6" spans="1:14" x14ac:dyDescent="0.25">
      <c r="A6" s="1">
        <v>605</v>
      </c>
      <c r="B6" s="1">
        <v>15</v>
      </c>
      <c r="C6" s="1">
        <v>20</v>
      </c>
      <c r="D6" s="1">
        <v>97355.919999999896</v>
      </c>
      <c r="E6" s="1">
        <v>16.212</v>
      </c>
      <c r="F6" s="1">
        <v>50</v>
      </c>
      <c r="G6" s="1">
        <v>12</v>
      </c>
      <c r="H6" s="1">
        <v>93453.763999999996</v>
      </c>
      <c r="I6" s="1">
        <v>27.611999999999998</v>
      </c>
      <c r="J6" s="1">
        <v>605</v>
      </c>
      <c r="K6" s="1">
        <v>50</v>
      </c>
      <c r="L6" s="1">
        <v>25</v>
      </c>
      <c r="M6" s="1">
        <v>96182.976999999999</v>
      </c>
      <c r="N6" s="1">
        <v>66.218999999999994</v>
      </c>
    </row>
    <row r="7" spans="1:14" x14ac:dyDescent="0.25">
      <c r="A7" s="1">
        <v>606</v>
      </c>
      <c r="B7" s="1">
        <v>15</v>
      </c>
      <c r="C7" s="1">
        <v>20</v>
      </c>
      <c r="D7" s="1">
        <v>86919.816000000006</v>
      </c>
      <c r="E7" s="1">
        <v>15.407999999999999</v>
      </c>
      <c r="F7" s="1">
        <v>50</v>
      </c>
      <c r="G7" s="1">
        <v>12</v>
      </c>
      <c r="H7" s="1">
        <v>88127.513000000006</v>
      </c>
      <c r="I7" s="1">
        <v>27.779</v>
      </c>
      <c r="J7" s="1">
        <v>606</v>
      </c>
      <c r="K7" s="1">
        <v>50</v>
      </c>
      <c r="L7" s="1">
        <v>25</v>
      </c>
      <c r="M7" s="1">
        <v>101512.11599999999</v>
      </c>
      <c r="N7" s="1">
        <v>66.846999999999994</v>
      </c>
    </row>
    <row r="8" spans="1:14" x14ac:dyDescent="0.25">
      <c r="A8" s="1">
        <v>607</v>
      </c>
      <c r="B8" s="1">
        <v>15</v>
      </c>
      <c r="C8" s="1">
        <v>20</v>
      </c>
      <c r="D8" s="1">
        <v>93457.208999999901</v>
      </c>
      <c r="E8" s="1">
        <v>15.387</v>
      </c>
      <c r="F8" s="1">
        <v>50</v>
      </c>
      <c r="G8" s="1">
        <v>12</v>
      </c>
      <c r="H8" s="1">
        <v>92064.546000000002</v>
      </c>
      <c r="I8" s="1">
        <v>25.41</v>
      </c>
      <c r="J8" s="1">
        <v>607</v>
      </c>
      <c r="K8" s="1">
        <v>50</v>
      </c>
      <c r="L8" s="1">
        <v>25</v>
      </c>
      <c r="M8" s="1">
        <v>100332.288999999</v>
      </c>
      <c r="N8" s="1">
        <v>56.314</v>
      </c>
    </row>
    <row r="9" spans="1:14" x14ac:dyDescent="0.25">
      <c r="A9" s="1">
        <v>608</v>
      </c>
      <c r="B9" s="1">
        <v>15</v>
      </c>
      <c r="C9" s="1">
        <v>20</v>
      </c>
      <c r="D9" s="1">
        <v>86817.751000000004</v>
      </c>
      <c r="E9" s="1">
        <v>16.29</v>
      </c>
      <c r="F9" s="1">
        <v>50</v>
      </c>
      <c r="G9" s="1">
        <v>12</v>
      </c>
      <c r="H9" s="1">
        <v>92755.023000000001</v>
      </c>
      <c r="I9" s="1">
        <v>22.989000000000001</v>
      </c>
      <c r="J9" s="1">
        <v>608</v>
      </c>
      <c r="K9" s="1">
        <v>50</v>
      </c>
      <c r="L9" s="1">
        <v>25</v>
      </c>
      <c r="M9" s="1">
        <v>90796.967999999993</v>
      </c>
      <c r="N9" s="1">
        <v>65.385999999999996</v>
      </c>
    </row>
    <row r="10" spans="1:14" x14ac:dyDescent="0.25">
      <c r="A10" s="1">
        <v>609</v>
      </c>
      <c r="B10" s="1">
        <v>15</v>
      </c>
      <c r="C10" s="1">
        <v>20</v>
      </c>
      <c r="D10" s="1">
        <v>92165.231</v>
      </c>
      <c r="E10" s="1">
        <v>17.048999999999999</v>
      </c>
      <c r="F10" s="1">
        <v>50</v>
      </c>
      <c r="G10" s="1">
        <v>12</v>
      </c>
      <c r="H10" s="1">
        <v>93590.062999999995</v>
      </c>
      <c r="I10" s="1">
        <v>29.579000000000001</v>
      </c>
      <c r="J10" s="1">
        <v>609</v>
      </c>
      <c r="K10" s="1">
        <v>50</v>
      </c>
      <c r="L10" s="1">
        <v>25</v>
      </c>
      <c r="M10" s="1">
        <v>99977.530999999901</v>
      </c>
      <c r="N10" s="1">
        <v>63.378</v>
      </c>
    </row>
    <row r="11" spans="1:14" x14ac:dyDescent="0.25">
      <c r="A11" s="1">
        <v>610</v>
      </c>
      <c r="B11" s="1">
        <v>15</v>
      </c>
      <c r="C11" s="1">
        <v>20</v>
      </c>
      <c r="D11" s="1">
        <v>93940.254000000001</v>
      </c>
      <c r="E11" s="1">
        <v>16.943000000000001</v>
      </c>
      <c r="F11" s="1">
        <v>50</v>
      </c>
      <c r="G11" s="1">
        <v>12</v>
      </c>
      <c r="H11" s="1">
        <v>96223.176999999996</v>
      </c>
      <c r="I11" s="1">
        <v>28.193000000000001</v>
      </c>
      <c r="J11" s="1">
        <v>610</v>
      </c>
      <c r="K11" s="1">
        <v>50</v>
      </c>
      <c r="L11" s="1">
        <v>25</v>
      </c>
      <c r="M11" s="1">
        <v>95398.203999999998</v>
      </c>
      <c r="N11" s="1">
        <v>66.334999999999994</v>
      </c>
    </row>
    <row r="12" spans="1:14" x14ac:dyDescent="0.25">
      <c r="A12" s="1">
        <v>611</v>
      </c>
      <c r="B12" s="1">
        <v>15</v>
      </c>
      <c r="C12" s="1">
        <v>20</v>
      </c>
      <c r="D12" s="1">
        <v>88496.63</v>
      </c>
      <c r="E12" s="1">
        <v>12.513</v>
      </c>
      <c r="F12" s="1">
        <v>50</v>
      </c>
      <c r="G12" s="1">
        <v>12</v>
      </c>
      <c r="H12" s="1">
        <v>85853.122999999905</v>
      </c>
      <c r="I12" s="1">
        <v>26.167000000000002</v>
      </c>
      <c r="J12" s="1">
        <v>611</v>
      </c>
      <c r="K12" s="1">
        <v>50</v>
      </c>
      <c r="L12" s="1">
        <v>25</v>
      </c>
      <c r="M12" s="1">
        <v>90671.201000000001</v>
      </c>
      <c r="N12" s="1">
        <v>64.263000000000005</v>
      </c>
    </row>
    <row r="13" spans="1:14" x14ac:dyDescent="0.25">
      <c r="A13" s="1">
        <v>612</v>
      </c>
      <c r="B13" s="1">
        <v>15</v>
      </c>
      <c r="C13" s="1">
        <v>20</v>
      </c>
      <c r="D13" s="1">
        <v>90199.532000000007</v>
      </c>
      <c r="E13" s="1">
        <v>17.867999999999999</v>
      </c>
      <c r="F13" s="1">
        <v>50</v>
      </c>
      <c r="G13" s="1">
        <v>12</v>
      </c>
      <c r="H13" s="1">
        <v>88758.787999999899</v>
      </c>
      <c r="I13" s="1">
        <v>26.366</v>
      </c>
      <c r="J13" s="1">
        <v>612</v>
      </c>
      <c r="K13" s="1">
        <v>50</v>
      </c>
      <c r="L13" s="1">
        <v>25</v>
      </c>
      <c r="M13" s="1">
        <v>96508.224999999904</v>
      </c>
      <c r="N13" s="1">
        <v>69.759</v>
      </c>
    </row>
    <row r="14" spans="1:14" x14ac:dyDescent="0.25">
      <c r="A14" s="1">
        <v>613</v>
      </c>
      <c r="B14" s="1">
        <v>15</v>
      </c>
      <c r="C14" s="1">
        <v>20</v>
      </c>
      <c r="D14" s="1">
        <v>87132.482000000004</v>
      </c>
      <c r="E14" s="1">
        <v>13.795999999999999</v>
      </c>
      <c r="F14" s="1">
        <v>50</v>
      </c>
      <c r="G14" s="1">
        <v>12</v>
      </c>
      <c r="H14" s="1">
        <v>85894.452000000005</v>
      </c>
      <c r="I14" s="1">
        <v>26.693000000000001</v>
      </c>
      <c r="J14" s="1">
        <v>613</v>
      </c>
      <c r="K14" s="1">
        <v>50</v>
      </c>
      <c r="L14" s="1">
        <v>25</v>
      </c>
      <c r="M14" s="1">
        <v>89900.338999999905</v>
      </c>
      <c r="N14" s="1">
        <v>64.617999999999995</v>
      </c>
    </row>
    <row r="15" spans="1:14" x14ac:dyDescent="0.25">
      <c r="A15" s="1">
        <v>614</v>
      </c>
      <c r="B15" s="1">
        <v>15</v>
      </c>
      <c r="C15" s="1">
        <v>20</v>
      </c>
      <c r="D15" s="1">
        <v>90398.244000000006</v>
      </c>
      <c r="E15" s="1">
        <v>13.28</v>
      </c>
      <c r="F15" s="1">
        <v>50</v>
      </c>
      <c r="G15" s="1">
        <v>12</v>
      </c>
      <c r="H15" s="1">
        <v>90932.057000000001</v>
      </c>
      <c r="I15" s="1">
        <v>26.648</v>
      </c>
      <c r="J15" s="1">
        <v>614</v>
      </c>
      <c r="K15" s="1">
        <v>50</v>
      </c>
      <c r="L15" s="1">
        <v>25</v>
      </c>
      <c r="M15" s="1">
        <v>89693.425000000003</v>
      </c>
      <c r="N15" s="1">
        <v>66.894000000000005</v>
      </c>
    </row>
    <row r="16" spans="1:14" x14ac:dyDescent="0.25">
      <c r="A16" s="1">
        <v>615</v>
      </c>
      <c r="B16" s="1">
        <v>15</v>
      </c>
      <c r="C16" s="1">
        <v>20</v>
      </c>
      <c r="D16" s="1">
        <v>92051.8149999999</v>
      </c>
      <c r="E16" s="1">
        <v>14.531000000000001</v>
      </c>
      <c r="F16" s="1">
        <v>50</v>
      </c>
      <c r="G16" s="1">
        <v>12</v>
      </c>
      <c r="H16" s="1">
        <v>97924.210999999996</v>
      </c>
      <c r="I16" s="1">
        <v>27.812000000000001</v>
      </c>
      <c r="J16" s="1">
        <v>615</v>
      </c>
      <c r="K16" s="1">
        <v>50</v>
      </c>
      <c r="L16" s="1">
        <v>25</v>
      </c>
      <c r="M16" s="1">
        <v>95196.736999999994</v>
      </c>
      <c r="N16" s="1">
        <v>61.28</v>
      </c>
    </row>
    <row r="17" spans="1:14" x14ac:dyDescent="0.25">
      <c r="A17" s="1">
        <v>616</v>
      </c>
      <c r="B17" s="1">
        <v>15</v>
      </c>
      <c r="C17" s="1">
        <v>20</v>
      </c>
      <c r="D17" s="1">
        <v>87954.572</v>
      </c>
      <c r="E17" s="1">
        <v>12.811</v>
      </c>
      <c r="F17" s="1">
        <v>50</v>
      </c>
      <c r="G17" s="1">
        <v>12</v>
      </c>
      <c r="H17" s="1">
        <v>89695.297999999995</v>
      </c>
      <c r="I17" s="1">
        <v>25.725000000000001</v>
      </c>
      <c r="J17" s="1">
        <v>616</v>
      </c>
      <c r="K17" s="1">
        <v>50</v>
      </c>
      <c r="L17" s="1">
        <v>25</v>
      </c>
      <c r="M17" s="1">
        <v>96081.467000000004</v>
      </c>
      <c r="N17" s="1">
        <v>60.305999999999997</v>
      </c>
    </row>
    <row r="18" spans="1:14" x14ac:dyDescent="0.25">
      <c r="A18" s="1">
        <v>617</v>
      </c>
      <c r="B18" s="1">
        <v>15</v>
      </c>
      <c r="C18" s="1">
        <v>20</v>
      </c>
      <c r="D18" s="1">
        <v>89872.156000000003</v>
      </c>
      <c r="E18" s="1">
        <v>14.986000000000001</v>
      </c>
      <c r="F18" s="1">
        <v>50</v>
      </c>
      <c r="G18" s="1">
        <v>12</v>
      </c>
      <c r="H18" s="1">
        <v>92740.936000000002</v>
      </c>
      <c r="I18" s="1">
        <v>24.696000000000002</v>
      </c>
      <c r="J18" s="1">
        <v>617</v>
      </c>
      <c r="K18" s="1">
        <v>50</v>
      </c>
      <c r="L18" s="1">
        <v>25</v>
      </c>
      <c r="M18" s="1">
        <v>94328.99</v>
      </c>
      <c r="N18" s="1">
        <v>66.477000000000004</v>
      </c>
    </row>
    <row r="19" spans="1:14" x14ac:dyDescent="0.25">
      <c r="A19" s="1">
        <v>618</v>
      </c>
      <c r="B19" s="1">
        <v>15</v>
      </c>
      <c r="C19" s="1">
        <v>20</v>
      </c>
      <c r="D19" s="1">
        <v>87497.6139999999</v>
      </c>
      <c r="E19" s="1">
        <v>14.167</v>
      </c>
      <c r="F19" s="1">
        <v>50</v>
      </c>
      <c r="G19" s="1">
        <v>12</v>
      </c>
      <c r="H19" s="1">
        <v>90675.468999999997</v>
      </c>
      <c r="I19" s="1">
        <v>27.15</v>
      </c>
      <c r="J19" s="1">
        <v>618</v>
      </c>
      <c r="K19" s="1">
        <v>50</v>
      </c>
      <c r="L19" s="1">
        <v>25</v>
      </c>
      <c r="M19" s="1">
        <v>95509.25</v>
      </c>
      <c r="N19" s="1">
        <v>60.177</v>
      </c>
    </row>
    <row r="20" spans="1:14" x14ac:dyDescent="0.25">
      <c r="A20" s="1">
        <v>619</v>
      </c>
      <c r="B20" s="1">
        <v>15</v>
      </c>
      <c r="C20" s="1">
        <v>20</v>
      </c>
      <c r="D20" s="1">
        <v>84796.724999999904</v>
      </c>
      <c r="E20" s="1">
        <v>13.33</v>
      </c>
      <c r="F20" s="1">
        <v>50</v>
      </c>
      <c r="G20" s="1">
        <v>12</v>
      </c>
      <c r="H20" s="1">
        <v>91313.793999999994</v>
      </c>
      <c r="I20" s="1">
        <v>22.817</v>
      </c>
      <c r="J20" s="1">
        <v>619</v>
      </c>
      <c r="K20" s="1">
        <v>50</v>
      </c>
      <c r="L20" s="1">
        <v>25</v>
      </c>
      <c r="M20" s="1">
        <v>96589.739000000001</v>
      </c>
      <c r="N20" s="1">
        <v>47.500999999999998</v>
      </c>
    </row>
    <row r="21" spans="1:14" x14ac:dyDescent="0.25">
      <c r="A21" s="1">
        <v>620</v>
      </c>
      <c r="B21" s="1">
        <v>15</v>
      </c>
      <c r="C21" s="1">
        <v>20</v>
      </c>
      <c r="D21" s="1">
        <v>94906.141999999905</v>
      </c>
      <c r="E21" s="1">
        <v>13.731999999999999</v>
      </c>
      <c r="F21" s="1">
        <v>50</v>
      </c>
      <c r="G21" s="1">
        <v>12</v>
      </c>
      <c r="H21" s="1">
        <v>88670.743999999904</v>
      </c>
      <c r="I21" s="1">
        <v>25.526</v>
      </c>
      <c r="J21" s="1">
        <v>620</v>
      </c>
      <c r="K21" s="1">
        <v>50</v>
      </c>
      <c r="L21" s="1">
        <v>25</v>
      </c>
      <c r="M21" s="1">
        <v>95855.255000000005</v>
      </c>
      <c r="N21" s="1">
        <v>68.915999999999997</v>
      </c>
    </row>
    <row r="22" spans="1:14" x14ac:dyDescent="0.25">
      <c r="A22" s="1">
        <v>621</v>
      </c>
      <c r="B22" s="1">
        <v>15</v>
      </c>
      <c r="C22" s="1">
        <v>20</v>
      </c>
      <c r="D22" s="1">
        <v>91378.173999999897</v>
      </c>
      <c r="E22" s="1">
        <v>10.833</v>
      </c>
      <c r="F22" s="1">
        <v>50</v>
      </c>
      <c r="G22" s="1">
        <v>12</v>
      </c>
      <c r="H22" s="1">
        <v>90872.074999999895</v>
      </c>
      <c r="I22" s="1">
        <v>26.338000000000001</v>
      </c>
      <c r="J22" s="1">
        <v>621</v>
      </c>
      <c r="K22" s="1">
        <v>50</v>
      </c>
      <c r="L22" s="1">
        <v>25</v>
      </c>
      <c r="M22" s="1">
        <v>91905.887999999904</v>
      </c>
      <c r="N22" s="1">
        <v>65.224999999999994</v>
      </c>
    </row>
    <row r="23" spans="1:14" x14ac:dyDescent="0.25">
      <c r="A23" s="1">
        <v>622</v>
      </c>
      <c r="B23" s="1">
        <v>15</v>
      </c>
      <c r="C23" s="1">
        <v>20</v>
      </c>
      <c r="D23" s="1">
        <v>86987.244999999893</v>
      </c>
      <c r="E23" s="1">
        <v>14.657999999999999</v>
      </c>
      <c r="F23" s="1"/>
      <c r="G23" s="1"/>
      <c r="H23" s="1"/>
      <c r="I23" s="1"/>
      <c r="J23" s="1">
        <v>622</v>
      </c>
      <c r="K23" s="1">
        <v>50</v>
      </c>
      <c r="L23" s="1">
        <v>25</v>
      </c>
      <c r="M23" s="1">
        <v>90862.77</v>
      </c>
      <c r="N23" s="1">
        <v>64.66</v>
      </c>
    </row>
    <row r="24" spans="1:14" x14ac:dyDescent="0.25">
      <c r="A24" s="1">
        <v>623</v>
      </c>
      <c r="B24" s="1">
        <v>15</v>
      </c>
      <c r="C24" s="1">
        <v>20</v>
      </c>
      <c r="D24" s="1">
        <v>93660.036999999997</v>
      </c>
      <c r="E24" s="1">
        <v>14.154</v>
      </c>
      <c r="F24" s="1"/>
      <c r="G24" s="1"/>
      <c r="H24" s="1"/>
      <c r="I24" s="1"/>
      <c r="J24" s="1">
        <v>623</v>
      </c>
      <c r="K24" s="1">
        <v>50</v>
      </c>
      <c r="L24" s="1">
        <v>25</v>
      </c>
      <c r="M24" s="1">
        <v>91226.332999999897</v>
      </c>
      <c r="N24" s="1">
        <v>66.504999999999995</v>
      </c>
    </row>
    <row r="25" spans="1:14" x14ac:dyDescent="0.25">
      <c r="A25" s="1">
        <v>624</v>
      </c>
      <c r="B25" s="1">
        <v>15</v>
      </c>
      <c r="C25" s="1">
        <v>20</v>
      </c>
      <c r="D25" s="1">
        <v>90143.856</v>
      </c>
      <c r="E25" s="1">
        <v>13.788</v>
      </c>
      <c r="F25" s="1"/>
      <c r="G25" s="1"/>
      <c r="H25" s="1"/>
      <c r="I25" s="1"/>
      <c r="J25" s="1">
        <v>624</v>
      </c>
      <c r="K25" s="1">
        <v>50</v>
      </c>
      <c r="L25" s="1">
        <v>25</v>
      </c>
      <c r="M25" s="1">
        <v>93195.656000000003</v>
      </c>
      <c r="N25" s="1">
        <v>63.100999999999999</v>
      </c>
    </row>
    <row r="26" spans="1:14" x14ac:dyDescent="0.25">
      <c r="A26" s="1">
        <v>625</v>
      </c>
      <c r="B26" s="1">
        <v>15</v>
      </c>
      <c r="C26" s="1">
        <v>20</v>
      </c>
      <c r="D26" s="1">
        <v>82920.058999999994</v>
      </c>
      <c r="E26" s="1">
        <v>14.3</v>
      </c>
      <c r="F26" s="1"/>
      <c r="G26" s="1"/>
      <c r="H26" s="1"/>
      <c r="I26" s="1"/>
      <c r="J26" s="1">
        <v>625</v>
      </c>
      <c r="K26" s="1">
        <v>50</v>
      </c>
      <c r="L26" s="1">
        <v>25</v>
      </c>
      <c r="M26" s="1">
        <v>91269.778999999893</v>
      </c>
      <c r="N26" s="1">
        <v>65.180999999999997</v>
      </c>
    </row>
    <row r="27" spans="1:14" x14ac:dyDescent="0.25">
      <c r="A27" s="1">
        <v>626</v>
      </c>
      <c r="B27" s="1">
        <v>15</v>
      </c>
      <c r="C27" s="1">
        <v>20</v>
      </c>
      <c r="D27" s="1">
        <v>95859.123000000007</v>
      </c>
      <c r="E27" s="1">
        <v>11.654999999999999</v>
      </c>
      <c r="F27" s="1"/>
      <c r="G27" s="1"/>
      <c r="H27" s="1"/>
      <c r="I27" s="1"/>
      <c r="J27" s="1">
        <v>626</v>
      </c>
      <c r="K27" s="1">
        <v>50</v>
      </c>
      <c r="L27" s="1">
        <v>25</v>
      </c>
      <c r="M27" s="1">
        <v>92928.327000000005</v>
      </c>
      <c r="N27" s="1">
        <v>63.512999999999998</v>
      </c>
    </row>
    <row r="28" spans="1:14" x14ac:dyDescent="0.25">
      <c r="A28" s="1">
        <v>627</v>
      </c>
      <c r="B28" s="1">
        <v>15</v>
      </c>
      <c r="C28" s="1">
        <v>20</v>
      </c>
      <c r="D28" s="1">
        <v>95143.964999999997</v>
      </c>
      <c r="E28" s="1">
        <v>10.805999999999999</v>
      </c>
      <c r="F28" s="1"/>
      <c r="G28" s="1"/>
      <c r="H28" s="1"/>
      <c r="I28" s="1"/>
      <c r="J28" s="1">
        <v>627</v>
      </c>
      <c r="K28" s="1">
        <v>50</v>
      </c>
      <c r="L28" s="1">
        <v>25</v>
      </c>
      <c r="M28" s="1">
        <v>95909.733999999997</v>
      </c>
      <c r="N28" s="1">
        <v>71.308000000000007</v>
      </c>
    </row>
    <row r="29" spans="1:14" x14ac:dyDescent="0.25">
      <c r="A29" s="1">
        <v>628</v>
      </c>
      <c r="B29" s="1">
        <v>15</v>
      </c>
      <c r="C29" s="1">
        <v>20</v>
      </c>
      <c r="D29" s="1">
        <v>91807.154999999999</v>
      </c>
      <c r="E29" s="1">
        <v>15.1</v>
      </c>
      <c r="F29" s="1"/>
      <c r="G29" s="1"/>
      <c r="H29" s="1"/>
      <c r="I29" s="1"/>
      <c r="J29" s="1">
        <v>628</v>
      </c>
      <c r="K29" s="1">
        <v>50</v>
      </c>
      <c r="L29" s="1">
        <v>25</v>
      </c>
      <c r="M29" s="1">
        <v>91165.244999999893</v>
      </c>
      <c r="N29" s="1">
        <v>70.082999999999998</v>
      </c>
    </row>
    <row r="30" spans="1:14" x14ac:dyDescent="0.25">
      <c r="A30" s="1">
        <v>629</v>
      </c>
      <c r="B30" s="1">
        <v>15</v>
      </c>
      <c r="C30" s="1">
        <v>20</v>
      </c>
      <c r="D30" s="1">
        <v>92571.85</v>
      </c>
      <c r="E30" s="1">
        <v>13.936</v>
      </c>
      <c r="F30" s="1"/>
      <c r="G30" s="1"/>
      <c r="H30" s="1"/>
      <c r="I30" s="1"/>
      <c r="J30" s="1">
        <v>629</v>
      </c>
      <c r="K30" s="1">
        <v>50</v>
      </c>
      <c r="L30" s="1">
        <v>25</v>
      </c>
      <c r="M30" s="1">
        <v>96998.47</v>
      </c>
      <c r="N30" s="1">
        <v>63.317</v>
      </c>
    </row>
    <row r="31" spans="1:14" x14ac:dyDescent="0.25">
      <c r="A31" s="1">
        <v>630</v>
      </c>
      <c r="B31" s="1">
        <v>15</v>
      </c>
      <c r="C31" s="1">
        <v>20</v>
      </c>
      <c r="D31" s="1">
        <v>86860.932000000001</v>
      </c>
      <c r="E31" s="1">
        <v>15.54</v>
      </c>
      <c r="F31" s="1"/>
      <c r="G31" s="1"/>
      <c r="H31" s="1"/>
      <c r="I31" s="1"/>
      <c r="J31" s="1">
        <v>630</v>
      </c>
      <c r="K31" s="1">
        <v>50</v>
      </c>
      <c r="L31" s="1">
        <v>25</v>
      </c>
      <c r="M31" s="1">
        <v>91969.883000000002</v>
      </c>
      <c r="N31" s="1">
        <v>65.036000000000001</v>
      </c>
    </row>
    <row r="32" spans="1:14" x14ac:dyDescent="0.25">
      <c r="A32" s="1">
        <v>631</v>
      </c>
      <c r="B32" s="1">
        <v>15</v>
      </c>
      <c r="C32" s="1">
        <v>20</v>
      </c>
      <c r="D32" s="1">
        <v>97811.5609999999</v>
      </c>
      <c r="E32" s="1">
        <v>14.832000000000001</v>
      </c>
      <c r="F32" s="1"/>
      <c r="G32" s="1"/>
      <c r="H32" s="1"/>
      <c r="I32" s="1"/>
      <c r="J32" s="1">
        <v>631</v>
      </c>
      <c r="K32" s="1">
        <v>50</v>
      </c>
      <c r="L32" s="1">
        <v>25</v>
      </c>
      <c r="M32" s="1">
        <v>100139.666</v>
      </c>
      <c r="N32" s="1">
        <v>61.878</v>
      </c>
    </row>
    <row r="33" spans="1:14" x14ac:dyDescent="0.25">
      <c r="A33" s="1">
        <v>632</v>
      </c>
      <c r="B33" s="1">
        <v>15</v>
      </c>
      <c r="C33" s="1">
        <v>20</v>
      </c>
      <c r="D33" s="1">
        <v>84530.237999999896</v>
      </c>
      <c r="E33" s="1">
        <v>14.298</v>
      </c>
      <c r="F33" s="1"/>
      <c r="G33" s="1"/>
      <c r="H33" s="1"/>
      <c r="I33" s="1"/>
      <c r="J33" s="1">
        <v>632</v>
      </c>
      <c r="K33" s="1">
        <v>50</v>
      </c>
      <c r="L33" s="1">
        <v>25</v>
      </c>
      <c r="M33" s="1">
        <v>94620.8829999999</v>
      </c>
      <c r="N33" s="1">
        <v>43.460999999999999</v>
      </c>
    </row>
    <row r="34" spans="1:14" x14ac:dyDescent="0.25">
      <c r="A34" s="1">
        <v>633</v>
      </c>
      <c r="B34" s="1">
        <v>15</v>
      </c>
      <c r="C34" s="1">
        <v>20</v>
      </c>
      <c r="D34" s="1">
        <v>89952.630999999994</v>
      </c>
      <c r="E34" s="1">
        <v>13.762</v>
      </c>
      <c r="F34" s="1"/>
      <c r="G34" s="1"/>
      <c r="H34" s="1"/>
      <c r="I34" s="1"/>
      <c r="J34" s="1">
        <v>632</v>
      </c>
      <c r="K34" s="1">
        <v>50</v>
      </c>
      <c r="L34" s="1">
        <v>25</v>
      </c>
      <c r="M34" s="1">
        <v>94620.8829999999</v>
      </c>
      <c r="N34" s="1">
        <v>43.460999999999999</v>
      </c>
    </row>
    <row r="35" spans="1:14" x14ac:dyDescent="0.25">
      <c r="A35" s="4">
        <v>634</v>
      </c>
      <c r="B35" s="4">
        <v>15</v>
      </c>
      <c r="C35" s="4">
        <v>20</v>
      </c>
      <c r="D35" s="4">
        <v>90766.37</v>
      </c>
      <c r="E35" s="4">
        <v>11.324999999999999</v>
      </c>
    </row>
    <row r="36" spans="1:14" x14ac:dyDescent="0.25">
      <c r="A36" s="1">
        <v>635</v>
      </c>
      <c r="B36" s="1">
        <v>15</v>
      </c>
      <c r="C36" s="1">
        <v>20</v>
      </c>
      <c r="D36" s="1">
        <v>87514.138999999996</v>
      </c>
      <c r="E36" s="1">
        <v>13.614000000000001</v>
      </c>
    </row>
    <row r="37" spans="1:14" x14ac:dyDescent="0.25">
      <c r="A37" s="1">
        <v>636</v>
      </c>
      <c r="B37" s="1">
        <v>15</v>
      </c>
      <c r="C37" s="1">
        <v>20</v>
      </c>
      <c r="D37" s="1">
        <v>89472.404999999897</v>
      </c>
      <c r="E37" s="1">
        <v>14.292999999999999</v>
      </c>
    </row>
    <row r="38" spans="1:14" x14ac:dyDescent="0.25">
      <c r="A38" s="1">
        <v>637</v>
      </c>
      <c r="B38" s="1">
        <v>15</v>
      </c>
      <c r="C38" s="1">
        <v>20</v>
      </c>
      <c r="D38" s="1">
        <v>90331.637999999904</v>
      </c>
      <c r="E38" s="1">
        <v>14.092000000000001</v>
      </c>
    </row>
    <row r="39" spans="1:14" x14ac:dyDescent="0.25">
      <c r="A39" s="1">
        <v>638</v>
      </c>
      <c r="B39" s="1">
        <v>15</v>
      </c>
      <c r="C39" s="1">
        <v>20</v>
      </c>
      <c r="D39" s="1">
        <v>91154.214000000007</v>
      </c>
      <c r="E39" s="1">
        <v>13.112</v>
      </c>
    </row>
    <row r="40" spans="1:14" x14ac:dyDescent="0.25">
      <c r="A40" s="1">
        <v>639</v>
      </c>
      <c r="B40" s="1">
        <v>15</v>
      </c>
      <c r="C40" s="1">
        <v>20</v>
      </c>
      <c r="D40" s="1">
        <v>90678.263999999996</v>
      </c>
      <c r="E40" s="1">
        <v>12.786</v>
      </c>
    </row>
    <row r="41" spans="1:14" x14ac:dyDescent="0.25">
      <c r="A41" s="1">
        <v>640</v>
      </c>
      <c r="B41" s="1">
        <v>15</v>
      </c>
      <c r="C41" s="1">
        <v>20</v>
      </c>
      <c r="D41" s="1">
        <v>88197.63</v>
      </c>
      <c r="E41" s="1">
        <v>13.997999999999999</v>
      </c>
    </row>
    <row r="42" spans="1:14" x14ac:dyDescent="0.25">
      <c r="A42" s="1">
        <v>641</v>
      </c>
      <c r="B42" s="1">
        <v>15</v>
      </c>
      <c r="C42" s="1">
        <v>20</v>
      </c>
      <c r="D42" s="1">
        <v>97587.861999999994</v>
      </c>
      <c r="E42" s="1">
        <v>13.717000000000001</v>
      </c>
    </row>
    <row r="43" spans="1:14" x14ac:dyDescent="0.25">
      <c r="A43" s="1">
        <v>642</v>
      </c>
      <c r="B43" s="1">
        <v>15</v>
      </c>
      <c r="C43" s="1">
        <v>20</v>
      </c>
      <c r="D43" s="1">
        <v>91247.25</v>
      </c>
      <c r="E43" s="1">
        <v>13.803000000000001</v>
      </c>
    </row>
    <row r="44" spans="1:14" x14ac:dyDescent="0.25">
      <c r="A44" s="1">
        <v>643</v>
      </c>
      <c r="B44" s="1">
        <v>15</v>
      </c>
      <c r="C44" s="1">
        <v>20</v>
      </c>
      <c r="D44" s="1">
        <v>89503.068999999901</v>
      </c>
      <c r="E44" s="1">
        <v>14.305</v>
      </c>
    </row>
    <row r="45" spans="1:14" x14ac:dyDescent="0.25">
      <c r="A45" s="1">
        <v>644</v>
      </c>
      <c r="B45" s="1">
        <v>15</v>
      </c>
      <c r="C45" s="1">
        <v>20</v>
      </c>
      <c r="D45" s="1">
        <v>94474.922999999995</v>
      </c>
      <c r="E45" s="1">
        <v>14.106999999999999</v>
      </c>
    </row>
    <row r="46" spans="1:14" x14ac:dyDescent="0.25">
      <c r="A46" s="1">
        <v>645</v>
      </c>
      <c r="B46" s="1">
        <v>15</v>
      </c>
      <c r="C46" s="1">
        <v>20</v>
      </c>
      <c r="D46" s="1">
        <v>95481.955000000002</v>
      </c>
      <c r="E46" s="1">
        <v>13.984</v>
      </c>
    </row>
    <row r="47" spans="1:14" x14ac:dyDescent="0.25">
      <c r="A47" s="1">
        <v>646</v>
      </c>
      <c r="B47" s="1">
        <v>15</v>
      </c>
      <c r="C47" s="1">
        <v>20</v>
      </c>
      <c r="D47" s="1">
        <v>93825.042999999903</v>
      </c>
      <c r="E47" s="1">
        <v>13.449</v>
      </c>
    </row>
    <row r="48" spans="1:14" x14ac:dyDescent="0.25">
      <c r="A48" s="1">
        <v>647</v>
      </c>
      <c r="B48" s="1">
        <v>15</v>
      </c>
      <c r="C48" s="1">
        <v>20</v>
      </c>
      <c r="D48" s="1">
        <v>88617.623999999996</v>
      </c>
      <c r="E48" s="1">
        <v>15.07</v>
      </c>
    </row>
    <row r="49" spans="1:5" x14ac:dyDescent="0.25">
      <c r="A49" s="1">
        <v>648</v>
      </c>
      <c r="B49" s="1">
        <v>15</v>
      </c>
      <c r="C49" s="1">
        <v>20</v>
      </c>
      <c r="D49" s="1">
        <v>88669.962</v>
      </c>
      <c r="E49" s="1">
        <v>16.936</v>
      </c>
    </row>
    <row r="50" spans="1:5" x14ac:dyDescent="0.25">
      <c r="A50" s="1">
        <v>649</v>
      </c>
      <c r="B50" s="1">
        <v>15</v>
      </c>
      <c r="C50" s="1">
        <v>20</v>
      </c>
      <c r="D50" s="1">
        <v>92654.764999999999</v>
      </c>
      <c r="E50" s="1">
        <v>14.993</v>
      </c>
    </row>
    <row r="51" spans="1:5" x14ac:dyDescent="0.25">
      <c r="A51" s="1">
        <v>650</v>
      </c>
      <c r="B51" s="1">
        <v>15</v>
      </c>
      <c r="C51" s="1">
        <v>20</v>
      </c>
      <c r="D51" s="1">
        <v>89602.837</v>
      </c>
      <c r="E51" s="1">
        <v>12.723000000000001</v>
      </c>
    </row>
    <row r="52" spans="1:5" x14ac:dyDescent="0.25">
      <c r="A52" s="1">
        <v>651</v>
      </c>
      <c r="B52" s="1">
        <v>15</v>
      </c>
      <c r="C52" s="1">
        <v>20</v>
      </c>
      <c r="D52" s="1">
        <v>83546.372999999905</v>
      </c>
      <c r="E52" s="1">
        <v>13.869</v>
      </c>
    </row>
    <row r="53" spans="1:5" x14ac:dyDescent="0.25">
      <c r="A53" s="1">
        <v>652</v>
      </c>
      <c r="B53" s="1">
        <v>15</v>
      </c>
      <c r="C53" s="1">
        <v>20</v>
      </c>
      <c r="D53" s="1">
        <v>88563.423999999999</v>
      </c>
      <c r="E53" s="1">
        <v>12.976000000000001</v>
      </c>
    </row>
    <row r="54" spans="1:5" x14ac:dyDescent="0.25">
      <c r="A54" s="1">
        <v>653</v>
      </c>
      <c r="B54" s="1">
        <v>15</v>
      </c>
      <c r="C54" s="1">
        <v>20</v>
      </c>
      <c r="D54" s="1">
        <v>93508.452000000005</v>
      </c>
      <c r="E54" s="1">
        <v>16.23</v>
      </c>
    </row>
    <row r="55" spans="1:5" x14ac:dyDescent="0.25">
      <c r="A55" s="1">
        <v>654</v>
      </c>
      <c r="B55" s="1">
        <v>15</v>
      </c>
      <c r="C55" s="1">
        <v>20</v>
      </c>
      <c r="D55" s="1">
        <v>90749.217999999993</v>
      </c>
      <c r="E55" s="1">
        <v>15.090999999999999</v>
      </c>
    </row>
    <row r="56" spans="1:5" x14ac:dyDescent="0.25">
      <c r="A56" s="1">
        <v>655</v>
      </c>
      <c r="B56" s="1">
        <v>15</v>
      </c>
      <c r="C56" s="1">
        <v>20</v>
      </c>
      <c r="D56" s="1">
        <v>94537.072999999902</v>
      </c>
      <c r="E56" s="1">
        <v>13.941000000000001</v>
      </c>
    </row>
    <row r="57" spans="1:5" x14ac:dyDescent="0.25">
      <c r="A57" s="1">
        <v>656</v>
      </c>
      <c r="B57" s="1">
        <v>15</v>
      </c>
      <c r="C57" s="1">
        <v>20</v>
      </c>
      <c r="D57" s="1">
        <v>89245.357000000004</v>
      </c>
      <c r="E57" s="1">
        <v>14.294</v>
      </c>
    </row>
    <row r="58" spans="1:5" x14ac:dyDescent="0.25">
      <c r="A58" s="1">
        <v>657</v>
      </c>
      <c r="B58" s="1">
        <v>15</v>
      </c>
      <c r="C58" s="1">
        <v>20</v>
      </c>
      <c r="D58" s="1">
        <v>87787.636999999901</v>
      </c>
      <c r="E58" s="1">
        <v>12.686</v>
      </c>
    </row>
    <row r="59" spans="1:5" x14ac:dyDescent="0.25">
      <c r="A59" s="1">
        <v>658</v>
      </c>
      <c r="B59" s="1">
        <v>15</v>
      </c>
      <c r="C59" s="1">
        <v>20</v>
      </c>
      <c r="D59" s="1">
        <v>97875.854999999996</v>
      </c>
      <c r="E59" s="1">
        <v>12.25</v>
      </c>
    </row>
    <row r="60" spans="1:5" x14ac:dyDescent="0.25">
      <c r="A60" s="1">
        <v>659</v>
      </c>
      <c r="B60" s="1">
        <v>15</v>
      </c>
      <c r="C60" s="1">
        <v>20</v>
      </c>
      <c r="D60" s="1">
        <v>88072.048999999999</v>
      </c>
      <c r="E60" s="1">
        <v>12.619</v>
      </c>
    </row>
    <row r="61" spans="1:5" x14ac:dyDescent="0.25">
      <c r="A61" s="1">
        <v>660</v>
      </c>
      <c r="B61" s="1">
        <v>15</v>
      </c>
      <c r="C61" s="1">
        <v>20</v>
      </c>
      <c r="D61" s="1">
        <v>91687.376000000004</v>
      </c>
      <c r="E61" s="1">
        <v>15.036</v>
      </c>
    </row>
    <row r="62" spans="1:5" x14ac:dyDescent="0.25">
      <c r="A62" s="1">
        <v>661</v>
      </c>
      <c r="B62" s="1">
        <v>15</v>
      </c>
      <c r="C62" s="1">
        <v>20</v>
      </c>
      <c r="D62" s="1">
        <v>92531.558999999994</v>
      </c>
      <c r="E62" s="1">
        <v>15.638</v>
      </c>
    </row>
    <row r="63" spans="1:5" x14ac:dyDescent="0.25">
      <c r="A63" s="1">
        <v>662</v>
      </c>
      <c r="B63" s="1">
        <v>15</v>
      </c>
      <c r="C63" s="1">
        <v>20</v>
      </c>
      <c r="D63" s="1">
        <v>86724.317999999999</v>
      </c>
      <c r="E63" s="1">
        <v>14.991</v>
      </c>
    </row>
    <row r="64" spans="1:5" x14ac:dyDescent="0.25">
      <c r="A64" s="1">
        <v>663</v>
      </c>
      <c r="B64" s="1">
        <v>15</v>
      </c>
      <c r="C64" s="1">
        <v>20</v>
      </c>
      <c r="D64" s="1">
        <v>88082.751000000004</v>
      </c>
      <c r="E64" s="1">
        <v>13.355</v>
      </c>
    </row>
    <row r="65" spans="1:5" x14ac:dyDescent="0.25">
      <c r="A65" s="1">
        <v>664</v>
      </c>
      <c r="B65" s="1">
        <v>15</v>
      </c>
      <c r="C65" s="1">
        <v>20</v>
      </c>
      <c r="D65" s="1">
        <v>94220.516999999905</v>
      </c>
      <c r="E65" s="1">
        <v>14.824</v>
      </c>
    </row>
    <row r="66" spans="1:5" x14ac:dyDescent="0.25">
      <c r="A66" s="1">
        <v>665</v>
      </c>
      <c r="B66" s="1">
        <v>15</v>
      </c>
      <c r="C66" s="1">
        <v>20</v>
      </c>
      <c r="D66" s="1">
        <v>92922.573999999993</v>
      </c>
      <c r="E66" s="1">
        <v>13.058999999999999</v>
      </c>
    </row>
    <row r="67" spans="1:5" x14ac:dyDescent="0.25">
      <c r="A67" s="1">
        <v>666</v>
      </c>
      <c r="B67" s="1">
        <v>15</v>
      </c>
      <c r="C67" s="1">
        <v>20</v>
      </c>
      <c r="D67" s="1">
        <v>87772.998000000007</v>
      </c>
      <c r="E67" s="1">
        <v>13.824</v>
      </c>
    </row>
    <row r="68" spans="1:5" x14ac:dyDescent="0.25">
      <c r="A68" s="1">
        <v>667</v>
      </c>
      <c r="B68" s="1">
        <v>15</v>
      </c>
      <c r="C68" s="1">
        <v>20</v>
      </c>
      <c r="D68" s="1">
        <v>91509.739000000001</v>
      </c>
      <c r="E68" s="1">
        <v>12.428000000000001</v>
      </c>
    </row>
    <row r="69" spans="1:5" x14ac:dyDescent="0.25">
      <c r="A69" s="1">
        <v>668</v>
      </c>
      <c r="B69" s="1">
        <v>15</v>
      </c>
      <c r="C69" s="1">
        <v>20</v>
      </c>
      <c r="D69" s="1">
        <v>90015.231</v>
      </c>
      <c r="E69" s="1">
        <v>14.602</v>
      </c>
    </row>
    <row r="70" spans="1:5" x14ac:dyDescent="0.25">
      <c r="A70" s="1">
        <v>669</v>
      </c>
      <c r="B70" s="1">
        <v>15</v>
      </c>
      <c r="C70" s="1">
        <v>20</v>
      </c>
      <c r="D70" s="1">
        <v>90165.595000000001</v>
      </c>
      <c r="E70" s="1">
        <v>13.488</v>
      </c>
    </row>
    <row r="71" spans="1:5" x14ac:dyDescent="0.25">
      <c r="A71" s="1">
        <v>670</v>
      </c>
      <c r="B71" s="1">
        <v>15</v>
      </c>
      <c r="C71" s="1">
        <v>20</v>
      </c>
      <c r="D71" s="1">
        <v>91220.172000000006</v>
      </c>
      <c r="E71" s="1">
        <v>12.042999999999999</v>
      </c>
    </row>
    <row r="72" spans="1:5" x14ac:dyDescent="0.25">
      <c r="A72" s="1">
        <v>671</v>
      </c>
      <c r="B72" s="1">
        <v>15</v>
      </c>
      <c r="C72" s="1">
        <v>20</v>
      </c>
      <c r="D72" s="1">
        <v>87783.647999999899</v>
      </c>
      <c r="E72" s="1">
        <v>15.054</v>
      </c>
    </row>
    <row r="73" spans="1:5" x14ac:dyDescent="0.25">
      <c r="A73" s="1">
        <v>672</v>
      </c>
      <c r="B73" s="1">
        <v>15</v>
      </c>
      <c r="C73" s="1">
        <v>20</v>
      </c>
      <c r="D73" s="1">
        <v>85574.679000000004</v>
      </c>
      <c r="E73" s="1">
        <v>12.74</v>
      </c>
    </row>
    <row r="74" spans="1:5" x14ac:dyDescent="0.25">
      <c r="A74" s="1">
        <v>673</v>
      </c>
      <c r="B74" s="1">
        <v>15</v>
      </c>
      <c r="C74" s="1">
        <v>20</v>
      </c>
      <c r="D74" s="1">
        <v>95794.461999999898</v>
      </c>
      <c r="E74" s="1">
        <v>14.324999999999999</v>
      </c>
    </row>
    <row r="75" spans="1:5" x14ac:dyDescent="0.25">
      <c r="A75" s="1">
        <v>674</v>
      </c>
      <c r="B75" s="1">
        <v>15</v>
      </c>
      <c r="C75" s="1">
        <v>20</v>
      </c>
      <c r="D75" s="1">
        <v>86657.616999999998</v>
      </c>
      <c r="E75" s="1">
        <v>15.199</v>
      </c>
    </row>
    <row r="76" spans="1:5" x14ac:dyDescent="0.25">
      <c r="A76" s="1">
        <v>675</v>
      </c>
      <c r="B76" s="1">
        <v>15</v>
      </c>
      <c r="C76" s="1">
        <v>20</v>
      </c>
      <c r="D76" s="1">
        <v>92765.346999999994</v>
      </c>
      <c r="E76" s="1">
        <v>11.826000000000001</v>
      </c>
    </row>
    <row r="77" spans="1:5" x14ac:dyDescent="0.25">
      <c r="A77" s="1">
        <v>676</v>
      </c>
      <c r="B77" s="1">
        <v>15</v>
      </c>
      <c r="C77" s="1">
        <v>20</v>
      </c>
      <c r="D77" s="1">
        <v>91265.3</v>
      </c>
      <c r="E77" s="1">
        <v>12.5</v>
      </c>
    </row>
    <row r="78" spans="1:5" x14ac:dyDescent="0.25">
      <c r="A78" s="1">
        <v>677</v>
      </c>
      <c r="B78" s="1">
        <v>15</v>
      </c>
      <c r="C78" s="1">
        <v>20</v>
      </c>
      <c r="D78" s="1">
        <v>90488.550999999905</v>
      </c>
      <c r="E78" s="1">
        <v>14.14</v>
      </c>
    </row>
    <row r="79" spans="1:5" x14ac:dyDescent="0.25">
      <c r="A79" s="1">
        <v>678</v>
      </c>
      <c r="B79" s="1">
        <v>15</v>
      </c>
      <c r="C79" s="1">
        <v>20</v>
      </c>
      <c r="D79" s="1">
        <v>82140.058000000005</v>
      </c>
      <c r="E79" s="1">
        <v>13.566000000000001</v>
      </c>
    </row>
    <row r="80" spans="1:5" x14ac:dyDescent="0.25">
      <c r="A80" s="1">
        <v>679</v>
      </c>
      <c r="B80" s="1">
        <v>15</v>
      </c>
      <c r="C80" s="1">
        <v>20</v>
      </c>
      <c r="D80" s="1">
        <v>89134.918999999994</v>
      </c>
      <c r="E80" s="1">
        <v>11.531000000000001</v>
      </c>
    </row>
    <row r="81" spans="1:5" x14ac:dyDescent="0.25">
      <c r="A81" s="1">
        <v>680</v>
      </c>
      <c r="B81" s="1">
        <v>15</v>
      </c>
      <c r="C81" s="1">
        <v>20</v>
      </c>
      <c r="D81" s="1">
        <v>91256.357000000004</v>
      </c>
      <c r="E81" s="1">
        <v>11.225</v>
      </c>
    </row>
    <row r="82" spans="1:5" x14ac:dyDescent="0.25">
      <c r="A82" s="1">
        <v>681</v>
      </c>
      <c r="B82" s="1">
        <v>15</v>
      </c>
      <c r="C82" s="1">
        <v>20</v>
      </c>
      <c r="D82" s="1">
        <v>87119.843999999997</v>
      </c>
      <c r="E82" s="1">
        <v>14.368</v>
      </c>
    </row>
    <row r="83" spans="1:5" x14ac:dyDescent="0.25">
      <c r="A83" s="1">
        <v>682</v>
      </c>
      <c r="B83" s="1">
        <v>15</v>
      </c>
      <c r="C83" s="1">
        <v>20</v>
      </c>
      <c r="D83" s="1">
        <v>89824.683999999907</v>
      </c>
      <c r="E83" s="1">
        <v>12.566000000000001</v>
      </c>
    </row>
    <row r="84" spans="1:5" x14ac:dyDescent="0.25">
      <c r="A84" s="1">
        <v>683</v>
      </c>
      <c r="B84" s="1">
        <v>15</v>
      </c>
      <c r="C84" s="1">
        <v>20</v>
      </c>
      <c r="D84" s="1">
        <v>88848.998000000007</v>
      </c>
      <c r="E84" s="1">
        <v>12.141999999999999</v>
      </c>
    </row>
    <row r="85" spans="1:5" x14ac:dyDescent="0.25">
      <c r="A85" s="1">
        <v>684</v>
      </c>
      <c r="B85" s="1">
        <v>15</v>
      </c>
      <c r="C85" s="1">
        <v>20</v>
      </c>
      <c r="D85" s="1">
        <v>86341.32</v>
      </c>
      <c r="E85" s="1">
        <v>14.957000000000001</v>
      </c>
    </row>
    <row r="86" spans="1:5" x14ac:dyDescent="0.25">
      <c r="A86" s="1">
        <v>685</v>
      </c>
      <c r="B86" s="1">
        <v>15</v>
      </c>
      <c r="C86" s="1">
        <v>20</v>
      </c>
      <c r="D86" s="1">
        <v>87499.233999999997</v>
      </c>
      <c r="E86" s="1">
        <v>14.57</v>
      </c>
    </row>
    <row r="87" spans="1:5" x14ac:dyDescent="0.25">
      <c r="A87" s="1">
        <v>686</v>
      </c>
      <c r="B87" s="1">
        <v>15</v>
      </c>
      <c r="C87" s="1">
        <v>20</v>
      </c>
      <c r="D87" s="1">
        <v>90626.876000000004</v>
      </c>
      <c r="E87" s="1">
        <v>14.239000000000001</v>
      </c>
    </row>
    <row r="88" spans="1:5" x14ac:dyDescent="0.25">
      <c r="A88" s="1">
        <v>687</v>
      </c>
      <c r="B88" s="1">
        <v>15</v>
      </c>
      <c r="C88" s="1">
        <v>20</v>
      </c>
      <c r="D88" s="1">
        <v>89923.993000000002</v>
      </c>
      <c r="E88" s="1">
        <v>14.409000000000001</v>
      </c>
    </row>
    <row r="89" spans="1:5" x14ac:dyDescent="0.25">
      <c r="A89" s="1">
        <v>688</v>
      </c>
      <c r="B89" s="1">
        <v>15</v>
      </c>
      <c r="C89" s="1">
        <v>20</v>
      </c>
      <c r="D89" s="1">
        <v>94320.59</v>
      </c>
      <c r="E89" s="1">
        <v>14.737</v>
      </c>
    </row>
    <row r="90" spans="1:5" x14ac:dyDescent="0.25">
      <c r="A90" s="1">
        <v>689</v>
      </c>
      <c r="B90" s="1">
        <v>15</v>
      </c>
      <c r="C90" s="1">
        <v>20</v>
      </c>
      <c r="D90" s="1">
        <v>86242.03</v>
      </c>
      <c r="E90" s="1">
        <v>14.38</v>
      </c>
    </row>
    <row r="91" spans="1:5" x14ac:dyDescent="0.25">
      <c r="A91" s="1">
        <v>690</v>
      </c>
      <c r="B91" s="1">
        <v>15</v>
      </c>
      <c r="C91" s="1">
        <v>20</v>
      </c>
      <c r="D91" s="1">
        <v>91223.224999999904</v>
      </c>
      <c r="E91" s="1">
        <v>11.689</v>
      </c>
    </row>
    <row r="92" spans="1:5" x14ac:dyDescent="0.25">
      <c r="A92" s="1">
        <v>691</v>
      </c>
      <c r="B92" s="1">
        <v>15</v>
      </c>
      <c r="C92" s="1">
        <v>20</v>
      </c>
      <c r="D92" s="1">
        <v>92198.308999999994</v>
      </c>
      <c r="E92" s="1">
        <v>12.968</v>
      </c>
    </row>
    <row r="93" spans="1:5" x14ac:dyDescent="0.25">
      <c r="A93" s="1">
        <v>692</v>
      </c>
      <c r="B93" s="1">
        <v>15</v>
      </c>
      <c r="C93" s="1">
        <v>20</v>
      </c>
      <c r="D93" s="1">
        <v>97633.850999999995</v>
      </c>
      <c r="E93" s="1">
        <v>14.271000000000001</v>
      </c>
    </row>
    <row r="94" spans="1:5" x14ac:dyDescent="0.25">
      <c r="A94" s="1">
        <v>693</v>
      </c>
      <c r="B94" s="1">
        <v>15</v>
      </c>
      <c r="C94" s="1">
        <v>20</v>
      </c>
      <c r="D94" s="1">
        <v>90922.468999999997</v>
      </c>
      <c r="E94" s="1">
        <v>13.702</v>
      </c>
    </row>
    <row r="95" spans="1:5" x14ac:dyDescent="0.25">
      <c r="A95" s="1">
        <v>694</v>
      </c>
      <c r="B95" s="1">
        <v>15</v>
      </c>
      <c r="C95" s="1">
        <v>20</v>
      </c>
      <c r="D95" s="1">
        <v>90797.853000000003</v>
      </c>
      <c r="E95" s="1">
        <v>15.771000000000001</v>
      </c>
    </row>
    <row r="96" spans="1:5" x14ac:dyDescent="0.25">
      <c r="A96" s="1">
        <v>695</v>
      </c>
      <c r="B96" s="1">
        <v>15</v>
      </c>
      <c r="C96" s="1">
        <v>20</v>
      </c>
      <c r="D96" s="1">
        <v>92135.418000000005</v>
      </c>
      <c r="E96" s="1">
        <v>16.099</v>
      </c>
    </row>
    <row r="97" spans="1:5" x14ac:dyDescent="0.25">
      <c r="A97" s="1">
        <v>696</v>
      </c>
      <c r="B97" s="1">
        <v>15</v>
      </c>
      <c r="C97" s="1">
        <v>20</v>
      </c>
      <c r="D97" s="1">
        <v>94623.576000000001</v>
      </c>
      <c r="E97" s="1">
        <v>14.035</v>
      </c>
    </row>
    <row r="98" spans="1:5" x14ac:dyDescent="0.25">
      <c r="A98" s="1">
        <v>697</v>
      </c>
      <c r="B98" s="1">
        <v>15</v>
      </c>
      <c r="C98" s="1">
        <v>20</v>
      </c>
      <c r="D98" s="1">
        <v>93483.774999999907</v>
      </c>
      <c r="E98" s="1">
        <v>11.766</v>
      </c>
    </row>
    <row r="99" spans="1:5" x14ac:dyDescent="0.25">
      <c r="A99" s="1">
        <v>698</v>
      </c>
      <c r="B99" s="1">
        <v>15</v>
      </c>
      <c r="C99" s="1">
        <v>20</v>
      </c>
      <c r="D99" s="1">
        <v>90887.032999999996</v>
      </c>
      <c r="E99" s="1">
        <v>14.917</v>
      </c>
    </row>
    <row r="100" spans="1:5" x14ac:dyDescent="0.25">
      <c r="A100" s="1">
        <v>699</v>
      </c>
      <c r="B100" s="1">
        <v>15</v>
      </c>
      <c r="C100" s="1">
        <v>20</v>
      </c>
      <c r="D100" s="1">
        <v>93209.854999999996</v>
      </c>
      <c r="E100" s="1">
        <v>15.757</v>
      </c>
    </row>
    <row r="101" spans="1:5" x14ac:dyDescent="0.25">
      <c r="A101" s="1">
        <v>700</v>
      </c>
      <c r="B101" s="1">
        <v>15</v>
      </c>
      <c r="C101" s="1">
        <v>20</v>
      </c>
      <c r="D101" s="1">
        <v>86421.447</v>
      </c>
      <c r="E101" s="1">
        <v>12.476000000000001</v>
      </c>
    </row>
    <row r="102" spans="1:5" x14ac:dyDescent="0.25">
      <c r="A102" s="1">
        <v>701</v>
      </c>
      <c r="B102" s="1">
        <v>15</v>
      </c>
      <c r="C102" s="1">
        <v>20</v>
      </c>
      <c r="D102" s="1">
        <v>86421.447</v>
      </c>
      <c r="E102" s="1">
        <v>12.476000000000001</v>
      </c>
    </row>
  </sheetData>
  <conditionalFormatting sqref="E104:E1048576 E1:E10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2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4:D1048576 D1:D10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 D104:D1048576 D1:D10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 E104:E1048576 E1:E10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0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20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 I1:I1048576 E1:E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 H1:H1048576 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4A48-0836-4485-91CB-CF3F010AFD86}">
  <dimension ref="A1:U22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2" customWidth="1"/>
    <col min="2" max="2" width="17.140625" customWidth="1"/>
    <col min="3" max="3" width="18.28515625" customWidth="1"/>
    <col min="4" max="4" width="16.140625" customWidth="1"/>
    <col min="5" max="5" width="19.140625" customWidth="1"/>
    <col min="6" max="6" width="15.5703125" customWidth="1"/>
    <col min="7" max="7" width="18.28515625" customWidth="1"/>
    <col min="9" max="9" width="11.42578125" customWidth="1"/>
    <col min="11" max="11" width="11.5703125" customWidth="1"/>
    <col min="12" max="12" width="12.85546875" customWidth="1"/>
    <col min="13" max="13" width="15.42578125" customWidth="1"/>
    <col min="14" max="14" width="12.85546875" customWidth="1"/>
    <col min="15" max="15" width="14.140625" customWidth="1"/>
    <col min="16" max="16" width="13.85546875" customWidth="1"/>
    <col min="17" max="17" width="18.42578125" customWidth="1"/>
    <col min="19" max="19" width="13.140625" customWidth="1"/>
    <col min="21" max="21" width="14.28515625" customWidth="1"/>
  </cols>
  <sheetData>
    <row r="1" spans="1:21" x14ac:dyDescent="0.25">
      <c r="A1" s="2" t="s">
        <v>0</v>
      </c>
      <c r="B1" s="2" t="s">
        <v>15</v>
      </c>
      <c r="C1" s="2" t="s">
        <v>27</v>
      </c>
      <c r="D1" s="2" t="s">
        <v>16</v>
      </c>
      <c r="E1" s="2" t="s">
        <v>26</v>
      </c>
      <c r="F1" s="2" t="s">
        <v>23</v>
      </c>
      <c r="G1" s="2" t="s">
        <v>24</v>
      </c>
      <c r="H1" s="3" t="s">
        <v>7</v>
      </c>
      <c r="I1" s="3" t="s">
        <v>8</v>
      </c>
      <c r="J1" s="3" t="s">
        <v>12</v>
      </c>
      <c r="K1" s="3" t="s">
        <v>11</v>
      </c>
      <c r="L1" s="3" t="s">
        <v>9</v>
      </c>
      <c r="M1" s="3" t="s">
        <v>10</v>
      </c>
      <c r="N1" s="3" t="s">
        <v>14</v>
      </c>
      <c r="O1" s="1" t="s">
        <v>13</v>
      </c>
      <c r="P1" s="2" t="s">
        <v>17</v>
      </c>
      <c r="Q1" s="2" t="s">
        <v>19</v>
      </c>
      <c r="R1" s="2" t="s">
        <v>18</v>
      </c>
      <c r="S1" s="2" t="s">
        <v>20</v>
      </c>
      <c r="T1" s="2" t="s">
        <v>21</v>
      </c>
      <c r="U1" s="2" t="s">
        <v>22</v>
      </c>
    </row>
    <row r="2" spans="1:21" x14ac:dyDescent="0.25">
      <c r="A2" s="2">
        <v>601</v>
      </c>
      <c r="B2" s="2">
        <v>93321.725999999995</v>
      </c>
      <c r="C2" s="2">
        <v>17.302</v>
      </c>
      <c r="D2" s="2">
        <v>93479.620999999999</v>
      </c>
      <c r="E2" s="2">
        <v>27.712</v>
      </c>
      <c r="F2" s="2">
        <v>92904.746999999901</v>
      </c>
      <c r="G2" s="2">
        <v>67.668000000000006</v>
      </c>
      <c r="H2" s="3">
        <v>96255.53</v>
      </c>
      <c r="I2" s="2">
        <v>15.54</v>
      </c>
      <c r="J2" s="2">
        <v>97473.85</v>
      </c>
      <c r="K2" s="2">
        <v>100.76</v>
      </c>
      <c r="L2" s="2">
        <v>108800.44</v>
      </c>
      <c r="M2" s="2">
        <v>8.01</v>
      </c>
      <c r="N2" s="2">
        <v>105286.85</v>
      </c>
      <c r="O2" s="1">
        <v>3600</v>
      </c>
      <c r="P2" s="2">
        <v>105286.68</v>
      </c>
      <c r="Q2" s="2">
        <v>5.88</v>
      </c>
      <c r="R2" s="2">
        <v>73665.13</v>
      </c>
      <c r="S2" s="2">
        <v>1489.4</v>
      </c>
      <c r="T2" s="2">
        <v>99044.32</v>
      </c>
      <c r="U2" s="2">
        <v>110.62</v>
      </c>
    </row>
    <row r="3" spans="1:21" x14ac:dyDescent="0.25">
      <c r="A3" s="2">
        <v>602</v>
      </c>
      <c r="B3" s="2">
        <v>90641.244999999995</v>
      </c>
      <c r="C3" s="2">
        <v>15.561999999999999</v>
      </c>
      <c r="D3" s="2">
        <v>92439.804000000004</v>
      </c>
      <c r="E3" s="2">
        <v>27.94</v>
      </c>
      <c r="F3" s="2">
        <v>94624.171999999904</v>
      </c>
      <c r="G3" s="2">
        <v>56.963999999999999</v>
      </c>
      <c r="H3" s="3">
        <v>95328.21</v>
      </c>
      <c r="I3" s="2">
        <v>15.71</v>
      </c>
      <c r="J3" s="2">
        <v>93873.31</v>
      </c>
      <c r="K3" s="2">
        <v>155.34</v>
      </c>
      <c r="L3" s="2">
        <v>105611.47</v>
      </c>
      <c r="M3" s="2">
        <v>4.8600000000000003</v>
      </c>
      <c r="N3" s="2">
        <v>99254.88</v>
      </c>
      <c r="O3" s="1">
        <v>3600</v>
      </c>
      <c r="P3" s="2">
        <v>101150.89</v>
      </c>
      <c r="Q3" s="2">
        <v>5.22</v>
      </c>
      <c r="R3" s="2">
        <v>76006.38</v>
      </c>
      <c r="S3" s="2">
        <v>1810.56</v>
      </c>
      <c r="T3" s="2">
        <v>98164.23</v>
      </c>
      <c r="U3" s="2">
        <v>114.18</v>
      </c>
    </row>
    <row r="4" spans="1:21" x14ac:dyDescent="0.25">
      <c r="A4" s="2">
        <v>603</v>
      </c>
      <c r="B4" s="2">
        <v>85111.938999999998</v>
      </c>
      <c r="C4" s="2">
        <v>15.082000000000001</v>
      </c>
      <c r="D4" s="2">
        <v>85098.926999999996</v>
      </c>
      <c r="E4" s="2">
        <v>26.579000000000001</v>
      </c>
      <c r="F4" s="2">
        <v>88978.183000000005</v>
      </c>
      <c r="G4" s="2">
        <v>63.491</v>
      </c>
      <c r="H4" s="3">
        <v>94126.96</v>
      </c>
      <c r="I4" s="2">
        <v>15.48</v>
      </c>
      <c r="J4" s="2">
        <v>92568.61</v>
      </c>
      <c r="K4" s="2">
        <v>137.94999999999999</v>
      </c>
      <c r="L4" s="2">
        <v>105121.02</v>
      </c>
      <c r="M4" s="2">
        <v>3.77</v>
      </c>
      <c r="N4" s="2">
        <v>101270.04</v>
      </c>
      <c r="O4" s="1">
        <v>3600</v>
      </c>
      <c r="P4" s="2">
        <v>96628.98</v>
      </c>
      <c r="Q4" s="2">
        <v>5.22</v>
      </c>
      <c r="R4" s="2">
        <v>71585.279999999999</v>
      </c>
      <c r="S4" s="2">
        <v>1685.07</v>
      </c>
      <c r="T4" s="2">
        <v>94126.96</v>
      </c>
      <c r="U4" s="2">
        <v>110.71</v>
      </c>
    </row>
    <row r="5" spans="1:21" x14ac:dyDescent="0.25">
      <c r="A5" s="2">
        <v>604</v>
      </c>
      <c r="B5" s="2">
        <v>91173.721000000005</v>
      </c>
      <c r="C5" s="2">
        <v>15.282999999999999</v>
      </c>
      <c r="D5" s="2">
        <v>93210.487999999998</v>
      </c>
      <c r="E5" s="2">
        <v>28.233000000000001</v>
      </c>
      <c r="F5" s="2">
        <v>96261.400999999998</v>
      </c>
      <c r="G5" s="2">
        <v>63.607999999999997</v>
      </c>
      <c r="H5" s="3">
        <v>103568.86</v>
      </c>
      <c r="I5" s="2">
        <v>15.59</v>
      </c>
      <c r="J5" s="2">
        <v>92869.78</v>
      </c>
      <c r="K5" s="2">
        <v>96.7</v>
      </c>
      <c r="L5" s="2">
        <v>107733.8</v>
      </c>
      <c r="M5" s="2">
        <v>10</v>
      </c>
      <c r="N5" s="2">
        <v>105185.67</v>
      </c>
      <c r="O5" s="1">
        <v>3600</v>
      </c>
      <c r="P5" s="2">
        <v>106127.19</v>
      </c>
      <c r="Q5" s="2">
        <v>5.5</v>
      </c>
      <c r="R5" s="2">
        <v>71958.5</v>
      </c>
      <c r="S5" s="2">
        <v>1627.37</v>
      </c>
      <c r="T5" s="2">
        <v>103568.86</v>
      </c>
      <c r="U5" s="2">
        <v>110.6</v>
      </c>
    </row>
    <row r="6" spans="1:21" x14ac:dyDescent="0.25">
      <c r="A6" s="2">
        <v>605</v>
      </c>
      <c r="B6" s="2">
        <v>97355.919999999896</v>
      </c>
      <c r="C6" s="2">
        <v>16.212</v>
      </c>
      <c r="D6" s="2">
        <v>93453.763999999996</v>
      </c>
      <c r="E6" s="2">
        <v>27.611999999999998</v>
      </c>
      <c r="F6" s="2">
        <v>96182.976999999999</v>
      </c>
      <c r="G6" s="2">
        <v>66.218999999999994</v>
      </c>
      <c r="H6" s="3">
        <v>98799.71</v>
      </c>
      <c r="I6" s="2">
        <v>17.36</v>
      </c>
      <c r="J6" s="2">
        <v>95787.59</v>
      </c>
      <c r="K6" s="2">
        <v>175.14</v>
      </c>
      <c r="L6" s="2">
        <v>109840.98</v>
      </c>
      <c r="M6" s="2">
        <v>7.11</v>
      </c>
      <c r="N6" s="2">
        <v>103694.5</v>
      </c>
      <c r="O6" s="1">
        <v>3600</v>
      </c>
      <c r="P6" s="2">
        <v>106273.5</v>
      </c>
      <c r="Q6" s="2">
        <v>6.02</v>
      </c>
      <c r="R6" s="2">
        <v>71348.06</v>
      </c>
      <c r="S6" s="2">
        <v>1634.68</v>
      </c>
      <c r="T6" s="2">
        <v>102404.76</v>
      </c>
      <c r="U6" s="2">
        <v>122.4</v>
      </c>
    </row>
    <row r="7" spans="1:21" x14ac:dyDescent="0.25">
      <c r="A7" s="2">
        <v>606</v>
      </c>
      <c r="B7" s="2">
        <v>86919.816000000006</v>
      </c>
      <c r="C7" s="2">
        <v>15.407999999999999</v>
      </c>
      <c r="D7" s="2">
        <v>88127.513000000006</v>
      </c>
      <c r="E7" s="2">
        <v>27.779</v>
      </c>
      <c r="F7" s="2">
        <v>101512.11599999999</v>
      </c>
      <c r="G7" s="2">
        <v>66.846999999999994</v>
      </c>
      <c r="H7" s="2">
        <v>104346.07</v>
      </c>
      <c r="I7" s="2">
        <v>15.6</v>
      </c>
      <c r="J7" s="2">
        <v>104346.07</v>
      </c>
      <c r="K7" s="2">
        <v>334.12</v>
      </c>
      <c r="L7" s="2">
        <v>107113.06</v>
      </c>
      <c r="M7" s="2">
        <v>6.31</v>
      </c>
      <c r="N7" s="2">
        <v>107113.06</v>
      </c>
      <c r="O7" s="1">
        <v>3600</v>
      </c>
      <c r="P7" s="2">
        <v>105218.21</v>
      </c>
      <c r="Q7" s="2">
        <v>5.42</v>
      </c>
      <c r="R7" s="2">
        <v>72505.09</v>
      </c>
      <c r="S7" s="2">
        <v>1656.29</v>
      </c>
      <c r="T7" s="2">
        <v>104346.07</v>
      </c>
      <c r="U7" s="2">
        <v>107.79</v>
      </c>
    </row>
    <row r="8" spans="1:21" x14ac:dyDescent="0.25">
      <c r="A8" s="2">
        <v>607</v>
      </c>
      <c r="B8" s="2">
        <v>93457.208999999901</v>
      </c>
      <c r="C8" s="2">
        <v>15.387</v>
      </c>
      <c r="D8" s="2">
        <v>92064.546000000002</v>
      </c>
      <c r="E8" s="2">
        <v>25.41</v>
      </c>
      <c r="F8" s="2">
        <v>100332.288999999</v>
      </c>
      <c r="G8" s="2">
        <v>56.314</v>
      </c>
      <c r="H8" s="2">
        <v>100417.4</v>
      </c>
      <c r="I8" s="2">
        <v>15.89</v>
      </c>
      <c r="J8" s="2">
        <v>98674.39</v>
      </c>
      <c r="K8" s="2">
        <v>267.79000000000002</v>
      </c>
      <c r="L8" s="2">
        <v>113180.28</v>
      </c>
      <c r="M8" s="2">
        <v>7.35</v>
      </c>
      <c r="N8" s="2">
        <v>103095.66</v>
      </c>
      <c r="O8" s="1">
        <v>3600</v>
      </c>
      <c r="P8" s="2">
        <v>105869.44</v>
      </c>
      <c r="Q8" s="2">
        <v>5.52</v>
      </c>
      <c r="R8" s="2">
        <v>72162.600000000006</v>
      </c>
      <c r="S8" s="2">
        <v>1625.37</v>
      </c>
      <c r="T8" s="2">
        <v>105869.44</v>
      </c>
      <c r="U8" s="2">
        <v>113.26</v>
      </c>
    </row>
    <row r="9" spans="1:21" x14ac:dyDescent="0.25">
      <c r="A9" s="2">
        <v>608</v>
      </c>
      <c r="B9" s="2">
        <v>86817.751000000004</v>
      </c>
      <c r="C9" s="2">
        <v>16.29</v>
      </c>
      <c r="D9" s="2">
        <v>92755.023000000001</v>
      </c>
      <c r="E9" s="2">
        <v>22.989000000000001</v>
      </c>
      <c r="F9" s="2">
        <v>90796.967999999993</v>
      </c>
      <c r="G9" s="2">
        <v>65.385999999999996</v>
      </c>
      <c r="H9" s="2">
        <v>95671.77</v>
      </c>
      <c r="I9" s="2">
        <v>15.26</v>
      </c>
      <c r="J9" s="2">
        <v>91554.61</v>
      </c>
      <c r="K9" s="2">
        <v>95.62</v>
      </c>
      <c r="L9" s="2">
        <v>105266.1</v>
      </c>
      <c r="M9" s="2">
        <v>6.84</v>
      </c>
      <c r="N9" s="2">
        <v>99490.66</v>
      </c>
      <c r="O9" s="1">
        <v>3600</v>
      </c>
      <c r="P9" s="2">
        <v>99541.75</v>
      </c>
      <c r="Q9" s="2">
        <v>5.38</v>
      </c>
      <c r="R9" s="2">
        <v>76189.789999999994</v>
      </c>
      <c r="S9" s="2">
        <v>1625.46</v>
      </c>
      <c r="T9" s="2">
        <v>95671.77</v>
      </c>
      <c r="U9" s="2">
        <v>109.15</v>
      </c>
    </row>
    <row r="10" spans="1:21" x14ac:dyDescent="0.25">
      <c r="A10" s="2">
        <v>609</v>
      </c>
      <c r="B10" s="2">
        <v>92165.231</v>
      </c>
      <c r="C10" s="2">
        <v>17.048999999999999</v>
      </c>
      <c r="D10" s="2">
        <v>93590.062999999995</v>
      </c>
      <c r="E10" s="2">
        <v>29.579000000000001</v>
      </c>
      <c r="F10" s="2">
        <v>99977.530999999901</v>
      </c>
      <c r="G10" s="2">
        <v>63.378</v>
      </c>
      <c r="H10" s="2">
        <v>98566.94</v>
      </c>
      <c r="I10" s="2">
        <v>16.760000000000002</v>
      </c>
      <c r="J10" s="2">
        <v>96652.44</v>
      </c>
      <c r="K10" s="2">
        <v>103.1</v>
      </c>
      <c r="L10" s="2">
        <v>109472.33</v>
      </c>
      <c r="M10" s="2">
        <v>5.73</v>
      </c>
      <c r="N10" s="2">
        <v>100895.86</v>
      </c>
      <c r="O10" s="1">
        <v>3600</v>
      </c>
      <c r="P10" s="2">
        <v>104602.39</v>
      </c>
      <c r="Q10" s="2">
        <v>5.26</v>
      </c>
      <c r="R10" s="2">
        <v>71664.87</v>
      </c>
      <c r="S10" s="2">
        <v>1581.18</v>
      </c>
      <c r="T10" s="2">
        <v>98566.94</v>
      </c>
      <c r="U10" s="2">
        <v>111.12</v>
      </c>
    </row>
    <row r="11" spans="1:21" x14ac:dyDescent="0.25">
      <c r="A11" s="2">
        <v>610</v>
      </c>
      <c r="B11" s="2">
        <v>93940.254000000001</v>
      </c>
      <c r="C11" s="2">
        <v>16.943000000000001</v>
      </c>
      <c r="D11" s="2">
        <v>96223.176999999996</v>
      </c>
      <c r="E11" s="2">
        <v>28.193000000000001</v>
      </c>
      <c r="F11" s="2">
        <v>95398.203999999998</v>
      </c>
      <c r="G11" s="2">
        <v>66.334999999999994</v>
      </c>
      <c r="H11" s="2">
        <v>99975.09</v>
      </c>
      <c r="I11" s="2">
        <v>17.57</v>
      </c>
      <c r="J11" s="2">
        <v>99975.09</v>
      </c>
      <c r="K11" s="2">
        <v>146.03</v>
      </c>
      <c r="L11" s="2">
        <v>113716.96</v>
      </c>
      <c r="M11" s="2">
        <v>13.14</v>
      </c>
      <c r="N11" s="2">
        <v>113716.96</v>
      </c>
      <c r="O11" s="1">
        <v>3600</v>
      </c>
      <c r="P11" s="2">
        <v>109008.35</v>
      </c>
      <c r="Q11" s="2">
        <v>6.12</v>
      </c>
      <c r="R11" s="2">
        <v>72393.14</v>
      </c>
      <c r="S11" s="2">
        <v>1572.06</v>
      </c>
      <c r="T11" s="2">
        <v>102468.6</v>
      </c>
      <c r="U11" s="2">
        <v>120.17</v>
      </c>
    </row>
    <row r="12" spans="1:21" x14ac:dyDescent="0.25">
      <c r="A12" s="2">
        <v>611</v>
      </c>
      <c r="B12" s="2">
        <v>88496.63</v>
      </c>
      <c r="C12" s="2">
        <v>12.513</v>
      </c>
      <c r="D12" s="2">
        <v>85853.122999999905</v>
      </c>
      <c r="E12" s="2">
        <v>26.167000000000002</v>
      </c>
      <c r="F12" s="2">
        <v>90671.201000000001</v>
      </c>
      <c r="G12" s="2">
        <v>64.263000000000005</v>
      </c>
      <c r="H12" s="2">
        <v>100613.71</v>
      </c>
      <c r="I12" s="2">
        <v>16.28</v>
      </c>
      <c r="J12" s="2">
        <v>100613.71</v>
      </c>
      <c r="K12" s="2">
        <v>125.28</v>
      </c>
      <c r="L12" s="2">
        <v>106666.32</v>
      </c>
      <c r="M12" s="2">
        <v>4.53</v>
      </c>
      <c r="N12" s="2">
        <v>106666.32</v>
      </c>
      <c r="O12" s="1">
        <v>3600</v>
      </c>
      <c r="P12" s="2"/>
      <c r="Q12" s="2"/>
      <c r="R12" s="2"/>
      <c r="S12" s="2"/>
      <c r="T12" s="2"/>
      <c r="U12" s="2"/>
    </row>
    <row r="13" spans="1:21" x14ac:dyDescent="0.25">
      <c r="A13" s="2">
        <v>612</v>
      </c>
      <c r="B13" s="2">
        <v>90199.532000000007</v>
      </c>
      <c r="C13" s="2">
        <v>17.867999999999999</v>
      </c>
      <c r="D13" s="2">
        <v>88758.787999999899</v>
      </c>
      <c r="E13" s="2">
        <v>26.366</v>
      </c>
      <c r="F13" s="2">
        <v>96508.224999999904</v>
      </c>
      <c r="G13" s="2">
        <v>69.759</v>
      </c>
      <c r="H13" s="2">
        <v>102167.67</v>
      </c>
      <c r="I13" s="2">
        <v>15.56</v>
      </c>
      <c r="J13" s="2">
        <v>98952</v>
      </c>
      <c r="K13" s="2">
        <v>96.03</v>
      </c>
      <c r="L13" s="2">
        <v>109796.7</v>
      </c>
      <c r="M13" s="2">
        <v>6.3</v>
      </c>
      <c r="N13" s="2">
        <v>109796.7</v>
      </c>
      <c r="O13" s="1">
        <v>3600</v>
      </c>
      <c r="P13" s="2"/>
      <c r="Q13" s="2"/>
      <c r="R13" s="2"/>
      <c r="S13" s="2"/>
      <c r="T13" s="2"/>
      <c r="U13" s="2"/>
    </row>
    <row r="14" spans="1:21" x14ac:dyDescent="0.25">
      <c r="A14" s="2">
        <v>613</v>
      </c>
      <c r="B14" s="2">
        <v>87132.482000000004</v>
      </c>
      <c r="C14" s="2">
        <v>13.795999999999999</v>
      </c>
      <c r="D14" s="2">
        <v>85894.452000000005</v>
      </c>
      <c r="E14" s="2">
        <v>26.693000000000001</v>
      </c>
      <c r="F14" s="2">
        <v>89900.338999999905</v>
      </c>
      <c r="G14" s="2">
        <v>64.617999999999995</v>
      </c>
      <c r="H14" s="2">
        <v>97081.65</v>
      </c>
      <c r="I14" s="2">
        <v>17.21</v>
      </c>
      <c r="J14" s="2">
        <v>98353</v>
      </c>
      <c r="K14" s="2">
        <v>95.7</v>
      </c>
      <c r="L14" s="2">
        <v>107980.15</v>
      </c>
      <c r="M14" s="2">
        <v>7.29</v>
      </c>
      <c r="N14" s="2">
        <v>99328.57</v>
      </c>
      <c r="O14" s="1">
        <v>3600</v>
      </c>
      <c r="P14" s="2"/>
      <c r="Q14" s="2"/>
      <c r="R14" s="2"/>
      <c r="S14" s="2"/>
      <c r="T14" s="2"/>
      <c r="U14" s="2"/>
    </row>
    <row r="15" spans="1:21" x14ac:dyDescent="0.25">
      <c r="A15" s="2">
        <v>614</v>
      </c>
      <c r="B15" s="2">
        <v>90398.244000000006</v>
      </c>
      <c r="C15" s="2">
        <v>13.28</v>
      </c>
      <c r="D15" s="2">
        <v>90932.057000000001</v>
      </c>
      <c r="E15" s="2">
        <v>26.648</v>
      </c>
      <c r="F15" s="2">
        <v>89693.425000000003</v>
      </c>
      <c r="G15" s="2">
        <v>66.894000000000005</v>
      </c>
      <c r="H15" s="2">
        <v>96049.34</v>
      </c>
      <c r="I15" s="2">
        <v>16.53</v>
      </c>
      <c r="J15" s="2">
        <v>95603.9</v>
      </c>
      <c r="K15" s="2">
        <v>156.81</v>
      </c>
      <c r="L15" s="2">
        <v>108364.57</v>
      </c>
      <c r="M15" s="2">
        <v>9.09</v>
      </c>
      <c r="N15" s="2">
        <v>100513.13</v>
      </c>
      <c r="O15" s="1">
        <v>3600</v>
      </c>
      <c r="P15" s="2"/>
      <c r="Q15" s="2"/>
      <c r="R15" s="2"/>
      <c r="S15" s="2"/>
      <c r="T15" s="2"/>
      <c r="U15" s="2"/>
    </row>
    <row r="16" spans="1:21" x14ac:dyDescent="0.25">
      <c r="A16" s="2">
        <v>615</v>
      </c>
      <c r="B16" s="2">
        <v>92051.8149999999</v>
      </c>
      <c r="C16" s="2">
        <v>14.531000000000001</v>
      </c>
      <c r="D16" s="2">
        <v>97924.210999999996</v>
      </c>
      <c r="E16" s="2">
        <v>27.812000000000001</v>
      </c>
      <c r="F16" s="2">
        <v>95196.736999999994</v>
      </c>
      <c r="G16" s="2">
        <v>61.28</v>
      </c>
      <c r="H16" s="2">
        <v>108114.12</v>
      </c>
      <c r="I16" s="2">
        <v>16.23</v>
      </c>
      <c r="J16" s="2">
        <v>101816.08</v>
      </c>
      <c r="K16" s="2">
        <v>339.39</v>
      </c>
      <c r="L16" s="2">
        <v>110508.81</v>
      </c>
      <c r="M16" s="2">
        <v>3.62</v>
      </c>
      <c r="N16" s="2">
        <v>104433.21</v>
      </c>
      <c r="O16" s="1">
        <v>3600</v>
      </c>
      <c r="P16" s="2"/>
      <c r="Q16" s="2"/>
      <c r="R16" s="2"/>
      <c r="S16" s="2"/>
      <c r="T16" s="2"/>
      <c r="U16" s="2"/>
    </row>
    <row r="17" spans="1:21" x14ac:dyDescent="0.25">
      <c r="A17" s="2">
        <v>616</v>
      </c>
      <c r="B17" s="2">
        <v>87954.572</v>
      </c>
      <c r="C17" s="2">
        <v>12.811</v>
      </c>
      <c r="D17" s="2">
        <v>89695.297999999995</v>
      </c>
      <c r="E17" s="2">
        <v>25.725000000000001</v>
      </c>
      <c r="F17" s="2">
        <v>96081.467000000004</v>
      </c>
      <c r="G17" s="2">
        <v>60.305999999999997</v>
      </c>
      <c r="H17" s="2">
        <v>97687.15</v>
      </c>
      <c r="I17" s="2">
        <v>17.28</v>
      </c>
      <c r="J17" s="2">
        <v>97687.15</v>
      </c>
      <c r="K17" s="2">
        <v>202</v>
      </c>
      <c r="L17" s="2">
        <v>109740.48</v>
      </c>
      <c r="M17" s="2">
        <v>6.69</v>
      </c>
      <c r="N17" s="2">
        <v>108139.54</v>
      </c>
      <c r="O17" s="1">
        <v>3600</v>
      </c>
      <c r="P17" s="2"/>
      <c r="Q17" s="2"/>
      <c r="R17" s="2"/>
      <c r="S17" s="2"/>
      <c r="T17" s="2"/>
      <c r="U17" s="2"/>
    </row>
    <row r="18" spans="1:21" x14ac:dyDescent="0.25">
      <c r="A18" s="2">
        <v>617</v>
      </c>
      <c r="B18" s="2">
        <v>89872.156000000003</v>
      </c>
      <c r="C18" s="2">
        <v>14.986000000000001</v>
      </c>
      <c r="D18" s="2">
        <v>92740.936000000002</v>
      </c>
      <c r="E18" s="2">
        <v>24.696000000000002</v>
      </c>
      <c r="F18" s="2">
        <v>94328.99</v>
      </c>
      <c r="G18" s="2">
        <v>66.477000000000004</v>
      </c>
      <c r="H18" s="2">
        <v>95908.35</v>
      </c>
      <c r="I18" s="2">
        <v>16.260000000000002</v>
      </c>
      <c r="J18" s="2">
        <v>96410.53</v>
      </c>
      <c r="K18" s="2">
        <v>245.28</v>
      </c>
      <c r="L18" s="2">
        <v>113302.43</v>
      </c>
      <c r="M18" s="2">
        <v>6.59</v>
      </c>
      <c r="N18" s="2">
        <v>105899.16</v>
      </c>
      <c r="O18" s="1">
        <v>3600</v>
      </c>
      <c r="P18" s="2"/>
      <c r="Q18" s="2"/>
      <c r="R18" s="2"/>
      <c r="S18" s="2"/>
      <c r="T18" s="2"/>
      <c r="U18" s="2"/>
    </row>
    <row r="19" spans="1:21" x14ac:dyDescent="0.25">
      <c r="A19" s="2">
        <v>618</v>
      </c>
      <c r="B19" s="2">
        <v>87497.6139999999</v>
      </c>
      <c r="C19" s="2">
        <v>14.167</v>
      </c>
      <c r="D19" s="2">
        <v>90675.468999999997</v>
      </c>
      <c r="E19" s="2">
        <v>27.15</v>
      </c>
      <c r="F19" s="2">
        <v>95509.25</v>
      </c>
      <c r="G19" s="2">
        <v>60.177</v>
      </c>
      <c r="H19" s="2">
        <v>95890.06</v>
      </c>
      <c r="I19" s="2">
        <v>15.56</v>
      </c>
      <c r="J19" s="2">
        <v>91787.14</v>
      </c>
      <c r="K19" s="2">
        <v>192.64</v>
      </c>
      <c r="L19" s="2">
        <v>111385.08</v>
      </c>
      <c r="M19" s="2">
        <v>15.45</v>
      </c>
      <c r="N19" s="2">
        <v>105154.8</v>
      </c>
      <c r="O19" s="1">
        <v>3600</v>
      </c>
      <c r="P19" s="2"/>
      <c r="Q19" s="2"/>
      <c r="R19" s="2"/>
      <c r="S19" s="2"/>
      <c r="T19" s="2"/>
      <c r="U19" s="2"/>
    </row>
    <row r="20" spans="1:21" x14ac:dyDescent="0.25">
      <c r="A20" s="2">
        <v>619</v>
      </c>
      <c r="B20" s="2">
        <v>84796.724999999904</v>
      </c>
      <c r="C20" s="2">
        <v>13.33</v>
      </c>
      <c r="D20" s="2">
        <v>91313.793999999994</v>
      </c>
      <c r="E20" s="2">
        <v>22.817</v>
      </c>
      <c r="F20" s="2">
        <v>96589.739000000001</v>
      </c>
      <c r="G20" s="2">
        <v>47.500999999999998</v>
      </c>
      <c r="H20" s="2">
        <v>96266.64</v>
      </c>
      <c r="I20" s="2">
        <v>16.760000000000002</v>
      </c>
      <c r="J20" s="2">
        <v>95572.62</v>
      </c>
      <c r="K20" s="2">
        <v>305.68</v>
      </c>
      <c r="L20" s="2">
        <v>107571.59</v>
      </c>
      <c r="M20" s="2">
        <v>7.27</v>
      </c>
      <c r="N20" s="2">
        <v>98035.64</v>
      </c>
      <c r="O20" s="1">
        <v>3600</v>
      </c>
      <c r="P20" s="2"/>
      <c r="Q20" s="2"/>
      <c r="R20" s="2"/>
      <c r="S20" s="2"/>
      <c r="T20" s="2"/>
      <c r="U20" s="2"/>
    </row>
    <row r="21" spans="1:21" x14ac:dyDescent="0.25">
      <c r="A21" s="2">
        <v>620</v>
      </c>
      <c r="B21" s="2">
        <v>94906.141999999905</v>
      </c>
      <c r="C21" s="2">
        <v>13.731999999999999</v>
      </c>
      <c r="D21" s="2">
        <v>88670.743999999904</v>
      </c>
      <c r="E21" s="2">
        <v>25.526</v>
      </c>
      <c r="F21" s="2">
        <v>95855.255000000005</v>
      </c>
      <c r="G21" s="2">
        <v>68.915999999999997</v>
      </c>
      <c r="H21" s="2">
        <v>103762.7</v>
      </c>
      <c r="I21" s="2">
        <v>17.260000000000002</v>
      </c>
      <c r="J21" s="2">
        <v>103762.7</v>
      </c>
      <c r="K21" s="2">
        <v>187.9</v>
      </c>
      <c r="L21" s="2">
        <v>110937.97</v>
      </c>
      <c r="M21" s="2">
        <v>7.63</v>
      </c>
      <c r="N21" s="2">
        <v>101712.44</v>
      </c>
      <c r="O21" s="1">
        <v>3600</v>
      </c>
      <c r="P21" s="2"/>
      <c r="Q21" s="2"/>
      <c r="R21" s="2"/>
      <c r="S21" s="2"/>
      <c r="T21" s="2"/>
      <c r="U21" s="2"/>
    </row>
    <row r="22" spans="1:21" x14ac:dyDescent="0.25">
      <c r="A22" s="1" t="s">
        <v>25</v>
      </c>
      <c r="B22" s="1">
        <f>AVERAGE(B2:B21)</f>
        <v>90210.536199999973</v>
      </c>
      <c r="C22" s="1">
        <f t="shared" ref="C22:U22" si="0">AVERAGE(C2:C21)</f>
        <v>15.076600000000003</v>
      </c>
      <c r="D22" s="1">
        <f t="shared" si="0"/>
        <v>91145.089899999992</v>
      </c>
      <c r="E22" s="1">
        <f t="shared" si="0"/>
        <v>26.581299999999999</v>
      </c>
      <c r="F22" s="1">
        <f t="shared" si="0"/>
        <v>94865.160799999925</v>
      </c>
      <c r="G22" s="1">
        <f t="shared" si="0"/>
        <v>63.320050000000002</v>
      </c>
      <c r="H22" s="1">
        <f t="shared" si="0"/>
        <v>99029.896500000003</v>
      </c>
      <c r="I22" s="1">
        <f t="shared" si="0"/>
        <v>16.284500000000001</v>
      </c>
      <c r="J22" s="1">
        <f t="shared" si="0"/>
        <v>97216.728499999983</v>
      </c>
      <c r="K22" s="1">
        <f t="shared" si="0"/>
        <v>177.96299999999999</v>
      </c>
      <c r="L22" s="1">
        <f t="shared" si="0"/>
        <v>109105.527</v>
      </c>
      <c r="M22" s="1">
        <f t="shared" si="0"/>
        <v>7.3790000000000004</v>
      </c>
      <c r="N22" s="1">
        <f t="shared" si="0"/>
        <v>103934.18249999998</v>
      </c>
      <c r="O22" s="1">
        <f t="shared" si="0"/>
        <v>3600</v>
      </c>
      <c r="P22" s="1">
        <f t="shared" si="0"/>
        <v>103970.73799999998</v>
      </c>
      <c r="Q22" s="1">
        <f t="shared" si="0"/>
        <v>5.5540000000000003</v>
      </c>
      <c r="R22" s="1">
        <f t="shared" si="0"/>
        <v>72947.884000000005</v>
      </c>
      <c r="S22" s="1">
        <f t="shared" si="0"/>
        <v>1630.7439999999997</v>
      </c>
      <c r="T22" s="1">
        <f t="shared" si="0"/>
        <v>100423.19499999998</v>
      </c>
      <c r="U22" s="1">
        <f t="shared" si="0"/>
        <v>113</v>
      </c>
    </row>
  </sheetData>
  <conditionalFormatting sqref="J2:J2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2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2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2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2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6 C1:C21 H1:N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I21 C1:C20 K1:K21 M1:M2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21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21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21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21 I1:I21 M1:M21 K1:K21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21 L2:L21 J2:J21 H2:H21 B2:B21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:D1048576 B1:B21 F23:F1048576 H1:H21 L1:L21 J1:J21 N1:N21 J23:J1048576 L23:L1048576 H23:H1048576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21 G23:G1048576 K1:K21 I1:I21 E23:E1048576 C1:C21 I23:I1048576 K23:K1048576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21 E1:E21 G1:G21 I1:I21 K1:K21 M1:M21 Q1:Q21 S1:S21 U1:U21 U23:U1048576 S23:S1048576 Q23:Q1048576 M23:M1048576 K23:K1048576 I23:I1048576 G23:G1048576 E23:E1048576 C23:C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 D1:D21 F1:F21 H1:H21 J1:J21 L1:L21 N1:N21 P1:P21 R1:R21 T1:T21 T23:T1048576 R23:R1048576 P23:P1048576 N23:N1048576 L23:L1048576 J23:J1048576 H23:H1048576 F23:F1048576 D23:D1048576 C22:U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 C22 G22 I22 K22 M22 Q22 S22 U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GWO</vt:lpstr>
      <vt:lpstr>Versus</vt:lpstr>
      <vt:lpstr>GWO!results</vt:lpstr>
      <vt:lpstr>GWO!results_1</vt:lpstr>
      <vt:lpstr>GWO!results_2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Nihad</dc:creator>
  <cp:lastModifiedBy>Nihad</cp:lastModifiedBy>
  <dcterms:created xsi:type="dcterms:W3CDTF">2021-07-09T08:47:16Z</dcterms:created>
  <dcterms:modified xsi:type="dcterms:W3CDTF">2021-07-09T10:18:42Z</dcterms:modified>
</cp:coreProperties>
</file>