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申报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<sst xmlns="http://schemas.openxmlformats.org/spreadsheetml/2006/main" count="220" uniqueCount="83">
  <si>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</si>
  <si>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</si>
  <si>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</si>
  <si>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</si>
  <si>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</si>
  <si>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</si>
  <si>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</si>
  <si>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</si>
  <si>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</si>
  <si>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</si>
  <si>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</si>
  <si>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</si>
  <si>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</si>
  <si>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</si>
  <si>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</si>
  <si>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</si>
  <si>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</si>
  <si>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</si>
  <si>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</si>
  <si>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</si>
  <si>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</si>
  <si>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</si>
  <si>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</si>
  <si>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</si>
  <si>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</si>
  <si>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</si>
  <si>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</si>
  <si>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1</t>
  </si>
  <si>
    <t>周燕婷</t>
  </si>
  <si>
    <t>44051420031230004X</t>
  </si>
  <si>
    <t>2026-02</t>
  </si>
  <si>
    <t>1814.55</t>
  </si>
  <si>
    <t>523.54</t>
  </si>
  <si>
    <t>1291.01</t>
  </si>
  <si>
    <t>3500.00</t>
  </si>
  <si>
    <t>16%</t>
  </si>
  <si>
    <t>764.00</t>
  </si>
  <si>
    <t>8%</t>
  </si>
  <si>
    <t>382.00</t>
  </si>
  <si>
    <t>6%</t>
  </si>
  <si>
    <t>403.62</t>
  </si>
  <si>
    <t>2%</t>
  </si>
  <si>
    <t>134.54</t>
  </si>
  <si>
    <t>0.5%</t>
  </si>
  <si>
    <t>33.64</t>
  </si>
  <si>
    <t>0.4%</t>
  </si>
  <si>
    <t>14.00</t>
  </si>
  <si>
    <t>0.8%</t>
  </si>
  <si>
    <t>28.00</t>
  </si>
  <si>
    <t>0.2%</t>
  </si>
  <si>
    <t>7.00</t>
  </si>
  <si>
    <t>1%</t>
  </si>
  <si>
    <t>47.75</t>
  </si>
  <si>
    <t>2</t>
  </si>
  <si>
    <t>曾莹莹</t>
  </si>
  <si>
    <t>360730200112114526</t>
  </si>
  <si>
    <t>1363.19</t>
  </si>
  <si>
    <t>422.64</t>
  </si>
  <si>
    <t>940.55</t>
  </si>
  <si>
    <t>1.5%</t>
  </si>
  <si>
    <t>100.91</t>
  </si>
  <si>
    <t>3</t>
  </si>
  <si>
    <t>李婕欢</t>
  </si>
  <si>
    <t>441322200308192349</t>
  </si>
  <si>
    <t>4</t>
  </si>
  <si>
    <t>肖春霞</t>
  </si>
  <si>
    <t>500233199610096888</t>
  </si>
  <si>
    <t>小计</t>
  </si>
  <si>
    <t>6355.48</t>
  </si>
  <si>
    <t>1892.36</t>
  </si>
  <si>
    <t>4463.12</t>
  </si>
  <si>
    <t>3056.00</t>
  </si>
  <si>
    <t>1528.00</t>
  </si>
  <si>
    <t>1009.06</t>
  </si>
  <si>
    <t>0.00</t>
  </si>
  <si>
    <t>336.36</t>
  </si>
  <si>
    <t>134.56</t>
  </si>
  <si>
    <t>56.00</t>
  </si>
  <si>
    <t>112.00</t>
  </si>
  <si>
    <t>95.50</t>
  </si>
  <si>
    <t>退休人员</t>
  </si>
  <si>
    <t>家属统筹人员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</si>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</sst>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auto="1" tint="6.18790980113339e-164"/>
      <name val="??"/>
      <charset val="134"/>
      <scheme val="minor"/>
    </font>
    <font>
      <b/>
      <sz val="12"/>
      <color auto="1" tint="6.18790980113339e-164"/>
      <name val="??"/>
      <charset val="134"/>
      <scheme val="minor"/>
    </font>
    <font>
      <sz val="11"/>
      <color auto="1" tint="6.18790980113339e-164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FF0000"/>
      <name val="??"/>
      <charset val="134"/>
      <scheme val="minor"/>
    </font>
    <font>
      <sz val="18"/>
      <color theme="3"/>
      <name val="??"/>
      <charset val="134"/>
      <scheme val="maj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theme="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5700"/>
      <name val="??"/>
      <charset val="134"/>
      <scheme val="minor"/>
    </font>
    <font>
      <sz val="11"/>
      <color theme="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0" fillId="0" borderId="0" applyFill="0" applyBorder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left" vertical="center"/>
    </xf>
    <xf numFmtId="49" fontId="2" fillId="0" borderId="5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2" fillId="0" borderId="4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N16"/>
  <sheetViews>
    <sheetView tabSelected="1" topLeftCell="O1" workbookViewId="0">
      <selection activeCell="U4" sqref="U4:U7"/>
    </sheetView>
  </sheetViews>
  <sheetFormatPr defaultColWidth="8.89166666666667" defaultRowHeight="14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30" spans="1:40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13" t="s">
        <v>3</v>
      </c>
      <c r="K1" s="14"/>
      <c r="L1" s="13" t="s">
        <v>4</v>
      </c>
      <c r="M1" s="14"/>
      <c r="N1" s="13" t="s">
        <v>5</v>
      </c>
      <c r="O1" s="14"/>
      <c r="P1" s="13" t="s">
        <v>6</v>
      </c>
      <c r="Q1" s="14"/>
      <c r="R1" s="13" t="s">
        <v>7</v>
      </c>
      <c r="S1" s="14"/>
      <c r="T1" s="15" t="s">
        <v>8</v>
      </c>
      <c r="U1" s="16"/>
      <c r="V1" s="15" t="s">
        <v>9</v>
      </c>
      <c r="W1" s="16"/>
      <c r="X1" s="15" t="s">
        <v>10</v>
      </c>
      <c r="Y1" s="16"/>
      <c r="Z1" s="15" t="s">
        <v>11</v>
      </c>
      <c r="AA1" s="16"/>
      <c r="AB1" s="15" t="s">
        <v>12</v>
      </c>
      <c r="AC1" s="16"/>
      <c r="AD1" s="13" t="s">
        <v>13</v>
      </c>
      <c r="AE1" s="14"/>
      <c r="AF1" s="13" t="s">
        <v>14</v>
      </c>
      <c r="AG1" s="14"/>
      <c r="AH1" s="13" t="s">
        <v>15</v>
      </c>
      <c r="AI1" s="14"/>
      <c r="AJ1" s="13" t="s">
        <v>16</v>
      </c>
      <c r="AK1" s="14"/>
      <c r="AL1" s="13" t="s">
        <v>17</v>
      </c>
      <c r="AM1" s="14"/>
    </row>
    <row r="2" s="1" customFormat="1" spans="1:40">
      <c r="A2" s="17" t="s">
        <v>18</v>
      </c>
      <c r="B2" s="17" t="s">
        <v>19</v>
      </c>
      <c r="C2" s="18" t="s">
        <v>20</v>
      </c>
      <c r="D2" s="17" t="s">
        <v>21</v>
      </c>
      <c r="E2" s="17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15" t="s">
        <v>24</v>
      </c>
      <c r="AA2" s="11" t="s">
        <v>25</v>
      </c>
      <c r="AB2" s="15" t="s">
        <v>24</v>
      </c>
      <c r="AC2" s="11" t="s">
        <v>25</v>
      </c>
      <c r="AD2" s="15" t="s">
        <v>24</v>
      </c>
      <c r="AE2" s="11" t="s">
        <v>25</v>
      </c>
      <c r="AF2" s="15" t="s">
        <v>24</v>
      </c>
      <c r="AG2" s="11" t="s">
        <v>25</v>
      </c>
      <c r="AH2" s="15" t="s">
        <v>24</v>
      </c>
      <c r="AI2" s="11" t="s">
        <v>25</v>
      </c>
      <c r="AJ2" s="15" t="s">
        <v>24</v>
      </c>
      <c r="AK2" s="11" t="s">
        <v>25</v>
      </c>
      <c r="AL2" s="15" t="s">
        <v>24</v>
      </c>
      <c r="AM2" s="11" t="s">
        <v>25</v>
      </c>
    </row>
    <row r="3" s="2" customFormat="1" spans="1:40">
      <c r="A3" s="19" t="s">
        <v>26</v>
      </c>
      <c r="B3" s="20"/>
      <c r="C3" s="21"/>
      <c r="D3" s="21"/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2"/>
      <c r="AB3" s="23"/>
      <c r="AC3" s="22"/>
      <c r="AD3" s="23"/>
      <c r="AE3" s="22"/>
      <c r="AF3" s="23"/>
      <c r="AG3" s="22"/>
      <c r="AH3" s="23"/>
      <c r="AI3" s="22"/>
      <c r="AJ3" s="23"/>
      <c r="AK3" s="22"/>
      <c r="AL3" s="23"/>
      <c r="AM3" s="22"/>
    </row>
    <row r="4" s="2" customFormat="1" spans="1:40">
      <c r="A4" s="24" t="s">
        <v>27</v>
      </c>
      <c r="B4" s="25" t="s">
        <v>28</v>
      </c>
      <c r="C4" s="21" t="s">
        <v>29</v>
      </c>
      <c r="D4" s="21" t="s">
        <v>30</v>
      </c>
      <c r="E4" s="21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2" t="s">
        <v>39</v>
      </c>
      <c r="O4" s="22" t="s">
        <v>40</v>
      </c>
      <c r="P4" s="22"/>
      <c r="Q4" s="22"/>
      <c r="R4" s="22" t="s">
        <v>41</v>
      </c>
      <c r="S4" s="22" t="s">
        <v>42</v>
      </c>
      <c r="T4" s="22" t="s">
        <v>43</v>
      </c>
      <c r="U4" s="22" t="s">
        <v>44</v>
      </c>
      <c r="V4" s="22"/>
      <c r="W4" s="22"/>
      <c r="X4" s="22"/>
      <c r="Y4" s="22"/>
      <c r="Z4" s="23" t="s">
        <v>45</v>
      </c>
      <c r="AA4" s="22" t="s">
        <v>46</v>
      </c>
      <c r="AB4" s="23"/>
      <c r="AC4" s="22"/>
      <c r="AD4" s="23"/>
      <c r="AE4" s="22"/>
      <c r="AF4" s="23"/>
      <c r="AG4" s="22"/>
      <c r="AH4" s="23" t="s">
        <v>47</v>
      </c>
      <c r="AI4" s="22" t="s">
        <v>48</v>
      </c>
      <c r="AJ4" s="23" t="s">
        <v>49</v>
      </c>
      <c r="AK4" s="22" t="s">
        <v>50</v>
      </c>
      <c r="AL4" s="23" t="s">
        <v>51</v>
      </c>
      <c r="AM4" s="22" t="s">
        <v>52</v>
      </c>
      <c r="AN4" s="2">
        <f>AM4+K4</f>
        <v>811.75</v>
      </c>
    </row>
    <row r="5" s="2" customFormat="1" spans="1:40">
      <c r="A5" s="24" t="s">
        <v>53</v>
      </c>
      <c r="B5" s="25" t="s">
        <v>54</v>
      </c>
      <c r="C5" s="21" t="s">
        <v>55</v>
      </c>
      <c r="D5" s="21" t="s">
        <v>30</v>
      </c>
      <c r="E5" s="21" t="s">
        <v>30</v>
      </c>
      <c r="F5" s="22" t="s">
        <v>56</v>
      </c>
      <c r="G5" s="22" t="s">
        <v>57</v>
      </c>
      <c r="H5" s="22" t="s">
        <v>58</v>
      </c>
      <c r="I5" s="22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2" t="s">
        <v>59</v>
      </c>
      <c r="O5" s="22" t="s">
        <v>60</v>
      </c>
      <c r="P5" s="22"/>
      <c r="Q5" s="22"/>
      <c r="R5" s="22" t="s">
        <v>43</v>
      </c>
      <c r="S5" s="22" t="s">
        <v>44</v>
      </c>
      <c r="T5" s="22" t="s">
        <v>43</v>
      </c>
      <c r="U5" s="22" t="s">
        <v>44</v>
      </c>
      <c r="V5" s="22"/>
      <c r="W5" s="22"/>
      <c r="X5" s="22"/>
      <c r="Y5" s="22"/>
      <c r="Z5" s="23" t="s">
        <v>45</v>
      </c>
      <c r="AA5" s="22" t="s">
        <v>46</v>
      </c>
      <c r="AB5" s="23"/>
      <c r="AC5" s="22"/>
      <c r="AD5" s="23"/>
      <c r="AE5" s="22"/>
      <c r="AF5" s="23"/>
      <c r="AG5" s="22"/>
      <c r="AH5" s="23" t="s">
        <v>47</v>
      </c>
      <c r="AI5" s="22" t="s">
        <v>48</v>
      </c>
      <c r="AJ5" s="23" t="s">
        <v>49</v>
      </c>
      <c r="AK5" s="22" t="s">
        <v>50</v>
      </c>
      <c r="AL5" s="23"/>
      <c r="AM5" s="22"/>
      <c r="AN5" s="2">
        <f>AM5+K5</f>
        <v>764</v>
      </c>
    </row>
    <row r="6" s="2" customFormat="1" spans="1:40">
      <c r="A6" s="24" t="s">
        <v>61</v>
      </c>
      <c r="B6" s="25" t="s">
        <v>62</v>
      </c>
      <c r="C6" s="21" t="s">
        <v>63</v>
      </c>
      <c r="D6" s="21" t="s">
        <v>30</v>
      </c>
      <c r="E6" s="21" t="s">
        <v>30</v>
      </c>
      <c r="F6" s="22" t="s">
        <v>56</v>
      </c>
      <c r="G6" s="22" t="s">
        <v>57</v>
      </c>
      <c r="H6" s="22" t="s">
        <v>58</v>
      </c>
      <c r="I6" s="22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2" t="s">
        <v>59</v>
      </c>
      <c r="O6" s="22" t="s">
        <v>60</v>
      </c>
      <c r="P6" s="22"/>
      <c r="Q6" s="22"/>
      <c r="R6" s="22" t="s">
        <v>43</v>
      </c>
      <c r="S6" s="22" t="s">
        <v>44</v>
      </c>
      <c r="T6" s="22" t="s">
        <v>43</v>
      </c>
      <c r="U6" s="22" t="s">
        <v>44</v>
      </c>
      <c r="V6" s="22"/>
      <c r="W6" s="22"/>
      <c r="X6" s="22"/>
      <c r="Y6" s="22"/>
      <c r="Z6" s="23" t="s">
        <v>45</v>
      </c>
      <c r="AA6" s="22" t="s">
        <v>46</v>
      </c>
      <c r="AB6" s="23"/>
      <c r="AC6" s="22"/>
      <c r="AD6" s="23"/>
      <c r="AE6" s="22"/>
      <c r="AF6" s="23"/>
      <c r="AG6" s="22"/>
      <c r="AH6" s="23" t="s">
        <v>47</v>
      </c>
      <c r="AI6" s="22" t="s">
        <v>48</v>
      </c>
      <c r="AJ6" s="23" t="s">
        <v>49</v>
      </c>
      <c r="AK6" s="22" t="s">
        <v>50</v>
      </c>
      <c r="AL6" s="23"/>
      <c r="AM6" s="22"/>
      <c r="AN6" s="2">
        <f>AM6+K6</f>
        <v>764</v>
      </c>
    </row>
    <row r="7" s="2" customFormat="1" spans="1:40">
      <c r="A7" s="24" t="s">
        <v>64</v>
      </c>
      <c r="B7" s="25" t="s">
        <v>65</v>
      </c>
      <c r="C7" s="21" t="s">
        <v>66</v>
      </c>
      <c r="D7" s="21" t="s">
        <v>30</v>
      </c>
      <c r="E7" s="21" t="s">
        <v>30</v>
      </c>
      <c r="F7" s="22" t="s">
        <v>31</v>
      </c>
      <c r="G7" s="22" t="s">
        <v>32</v>
      </c>
      <c r="H7" s="22" t="s">
        <v>33</v>
      </c>
      <c r="I7" s="22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2" t="s">
        <v>39</v>
      </c>
      <c r="O7" s="22" t="s">
        <v>40</v>
      </c>
      <c r="P7" s="22"/>
      <c r="Q7" s="22"/>
      <c r="R7" s="22" t="s">
        <v>41</v>
      </c>
      <c r="S7" s="22" t="s">
        <v>42</v>
      </c>
      <c r="T7" s="22" t="s">
        <v>43</v>
      </c>
      <c r="U7" s="22" t="s">
        <v>44</v>
      </c>
      <c r="V7" s="22"/>
      <c r="W7" s="22"/>
      <c r="X7" s="22"/>
      <c r="Y7" s="22"/>
      <c r="Z7" s="23" t="s">
        <v>45</v>
      </c>
      <c r="AA7" s="22" t="s">
        <v>46</v>
      </c>
      <c r="AB7" s="23"/>
      <c r="AC7" s="22"/>
      <c r="AD7" s="23"/>
      <c r="AE7" s="22"/>
      <c r="AF7" s="23"/>
      <c r="AG7" s="22"/>
      <c r="AH7" s="23" t="s">
        <v>47</v>
      </c>
      <c r="AI7" s="22" t="s">
        <v>48</v>
      </c>
      <c r="AJ7" s="23" t="s">
        <v>49</v>
      </c>
      <c r="AK7" s="22" t="s">
        <v>50</v>
      </c>
      <c r="AL7" s="23" t="s">
        <v>51</v>
      </c>
      <c r="AM7" s="22" t="s">
        <v>52</v>
      </c>
      <c r="AN7" s="2">
        <f>AM7+K7</f>
        <v>811.75</v>
      </c>
    </row>
    <row r="8" s="3" customFormat="1" spans="1:40">
      <c r="A8" s="26"/>
      <c r="B8" s="20" t="s">
        <v>67</v>
      </c>
      <c r="C8" s="27"/>
      <c r="D8" s="27"/>
      <c r="E8" s="27"/>
      <c r="F8" s="28" t="s">
        <v>68</v>
      </c>
      <c r="G8" s="28" t="s">
        <v>69</v>
      </c>
      <c r="H8" s="28" t="s">
        <v>70</v>
      </c>
      <c r="I8" s="29"/>
      <c r="J8" s="29"/>
      <c r="K8" s="29" t="s">
        <v>71</v>
      </c>
      <c r="L8" s="29"/>
      <c r="M8" s="29" t="s">
        <v>72</v>
      </c>
      <c r="N8" s="29"/>
      <c r="O8" s="29" t="s">
        <v>73</v>
      </c>
      <c r="P8" s="29"/>
      <c r="Q8" s="29" t="s">
        <v>74</v>
      </c>
      <c r="R8" s="29"/>
      <c r="S8" s="29" t="s">
        <v>75</v>
      </c>
      <c r="T8" s="29"/>
      <c r="U8" s="29" t="s">
        <v>76</v>
      </c>
      <c r="V8" s="29"/>
      <c r="W8" s="29" t="s">
        <v>74</v>
      </c>
      <c r="X8" s="29"/>
      <c r="Y8" s="29" t="s">
        <v>74</v>
      </c>
      <c r="Z8" s="30"/>
      <c r="AA8" s="29" t="s">
        <v>77</v>
      </c>
      <c r="AB8" s="30"/>
      <c r="AC8" s="29" t="s">
        <v>74</v>
      </c>
      <c r="AD8" s="30"/>
      <c r="AE8" s="29" t="s">
        <v>74</v>
      </c>
      <c r="AF8" s="30"/>
      <c r="AG8" s="29" t="s">
        <v>74</v>
      </c>
      <c r="AH8" s="30"/>
      <c r="AI8" s="29" t="s">
        <v>78</v>
      </c>
      <c r="AJ8" s="30"/>
      <c r="AK8" s="29" t="s">
        <v>48</v>
      </c>
      <c r="AL8" s="30"/>
      <c r="AM8" s="29" t="s">
        <v>79</v>
      </c>
    </row>
    <row r="9" s="3" customFormat="1" spans="1:40">
      <c r="A9" s="27" t="s">
        <v>80</v>
      </c>
      <c r="B9" s="27"/>
      <c r="C9" s="27"/>
      <c r="D9" s="27"/>
      <c r="E9" s="27"/>
      <c r="F9" s="29"/>
      <c r="G9" s="31"/>
      <c r="H9" s="31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s="4" customFormat="1" spans="1:40">
      <c r="A10" s="27"/>
      <c r="B10" s="27" t="s">
        <v>67</v>
      </c>
      <c r="C10" s="27"/>
      <c r="D10" s="27"/>
      <c r="E10" s="27"/>
      <c r="F10" s="28" t="s">
        <v>74</v>
      </c>
      <c r="G10" s="28" t="s">
        <v>74</v>
      </c>
      <c r="H10" s="28" t="s">
        <v>74</v>
      </c>
      <c r="I10" s="29"/>
      <c r="J10" s="29"/>
      <c r="K10" s="29" t="s">
        <v>74</v>
      </c>
      <c r="L10" s="29"/>
      <c r="M10" s="29" t="s">
        <v>74</v>
      </c>
      <c r="N10" s="29"/>
      <c r="O10" s="29" t="s">
        <v>74</v>
      </c>
      <c r="P10" s="29"/>
      <c r="Q10" s="29" t="s">
        <v>74</v>
      </c>
      <c r="R10" s="29"/>
      <c r="S10" s="29" t="s">
        <v>74</v>
      </c>
      <c r="T10" s="29"/>
      <c r="U10" s="29" t="s">
        <v>74</v>
      </c>
      <c r="V10" s="29"/>
      <c r="W10" s="29" t="s">
        <v>74</v>
      </c>
      <c r="X10" s="29"/>
      <c r="Y10" s="29" t="s">
        <v>74</v>
      </c>
      <c r="Z10" s="29"/>
      <c r="AA10" s="29" t="s">
        <v>74</v>
      </c>
      <c r="AB10" s="29"/>
      <c r="AC10" s="29" t="s">
        <v>74</v>
      </c>
      <c r="AD10" s="29"/>
      <c r="AE10" s="29" t="s">
        <v>74</v>
      </c>
      <c r="AF10" s="29"/>
      <c r="AG10" s="29" t="s">
        <v>74</v>
      </c>
      <c r="AH10" s="29"/>
      <c r="AI10" s="29" t="s">
        <v>74</v>
      </c>
      <c r="AJ10" s="29"/>
      <c r="AK10" s="29" t="s">
        <v>74</v>
      </c>
      <c r="AL10" s="29"/>
      <c r="AM10" s="29" t="s">
        <v>74</v>
      </c>
    </row>
    <row r="11" s="3" customFormat="1" spans="1:40">
      <c r="A11" s="27" t="s">
        <v>81</v>
      </c>
      <c r="B11" s="27"/>
      <c r="C11" s="27"/>
      <c r="D11" s="27"/>
      <c r="E11" s="27"/>
      <c r="F11" s="29"/>
      <c r="G11" s="31"/>
      <c r="H11" s="31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s="4" customFormat="1" spans="1:40">
      <c r="A12" s="27"/>
      <c r="B12" s="27" t="s">
        <v>67</v>
      </c>
      <c r="C12" s="27"/>
      <c r="D12" s="27"/>
      <c r="E12" s="27"/>
      <c r="F12" s="28" t="s">
        <v>74</v>
      </c>
      <c r="G12" s="28" t="s">
        <v>74</v>
      </c>
      <c r="H12" s="28" t="s">
        <v>74</v>
      </c>
      <c r="I12" s="29"/>
      <c r="J12" s="29"/>
      <c r="K12" s="29" t="s">
        <v>74</v>
      </c>
      <c r="L12" s="29"/>
      <c r="M12" s="29" t="s">
        <v>74</v>
      </c>
      <c r="N12" s="29"/>
      <c r="O12" s="29" t="s">
        <v>74</v>
      </c>
      <c r="P12" s="29"/>
      <c r="Q12" s="29" t="s">
        <v>74</v>
      </c>
      <c r="R12" s="29"/>
      <c r="S12" s="29" t="s">
        <v>74</v>
      </c>
      <c r="T12" s="29"/>
      <c r="U12" s="29" t="s">
        <v>74</v>
      </c>
      <c r="V12" s="29"/>
      <c r="W12" s="29" t="s">
        <v>74</v>
      </c>
      <c r="X12" s="29"/>
      <c r="Y12" s="29" t="s">
        <v>74</v>
      </c>
      <c r="Z12" s="29"/>
      <c r="AA12" s="29" t="s">
        <v>74</v>
      </c>
      <c r="AB12" s="29"/>
      <c r="AC12" s="29" t="s">
        <v>74</v>
      </c>
      <c r="AD12" s="29"/>
      <c r="AE12" s="29" t="s">
        <v>74</v>
      </c>
      <c r="AF12" s="29"/>
      <c r="AG12" s="29" t="s">
        <v>74</v>
      </c>
      <c r="AH12" s="29"/>
      <c r="AI12" s="29" t="s">
        <v>74</v>
      </c>
      <c r="AJ12" s="29"/>
      <c r="AK12" s="29" t="s">
        <v>74</v>
      </c>
      <c r="AL12" s="29"/>
      <c r="AM12" s="29" t="s">
        <v>74</v>
      </c>
    </row>
    <row r="13" s="5" customFormat="1" spans="1:40">
      <c r="A13" s="32"/>
      <c r="B13" s="32" t="s">
        <v>82</v>
      </c>
      <c r="C13" s="32"/>
      <c r="D13" s="32"/>
      <c r="E13" s="32"/>
      <c r="F13" s="33" t="s">
        <v>68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</row>
    <row r="16" spans="1:40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</sheetData>
  <mergeCells count="16"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-</cp:lastModifiedBy>
  <dcterms:created xsi:type="dcterms:W3CDTF">2026-02-26T10:55:00Z</dcterms:created>
  <dcterms:modified xsi:type="dcterms:W3CDTF">2026-03-04T07:01:05Z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2052-12.1.0.23539</vt:lpwstr>
  </property>
</Properties>
</file>