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申报明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<sst xmlns="http://schemas.openxmlformats.org/spreadsheetml/2006/main" count="628" uniqueCount="132">
  <si>
    <t>应收金额</t>
  </si>
  <si>
    <t>个人社保合计</t>
  </si>
  <si>
    <t>单位社保合计</t>
  </si>
  <si>
    <t>基本养老保险（单位）</t>
  </si>
  <si>
    <t>基本养老保险（个人）</t>
  </si>
  <si>
    <t>基本医疗保险（单位）</t>
  </si>
  <si>
    <t>地方补充医疗（单位）</t>
  </si>
  <si>
    <t>基本医疗保险（个人）</t>
  </si>
  <si>
    <t>生育保险</t>
  </si>
  <si>
    <t>职业年金（单位）</t>
  </si>
  <si>
    <t>职业年金（个人）</t>
  </si>
  <si>
    <t>工伤保险（单位）</t>
  </si>
  <si>
    <t>公务员医疗补助</t>
  </si>
  <si>
    <t>家属统筹医疗（单位）</t>
  </si>
  <si>
    <t>家属统筹医疗（个人）</t>
  </si>
  <si>
    <t>失业保险（单位）</t>
  </si>
  <si>
    <t>失业保险（个人）</t>
  </si>
  <si>
    <t>地方补充养老（单位）</t>
  </si>
  <si>
    <t>序号</t>
  </si>
  <si>
    <t>姓名</t>
  </si>
  <si>
    <t>证件号码</t>
  </si>
  <si>
    <t>费款所属期起</t>
  </si>
  <si>
    <t>费款所属期止</t>
  </si>
  <si>
    <t>缴费工资</t>
  </si>
  <si>
    <t>费率</t>
  </si>
  <si>
    <t>应缴费额</t>
  </si>
  <si>
    <t>在职人员</t>
  </si>
  <si>
    <t>1</t>
  </si>
  <si>
    <t>匡弘民</t>
  </si>
  <si>
    <t>430426199503078931</t>
  </si>
  <si>
    <t>2026-02</t>
  </si>
  <si>
    <t>1363.19</t>
  </si>
  <si>
    <t>422.64</t>
  </si>
  <si>
    <t>940.55</t>
  </si>
  <si>
    <t>3500.00</t>
  </si>
  <si>
    <t>16%</t>
  </si>
  <si>
    <t>764.00</t>
  </si>
  <si>
    <t>8%</t>
  </si>
  <si>
    <t>382.00</t>
  </si>
  <si>
    <t>1.5%</t>
  </si>
  <si>
    <t>100.91</t>
  </si>
  <si>
    <t>0.5%</t>
  </si>
  <si>
    <t>33.64</t>
  </si>
  <si>
    <t>0.4%</t>
  </si>
  <si>
    <t>14.00</t>
  </si>
  <si>
    <t>0.8%</t>
  </si>
  <si>
    <t>28.00</t>
  </si>
  <si>
    <t>0.2%</t>
  </si>
  <si>
    <t>7.00</t>
  </si>
  <si>
    <t>2</t>
  </si>
  <si>
    <t>叶林</t>
  </si>
  <si>
    <t>360429199407261024</t>
  </si>
  <si>
    <t>1814.55</t>
  </si>
  <si>
    <t>523.54</t>
  </si>
  <si>
    <t>1291.01</t>
  </si>
  <si>
    <t>6%</t>
  </si>
  <si>
    <t>403.62</t>
  </si>
  <si>
    <t>2%</t>
  </si>
  <si>
    <t>134.54</t>
  </si>
  <si>
    <t>1%</t>
  </si>
  <si>
    <t>47.75</t>
  </si>
  <si>
    <t>3</t>
  </si>
  <si>
    <t>吴倩莲</t>
  </si>
  <si>
    <t>420683199710054023</t>
  </si>
  <si>
    <t>4</t>
  </si>
  <si>
    <t>张智帆</t>
  </si>
  <si>
    <t>44152219971128103X</t>
  </si>
  <si>
    <t>5</t>
  </si>
  <si>
    <t>张翁涵</t>
  </si>
  <si>
    <t>431229199807310612</t>
  </si>
  <si>
    <t>6</t>
  </si>
  <si>
    <t>成锐锋</t>
  </si>
  <si>
    <t>420381199610054318</t>
  </si>
  <si>
    <t>7</t>
  </si>
  <si>
    <t>李昊璟</t>
  </si>
  <si>
    <t>440301199703287817</t>
  </si>
  <si>
    <t>8</t>
  </si>
  <si>
    <t>李锋</t>
  </si>
  <si>
    <t>410803200210240041</t>
  </si>
  <si>
    <t>9</t>
  </si>
  <si>
    <t>林波</t>
  </si>
  <si>
    <t>520112199001052560</t>
  </si>
  <si>
    <t>10</t>
  </si>
  <si>
    <t>江龄</t>
  </si>
  <si>
    <t>440204199411284423</t>
  </si>
  <si>
    <t>11</t>
  </si>
  <si>
    <t>沈创立</t>
  </si>
  <si>
    <t>441581200107043372</t>
  </si>
  <si>
    <t>12</t>
  </si>
  <si>
    <t>温佳慧</t>
  </si>
  <si>
    <t>460102200310201562</t>
  </si>
  <si>
    <t>13</t>
  </si>
  <si>
    <t>熊家丽</t>
  </si>
  <si>
    <t>H60550516</t>
  </si>
  <si>
    <t>14</t>
  </si>
  <si>
    <t>班晴怡</t>
  </si>
  <si>
    <t>450111200110031524</t>
  </si>
  <si>
    <t>15</t>
  </si>
  <si>
    <t>程汪流</t>
  </si>
  <si>
    <t>340824199608010615</t>
  </si>
  <si>
    <t>16</t>
  </si>
  <si>
    <t>蔡家敏</t>
  </si>
  <si>
    <t>440582199912296620</t>
  </si>
  <si>
    <t>17</t>
  </si>
  <si>
    <t>蔡晓云</t>
  </si>
  <si>
    <t>445222199706011825</t>
  </si>
  <si>
    <t>18</t>
  </si>
  <si>
    <t>陈玲</t>
  </si>
  <si>
    <t>441481199907075662</t>
  </si>
  <si>
    <t>19</t>
  </si>
  <si>
    <t>陈璋</t>
  </si>
  <si>
    <t>420526199802080015</t>
  </si>
  <si>
    <t>20</t>
  </si>
  <si>
    <t>马慧芳</t>
  </si>
  <si>
    <t>142325199505172922</t>
  </si>
  <si>
    <t>小计</t>
  </si>
  <si>
    <t>29971.96</t>
  </si>
  <si>
    <t>9058.20</t>
  </si>
  <si>
    <t>20913.76</t>
  </si>
  <si>
    <t>15280.00</t>
  </si>
  <si>
    <t>7640.00</t>
  </si>
  <si>
    <t>3834.46</t>
  </si>
  <si>
    <t>0.00</t>
  </si>
  <si>
    <t>1278.20</t>
  </si>
  <si>
    <t>672.80</t>
  </si>
  <si>
    <t>280.00</t>
  </si>
  <si>
    <t>560.00</t>
  </si>
  <si>
    <t>140.00</t>
  </si>
  <si>
    <t>286.50</t>
  </si>
  <si>
    <t>退休人员</t>
  </si>
  <si>
    <t>家属统筹人员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</si>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</sst>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??"/>
      <charset val="134"/>
      <scheme val="minor"/>
    </font>
    <font>
      <b/>
      <sz val="11"/>
      <color theme="1"/>
      <name val="??"/>
      <charset val="134"/>
      <scheme val="minor"/>
    </font>
    <font>
      <b/>
      <sz val="11"/>
      <color auto="1" tint="6.18790981159e-164"/>
      <name val="??"/>
      <charset val="134"/>
      <scheme val="minor"/>
    </font>
    <font>
      <b/>
      <sz val="12"/>
      <color auto="1" tint="6.18790981159e-164"/>
      <name val="??"/>
      <charset val="134"/>
      <scheme val="minor"/>
    </font>
    <font>
      <sz val="11"/>
      <color auto="1" tint="6.18790981159e-164"/>
      <name val="??"/>
      <charset val="134"/>
      <scheme val="minor"/>
    </font>
    <font>
      <u/>
      <sz val="11"/>
      <color rgb="FF0000FF"/>
      <name val="??"/>
      <charset val="134"/>
      <scheme val="minor"/>
    </font>
    <font>
      <u/>
      <sz val="11"/>
      <color rgb="FF800080"/>
      <name val="??"/>
      <charset val="134"/>
      <scheme val="minor"/>
    </font>
    <font>
      <sz val="11"/>
      <color rgb="FFFF0000"/>
      <name val="??"/>
      <charset val="134"/>
      <scheme val="minor"/>
    </font>
    <font>
      <sz val="18"/>
      <color theme="3"/>
      <name val="??"/>
      <charset val="134"/>
      <scheme val="major"/>
    </font>
    <font>
      <i/>
      <sz val="11"/>
      <color rgb="FF7F7F7F"/>
      <name val="??"/>
      <charset val="134"/>
      <scheme val="minor"/>
    </font>
    <font>
      <b/>
      <sz val="15"/>
      <color theme="3"/>
      <name val="??"/>
      <charset val="134"/>
      <scheme val="minor"/>
    </font>
    <font>
      <b/>
      <sz val="13"/>
      <color theme="3"/>
      <name val="??"/>
      <charset val="134"/>
      <scheme val="minor"/>
    </font>
    <font>
      <b/>
      <sz val="11"/>
      <color theme="3"/>
      <name val="??"/>
      <charset val="134"/>
      <scheme val="minor"/>
    </font>
    <font>
      <sz val="11"/>
      <color rgb="FF3F3F76"/>
      <name val="??"/>
      <charset val="134"/>
      <scheme val="minor"/>
    </font>
    <font>
      <b/>
      <sz val="11"/>
      <color rgb="FF3F3F3F"/>
      <name val="??"/>
      <charset val="134"/>
      <scheme val="minor"/>
    </font>
    <font>
      <b/>
      <sz val="11"/>
      <color rgb="FFFA7D00"/>
      <name val="??"/>
      <charset val="134"/>
      <scheme val="minor"/>
    </font>
    <font>
      <b/>
      <sz val="11"/>
      <color theme="0"/>
      <name val="??"/>
      <charset val="134"/>
      <scheme val="minor"/>
    </font>
    <font>
      <sz val="11"/>
      <color rgb="FFFA7D00"/>
      <name val="??"/>
      <charset val="134"/>
      <scheme val="minor"/>
    </font>
    <font>
      <sz val="11"/>
      <color rgb="FF006100"/>
      <name val="??"/>
      <charset val="134"/>
      <scheme val="minor"/>
    </font>
    <font>
      <sz val="11"/>
      <color rgb="FF9C0006"/>
      <name val="??"/>
      <charset val="134"/>
      <scheme val="minor"/>
    </font>
    <font>
      <sz val="11"/>
      <color rgb="FF9C5700"/>
      <name val="??"/>
      <charset val="134"/>
      <scheme val="minor"/>
    </font>
    <font>
      <sz val="11"/>
      <color theme="0"/>
      <name val="??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Fill="0" applyBorder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8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9">
      <alignment vertical="center"/>
    </xf>
    <xf numFmtId="0" fontId="11" fillId="0" borderId="10">
      <alignment vertical="center"/>
    </xf>
    <xf numFmtId="0" fontId="12" fillId="0" borderId="11">
      <alignment vertical="center"/>
    </xf>
    <xf numFmtId="0" fontId="12" fillId="0" borderId="0">
      <alignment vertical="center"/>
    </xf>
    <xf numFmtId="0" fontId="13" fillId="3" borderId="12">
      <alignment vertical="center"/>
    </xf>
    <xf numFmtId="0" fontId="14" fillId="4" borderId="13">
      <alignment vertical="center"/>
    </xf>
    <xf numFmtId="0" fontId="15" fillId="4" borderId="12">
      <alignment vertical="center"/>
    </xf>
    <xf numFmtId="0" fontId="16" fillId="5" borderId="14">
      <alignment vertical="center"/>
    </xf>
    <xf numFmtId="0" fontId="17" fillId="0" borderId="15">
      <alignment vertical="center"/>
    </xf>
    <xf numFmtId="0" fontId="1" fillId="0" borderId="16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0" fillId="10" borderId="0">
      <alignment vertical="center"/>
    </xf>
    <xf numFmtId="0" fontId="0" fillId="11" borderId="0">
      <alignment vertical="center"/>
    </xf>
    <xf numFmtId="0" fontId="0" fillId="12" borderId="0">
      <alignment vertical="center"/>
    </xf>
    <xf numFmtId="0" fontId="21" fillId="13" borderId="0">
      <alignment vertical="center"/>
    </xf>
    <xf numFmtId="0" fontId="0" fillId="14" borderId="0">
      <alignment vertical="center"/>
    </xf>
    <xf numFmtId="0" fontId="0" fillId="15" borderId="0">
      <alignment vertical="center"/>
    </xf>
    <xf numFmtId="0" fontId="0" fillId="16" borderId="0">
      <alignment vertical="center"/>
    </xf>
    <xf numFmtId="0" fontId="21" fillId="17" borderId="0">
      <alignment vertical="center"/>
    </xf>
    <xf numFmtId="0" fontId="0" fillId="18" borderId="0">
      <alignment vertical="center"/>
    </xf>
    <xf numFmtId="0" fontId="0" fillId="19" borderId="0">
      <alignment vertical="center"/>
    </xf>
    <xf numFmtId="0" fontId="0" fillId="20" borderId="0">
      <alignment vertical="center"/>
    </xf>
    <xf numFmtId="0" fontId="21" fillId="21" borderId="0">
      <alignment vertical="center"/>
    </xf>
    <xf numFmtId="0" fontId="0" fillId="22" borderId="0">
      <alignment vertical="center"/>
    </xf>
    <xf numFmtId="0" fontId="0" fillId="23" borderId="0">
      <alignment vertical="center"/>
    </xf>
    <xf numFmtId="0" fontId="0" fillId="24" borderId="0">
      <alignment vertical="center"/>
    </xf>
    <xf numFmtId="0" fontId="21" fillId="25" borderId="0">
      <alignment vertical="center"/>
    </xf>
    <xf numFmtId="0" fontId="0" fillId="26" borderId="0">
      <alignment vertical="center"/>
    </xf>
    <xf numFmtId="0" fontId="0" fillId="27" borderId="0">
      <alignment vertical="center"/>
    </xf>
    <xf numFmtId="0" fontId="0" fillId="28" borderId="0">
      <alignment vertical="center"/>
    </xf>
    <xf numFmtId="0" fontId="21" fillId="29" borderId="0">
      <alignment vertical="center"/>
    </xf>
    <xf numFmtId="0" fontId="0" fillId="30" borderId="0">
      <alignment vertical="center"/>
    </xf>
    <xf numFmtId="0" fontId="0" fillId="31" borderId="0">
      <alignment vertical="center"/>
    </xf>
    <xf numFmtId="0" fontId="0" fillId="32" borderId="0">
      <alignment vertical="center"/>
    </xf>
    <xf numFmtId="0" fontId="0" fillId="0" borderId="0" applyFill="0" applyBorder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Border="1">
      <alignment vertical="center"/>
    </xf>
    <xf numFmtId="0" fontId="1" fillId="0" borderId="0" xfId="0" applyFont="1" applyBorder="1">
      <alignment vertical="center"/>
    </xf>
    <xf numFmtId="49" fontId="0" fillId="0" borderId="0" xfId="0" applyNumberFormat="1" applyFill="1" applyAlignment="1">
      <alignment horizontal="left" vertical="center"/>
    </xf>
    <xf numFmtId="176" fontId="0" fillId="0" borderId="0" xfId="0" applyNumberFormat="1" applyFill="1" applyAlignment="1">
      <alignment horizontal="right" vertical="center"/>
    </xf>
    <xf numFmtId="176" fontId="0" fillId="0" borderId="0" xfId="0" applyNumberFormat="1" applyFill="1" applyBorder="1" applyAlignment="1">
      <alignment horizontal="right" vertical="center"/>
    </xf>
    <xf numFmtId="49" fontId="1" fillId="0" borderId="1" xfId="0" applyNumberFormat="1" applyFont="1" applyFill="1" applyBorder="1" applyAlignment="1">
      <alignment horizontal="left" vertical="center"/>
    </xf>
    <xf numFmtId="49" fontId="1" fillId="0" borderId="2" xfId="0" applyNumberFormat="1" applyFont="1" applyFill="1" applyBorder="1" applyAlignment="1">
      <alignment horizontal="left" vertical="center"/>
    </xf>
    <xf numFmtId="176" fontId="1" fillId="0" borderId="3" xfId="0" applyNumberFormat="1" applyFont="1" applyFill="1" applyBorder="1" applyAlignment="1">
      <alignment horizontal="center" vertical="center"/>
    </xf>
    <xf numFmtId="176" fontId="3" fillId="0" borderId="3" xfId="0" applyNumberFormat="1" applyFont="1" applyFill="1" applyBorder="1" applyAlignment="1">
      <alignment horizontal="center" vertical="center" wrapText="1"/>
    </xf>
    <xf numFmtId="176" fontId="1" fillId="0" borderId="4" xfId="0" applyNumberFormat="1" applyFont="1" applyFill="1" applyBorder="1" applyAlignment="1">
      <alignment horizontal="center" vertical="center" wrapText="1"/>
    </xf>
    <xf numFmtId="176" fontId="1" fillId="0" borderId="5" xfId="0" applyNumberFormat="1" applyFont="1" applyFill="1" applyBorder="1" applyAlignment="1">
      <alignment horizontal="center" vertical="center" wrapText="1"/>
    </xf>
    <xf numFmtId="176" fontId="1" fillId="0" borderId="4" xfId="0" applyNumberFormat="1" applyFont="1" applyFill="1" applyBorder="1" applyAlignment="1">
      <alignment horizontal="center" vertical="center"/>
    </xf>
    <xf numFmtId="176" fontId="1" fillId="0" borderId="5" xfId="0" applyNumberFormat="1" applyFont="1" applyFill="1" applyBorder="1" applyAlignment="1">
      <alignment horizontal="center" vertical="center"/>
    </xf>
    <xf numFmtId="49" fontId="1" fillId="0" borderId="6" xfId="0" applyNumberFormat="1" applyFont="1" applyFill="1" applyBorder="1" applyAlignment="1">
      <alignment horizontal="center" vertical="center"/>
    </xf>
    <xf numFmtId="49" fontId="1" fillId="0" borderId="3" xfId="0" applyNumberFormat="1" applyFont="1" applyFill="1" applyBorder="1" applyAlignment="1">
      <alignment horizontal="center" vertical="center"/>
    </xf>
    <xf numFmtId="49" fontId="2" fillId="0" borderId="4" xfId="0" applyNumberFormat="1" applyFont="1" applyFill="1" applyBorder="1" applyAlignment="1">
      <alignment horizontal="left" vertical="center"/>
    </xf>
    <xf numFmtId="49" fontId="2" fillId="0" borderId="5" xfId="0" applyNumberFormat="1" applyFont="1" applyFill="1" applyBorder="1" applyAlignment="1">
      <alignment horizontal="left" vertical="center"/>
    </xf>
    <xf numFmtId="49" fontId="0" fillId="0" borderId="3" xfId="0" applyNumberFormat="1" applyFill="1" applyBorder="1" applyAlignment="1">
      <alignment horizontal="left" vertical="center"/>
    </xf>
    <xf numFmtId="176" fontId="0" fillId="0" borderId="3" xfId="0" applyNumberFormat="1" applyFill="1" applyBorder="1" applyAlignment="1">
      <alignment horizontal="right" vertical="center"/>
    </xf>
    <xf numFmtId="176" fontId="0" fillId="0" borderId="4" xfId="0" applyNumberFormat="1" applyFill="1" applyBorder="1" applyAlignment="1">
      <alignment horizontal="right" vertical="center"/>
    </xf>
    <xf numFmtId="49" fontId="4" fillId="0" borderId="7" xfId="0" applyNumberFormat="1" applyFont="1" applyBorder="1" applyAlignment="1">
      <alignment horizontal="left" vertical="center"/>
    </xf>
    <xf numFmtId="49" fontId="4" fillId="0" borderId="5" xfId="0" applyNumberFormat="1" applyFont="1" applyBorder="1" applyAlignment="1">
      <alignment horizontal="left" vertical="center"/>
    </xf>
    <xf numFmtId="49" fontId="2" fillId="0" borderId="1" xfId="0" applyNumberFormat="1" applyFont="1" applyFill="1" applyBorder="1" applyAlignment="1">
      <alignment horizontal="left" vertical="center"/>
    </xf>
    <xf numFmtId="49" fontId="2" fillId="0" borderId="3" xfId="0" applyNumberFormat="1" applyFont="1" applyFill="1" applyBorder="1" applyAlignment="1">
      <alignment horizontal="left" vertical="center"/>
    </xf>
    <xf numFmtId="176" fontId="1" fillId="0" borderId="3" xfId="0" applyNumberFormat="1" applyFont="1" applyFill="1" applyBorder="1" applyAlignment="1">
      <alignment horizontal="right" vertical="center"/>
    </xf>
    <xf numFmtId="176" fontId="2" fillId="0" borderId="3" xfId="0" applyNumberFormat="1" applyFont="1" applyFill="1" applyBorder="1" applyAlignment="1">
      <alignment horizontal="right" vertical="center"/>
    </xf>
    <xf numFmtId="176" fontId="2" fillId="0" borderId="4" xfId="0" applyNumberFormat="1" applyFont="1" applyFill="1" applyBorder="1" applyAlignment="1">
      <alignment horizontal="right" vertical="center"/>
    </xf>
    <xf numFmtId="176" fontId="4" fillId="0" borderId="3" xfId="0" applyNumberFormat="1" applyFont="1" applyFill="1" applyBorder="1" applyAlignment="1">
      <alignment horizontal="right" vertical="center"/>
    </xf>
    <xf numFmtId="49" fontId="1" fillId="0" borderId="0" xfId="0" applyNumberFormat="1" applyFont="1" applyFill="1" applyBorder="1" applyAlignment="1">
      <alignment horizontal="left" vertical="center"/>
    </xf>
    <xf numFmtId="176" fontId="1" fillId="0" borderId="6" xfId="0" applyNumberFormat="1" applyFont="1" applyFill="1" applyBorder="1" applyAlignment="1">
      <alignment horizontal="right" vertical="center"/>
    </xf>
    <xf numFmtId="176" fontId="1" fillId="0" borderId="0" xfId="0" applyNumberFormat="1" applyFont="1" applyFill="1" applyBorder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AN32"/>
  <sheetViews>
    <sheetView tabSelected="1" topLeftCell="O1" workbookViewId="0">
      <selection activeCell="U4" sqref="U4:U23"/>
    </sheetView>
  </sheetViews>
  <sheetFormatPr defaultColWidth="8.89166666666667" defaultRowHeight="14"/>
  <cols>
    <col min="1" max="1" width="5.55833333333333" style="6" customWidth="1"/>
    <col min="2" max="2" width="8.775" style="6" customWidth="1"/>
    <col min="3" max="5" width="18.6666666666667" style="6" customWidth="1"/>
    <col min="6" max="6" width="12.3333333333333" style="7" customWidth="1"/>
    <col min="7" max="7" width="11.8916666666667" style="7" customWidth="1"/>
    <col min="8" max="8" width="10.8916666666667" style="7" customWidth="1"/>
    <col min="9" max="9" width="10.1083333333333" style="7" customWidth="1"/>
    <col min="10" max="10" width="8.775" style="7" customWidth="1"/>
    <col min="11" max="11" width="12" style="7"/>
    <col min="12" max="12" width="10.225" style="7" customWidth="1"/>
    <col min="13" max="13" width="10.775" style="7"/>
    <col min="14" max="14" width="9.66666666666667" style="7" customWidth="1"/>
    <col min="15" max="15" width="10.775" style="7"/>
    <col min="16" max="16" width="9.775" style="7" customWidth="1"/>
    <col min="17" max="17" width="13.4416666666667" style="7" customWidth="1"/>
    <col min="18" max="18" width="8.775" style="7" customWidth="1"/>
    <col min="19" max="19" width="10.775" style="7"/>
    <col min="20" max="20" width="8.775" style="7" customWidth="1"/>
    <col min="21" max="21" width="9.66666666666667" style="7"/>
    <col min="22" max="22" width="8.775" style="7" customWidth="1"/>
    <col min="23" max="23" width="10.775" style="7"/>
    <col min="24" max="24" width="8.775" style="7" customWidth="1"/>
    <col min="25" max="25" width="10.775" style="7"/>
    <col min="26" max="26" width="8.775" style="7" customWidth="1"/>
    <col min="27" max="27" width="8.775" style="8" customWidth="1"/>
    <col min="28" max="28" width="8.775" style="7" customWidth="1"/>
    <col min="29" max="29" width="8.775" style="8" customWidth="1"/>
    <col min="30" max="30" width="8.775" style="7" customWidth="1"/>
    <col min="31" max="31" width="8.775" style="8" customWidth="1"/>
    <col min="32" max="32" width="8.775" style="7" customWidth="1"/>
    <col min="33" max="33" width="8.775" style="8" customWidth="1"/>
  </cols>
  <sheetData>
    <row r="1" s="1" customFormat="1" ht="30" spans="1:40">
      <c r="A1" s="9"/>
      <c r="B1" s="9"/>
      <c r="C1" s="10"/>
      <c r="D1" s="9"/>
      <c r="E1" s="9"/>
      <c r="F1" s="11" t="s">
        <v>0</v>
      </c>
      <c r="G1" s="12" t="s">
        <v>1</v>
      </c>
      <c r="H1" s="12" t="s">
        <v>2</v>
      </c>
      <c r="I1" s="11"/>
      <c r="J1" s="13" t="s">
        <v>3</v>
      </c>
      <c r="K1" s="14"/>
      <c r="L1" s="13" t="s">
        <v>4</v>
      </c>
      <c r="M1" s="14"/>
      <c r="N1" s="13" t="s">
        <v>5</v>
      </c>
      <c r="O1" s="14"/>
      <c r="P1" s="13" t="s">
        <v>6</v>
      </c>
      <c r="Q1" s="14"/>
      <c r="R1" s="13" t="s">
        <v>7</v>
      </c>
      <c r="S1" s="14"/>
      <c r="T1" s="15" t="s">
        <v>8</v>
      </c>
      <c r="U1" s="16"/>
      <c r="V1" s="15" t="s">
        <v>9</v>
      </c>
      <c r="W1" s="16"/>
      <c r="X1" s="15" t="s">
        <v>10</v>
      </c>
      <c r="Y1" s="16"/>
      <c r="Z1" s="15" t="s">
        <v>11</v>
      </c>
      <c r="AA1" s="16"/>
      <c r="AB1" s="15" t="s">
        <v>12</v>
      </c>
      <c r="AC1" s="16"/>
      <c r="AD1" s="13" t="s">
        <v>13</v>
      </c>
      <c r="AE1" s="14"/>
      <c r="AF1" s="13" t="s">
        <v>14</v>
      </c>
      <c r="AG1" s="14"/>
      <c r="AH1" s="13" t="s">
        <v>15</v>
      </c>
      <c r="AI1" s="14"/>
      <c r="AJ1" s="13" t="s">
        <v>16</v>
      </c>
      <c r="AK1" s="14"/>
      <c r="AL1" s="13" t="s">
        <v>17</v>
      </c>
      <c r="AM1" s="14"/>
    </row>
    <row r="2" s="1" customFormat="1" spans="1:40">
      <c r="A2" s="17" t="s">
        <v>18</v>
      </c>
      <c r="B2" s="17" t="s">
        <v>19</v>
      </c>
      <c r="C2" s="18" t="s">
        <v>20</v>
      </c>
      <c r="D2" s="17" t="s">
        <v>21</v>
      </c>
      <c r="E2" s="17" t="s">
        <v>22</v>
      </c>
      <c r="F2" s="11"/>
      <c r="G2" s="11"/>
      <c r="H2" s="11"/>
      <c r="I2" s="11" t="s">
        <v>23</v>
      </c>
      <c r="J2" s="11" t="s">
        <v>24</v>
      </c>
      <c r="K2" s="11" t="s">
        <v>25</v>
      </c>
      <c r="L2" s="11" t="s">
        <v>24</v>
      </c>
      <c r="M2" s="11" t="s">
        <v>25</v>
      </c>
      <c r="N2" s="11" t="s">
        <v>24</v>
      </c>
      <c r="O2" s="11" t="s">
        <v>25</v>
      </c>
      <c r="P2" s="11" t="s">
        <v>24</v>
      </c>
      <c r="Q2" s="11" t="s">
        <v>25</v>
      </c>
      <c r="R2" s="11" t="s">
        <v>24</v>
      </c>
      <c r="S2" s="11" t="s">
        <v>25</v>
      </c>
      <c r="T2" s="11" t="s">
        <v>24</v>
      </c>
      <c r="U2" s="11" t="s">
        <v>25</v>
      </c>
      <c r="V2" s="11" t="s">
        <v>24</v>
      </c>
      <c r="W2" s="11" t="s">
        <v>25</v>
      </c>
      <c r="X2" s="11" t="s">
        <v>24</v>
      </c>
      <c r="Y2" s="11" t="s">
        <v>25</v>
      </c>
      <c r="Z2" s="15" t="s">
        <v>24</v>
      </c>
      <c r="AA2" s="11" t="s">
        <v>25</v>
      </c>
      <c r="AB2" s="15" t="s">
        <v>24</v>
      </c>
      <c r="AC2" s="11" t="s">
        <v>25</v>
      </c>
      <c r="AD2" s="15" t="s">
        <v>24</v>
      </c>
      <c r="AE2" s="11" t="s">
        <v>25</v>
      </c>
      <c r="AF2" s="15" t="s">
        <v>24</v>
      </c>
      <c r="AG2" s="11" t="s">
        <v>25</v>
      </c>
      <c r="AH2" s="15" t="s">
        <v>24</v>
      </c>
      <c r="AI2" s="11" t="s">
        <v>25</v>
      </c>
      <c r="AJ2" s="15" t="s">
        <v>24</v>
      </c>
      <c r="AK2" s="11" t="s">
        <v>25</v>
      </c>
      <c r="AL2" s="15" t="s">
        <v>24</v>
      </c>
      <c r="AM2" s="11" t="s">
        <v>25</v>
      </c>
    </row>
    <row r="3" s="2" customFormat="1" spans="1:40">
      <c r="A3" s="19" t="s">
        <v>26</v>
      </c>
      <c r="B3" s="20"/>
      <c r="C3" s="21"/>
      <c r="D3" s="21"/>
      <c r="E3" s="21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3"/>
      <c r="AA3" s="22"/>
      <c r="AB3" s="23"/>
      <c r="AC3" s="22"/>
      <c r="AD3" s="23"/>
      <c r="AE3" s="22"/>
      <c r="AF3" s="23"/>
      <c r="AG3" s="22"/>
      <c r="AH3" s="23"/>
      <c r="AI3" s="22"/>
      <c r="AJ3" s="23"/>
      <c r="AK3" s="22"/>
      <c r="AL3" s="23"/>
      <c r="AM3" s="22"/>
    </row>
    <row r="4" s="2" customFormat="1" spans="1:40">
      <c r="A4" s="24" t="s">
        <v>27</v>
      </c>
      <c r="B4" s="25" t="s">
        <v>28</v>
      </c>
      <c r="C4" s="21" t="s">
        <v>29</v>
      </c>
      <c r="D4" s="21" t="s">
        <v>30</v>
      </c>
      <c r="E4" s="21" t="s">
        <v>30</v>
      </c>
      <c r="F4" s="22" t="s">
        <v>31</v>
      </c>
      <c r="G4" s="22" t="s">
        <v>32</v>
      </c>
      <c r="H4" s="22" t="s">
        <v>33</v>
      </c>
      <c r="I4" s="22" t="s">
        <v>34</v>
      </c>
      <c r="J4" s="22" t="s">
        <v>35</v>
      </c>
      <c r="K4" s="22" t="s">
        <v>36</v>
      </c>
      <c r="L4" s="22" t="s">
        <v>37</v>
      </c>
      <c r="M4" s="22" t="s">
        <v>38</v>
      </c>
      <c r="N4" s="22" t="s">
        <v>39</v>
      </c>
      <c r="O4" s="22" t="s">
        <v>40</v>
      </c>
      <c r="P4" s="22"/>
      <c r="Q4" s="22"/>
      <c r="R4" s="22" t="s">
        <v>41</v>
      </c>
      <c r="S4" s="22" t="s">
        <v>42</v>
      </c>
      <c r="T4" s="22" t="s">
        <v>41</v>
      </c>
      <c r="U4" s="22" t="s">
        <v>42</v>
      </c>
      <c r="V4" s="22"/>
      <c r="W4" s="22"/>
      <c r="X4" s="22"/>
      <c r="Y4" s="22"/>
      <c r="Z4" s="23" t="s">
        <v>43</v>
      </c>
      <c r="AA4" s="22" t="s">
        <v>44</v>
      </c>
      <c r="AB4" s="23"/>
      <c r="AC4" s="22"/>
      <c r="AD4" s="23"/>
      <c r="AE4" s="22"/>
      <c r="AF4" s="23"/>
      <c r="AG4" s="22"/>
      <c r="AH4" s="23" t="s">
        <v>45</v>
      </c>
      <c r="AI4" s="22" t="s">
        <v>46</v>
      </c>
      <c r="AJ4" s="23" t="s">
        <v>47</v>
      </c>
      <c r="AK4" s="22" t="s">
        <v>48</v>
      </c>
      <c r="AL4" s="23"/>
      <c r="AM4" s="22"/>
      <c r="AN4" s="2">
        <f>AM4+K4</f>
        <v>764</v>
      </c>
    </row>
    <row r="5" s="2" customFormat="1" spans="1:40">
      <c r="A5" s="24" t="s">
        <v>49</v>
      </c>
      <c r="B5" s="25" t="s">
        <v>50</v>
      </c>
      <c r="C5" s="21" t="s">
        <v>51</v>
      </c>
      <c r="D5" s="21" t="s">
        <v>30</v>
      </c>
      <c r="E5" s="21" t="s">
        <v>30</v>
      </c>
      <c r="F5" s="22" t="s">
        <v>52</v>
      </c>
      <c r="G5" s="22" t="s">
        <v>53</v>
      </c>
      <c r="H5" s="22" t="s">
        <v>54</v>
      </c>
      <c r="I5" s="22" t="s">
        <v>34</v>
      </c>
      <c r="J5" s="22" t="s">
        <v>35</v>
      </c>
      <c r="K5" s="22" t="s">
        <v>36</v>
      </c>
      <c r="L5" s="22" t="s">
        <v>37</v>
      </c>
      <c r="M5" s="22" t="s">
        <v>38</v>
      </c>
      <c r="N5" s="22" t="s">
        <v>55</v>
      </c>
      <c r="O5" s="22" t="s">
        <v>56</v>
      </c>
      <c r="P5" s="22"/>
      <c r="Q5" s="22"/>
      <c r="R5" s="22" t="s">
        <v>57</v>
      </c>
      <c r="S5" s="22" t="s">
        <v>58</v>
      </c>
      <c r="T5" s="22" t="s">
        <v>41</v>
      </c>
      <c r="U5" s="22" t="s">
        <v>42</v>
      </c>
      <c r="V5" s="22"/>
      <c r="W5" s="22"/>
      <c r="X5" s="22"/>
      <c r="Y5" s="22"/>
      <c r="Z5" s="23" t="s">
        <v>43</v>
      </c>
      <c r="AA5" s="22" t="s">
        <v>44</v>
      </c>
      <c r="AB5" s="23"/>
      <c r="AC5" s="22"/>
      <c r="AD5" s="23"/>
      <c r="AE5" s="22"/>
      <c r="AF5" s="23"/>
      <c r="AG5" s="22"/>
      <c r="AH5" s="23" t="s">
        <v>45</v>
      </c>
      <c r="AI5" s="22" t="s">
        <v>46</v>
      </c>
      <c r="AJ5" s="23" t="s">
        <v>47</v>
      </c>
      <c r="AK5" s="22" t="s">
        <v>48</v>
      </c>
      <c r="AL5" s="23" t="s">
        <v>59</v>
      </c>
      <c r="AM5" s="22" t="s">
        <v>60</v>
      </c>
      <c r="AN5" s="2">
        <f t="shared" ref="AN5:AN23" si="0">AM5+K5</f>
        <v>811.75</v>
      </c>
    </row>
    <row r="6" s="2" customFormat="1" spans="1:40">
      <c r="A6" s="24" t="s">
        <v>61</v>
      </c>
      <c r="B6" s="25" t="s">
        <v>62</v>
      </c>
      <c r="C6" s="21" t="s">
        <v>63</v>
      </c>
      <c r="D6" s="21" t="s">
        <v>30</v>
      </c>
      <c r="E6" s="21" t="s">
        <v>30</v>
      </c>
      <c r="F6" s="22" t="s">
        <v>31</v>
      </c>
      <c r="G6" s="22" t="s">
        <v>32</v>
      </c>
      <c r="H6" s="22" t="s">
        <v>33</v>
      </c>
      <c r="I6" s="22" t="s">
        <v>34</v>
      </c>
      <c r="J6" s="22" t="s">
        <v>35</v>
      </c>
      <c r="K6" s="22" t="s">
        <v>36</v>
      </c>
      <c r="L6" s="22" t="s">
        <v>37</v>
      </c>
      <c r="M6" s="22" t="s">
        <v>38</v>
      </c>
      <c r="N6" s="22" t="s">
        <v>39</v>
      </c>
      <c r="O6" s="22" t="s">
        <v>40</v>
      </c>
      <c r="P6" s="22"/>
      <c r="Q6" s="22"/>
      <c r="R6" s="22" t="s">
        <v>41</v>
      </c>
      <c r="S6" s="22" t="s">
        <v>42</v>
      </c>
      <c r="T6" s="22" t="s">
        <v>41</v>
      </c>
      <c r="U6" s="22" t="s">
        <v>42</v>
      </c>
      <c r="V6" s="22"/>
      <c r="W6" s="22"/>
      <c r="X6" s="22"/>
      <c r="Y6" s="22"/>
      <c r="Z6" s="23" t="s">
        <v>43</v>
      </c>
      <c r="AA6" s="22" t="s">
        <v>44</v>
      </c>
      <c r="AB6" s="23"/>
      <c r="AC6" s="22"/>
      <c r="AD6" s="23"/>
      <c r="AE6" s="22"/>
      <c r="AF6" s="23"/>
      <c r="AG6" s="22"/>
      <c r="AH6" s="23" t="s">
        <v>45</v>
      </c>
      <c r="AI6" s="22" t="s">
        <v>46</v>
      </c>
      <c r="AJ6" s="23" t="s">
        <v>47</v>
      </c>
      <c r="AK6" s="22" t="s">
        <v>48</v>
      </c>
      <c r="AL6" s="23"/>
      <c r="AM6" s="22"/>
      <c r="AN6" s="2">
        <f t="shared" si="0"/>
        <v>764</v>
      </c>
    </row>
    <row r="7" s="2" customFormat="1" spans="1:40">
      <c r="A7" s="24" t="s">
        <v>64</v>
      </c>
      <c r="B7" s="25" t="s">
        <v>65</v>
      </c>
      <c r="C7" s="21" t="s">
        <v>66</v>
      </c>
      <c r="D7" s="21" t="s">
        <v>30</v>
      </c>
      <c r="E7" s="21" t="s">
        <v>30</v>
      </c>
      <c r="F7" s="22" t="s">
        <v>52</v>
      </c>
      <c r="G7" s="22" t="s">
        <v>53</v>
      </c>
      <c r="H7" s="22" t="s">
        <v>54</v>
      </c>
      <c r="I7" s="22" t="s">
        <v>34</v>
      </c>
      <c r="J7" s="22" t="s">
        <v>35</v>
      </c>
      <c r="K7" s="22" t="s">
        <v>36</v>
      </c>
      <c r="L7" s="22" t="s">
        <v>37</v>
      </c>
      <c r="M7" s="22" t="s">
        <v>38</v>
      </c>
      <c r="N7" s="22" t="s">
        <v>55</v>
      </c>
      <c r="O7" s="22" t="s">
        <v>56</v>
      </c>
      <c r="P7" s="22"/>
      <c r="Q7" s="22"/>
      <c r="R7" s="22" t="s">
        <v>57</v>
      </c>
      <c r="S7" s="22" t="s">
        <v>58</v>
      </c>
      <c r="T7" s="22" t="s">
        <v>41</v>
      </c>
      <c r="U7" s="22" t="s">
        <v>42</v>
      </c>
      <c r="V7" s="22"/>
      <c r="W7" s="22"/>
      <c r="X7" s="22"/>
      <c r="Y7" s="22"/>
      <c r="Z7" s="23" t="s">
        <v>43</v>
      </c>
      <c r="AA7" s="22" t="s">
        <v>44</v>
      </c>
      <c r="AB7" s="23"/>
      <c r="AC7" s="22"/>
      <c r="AD7" s="23"/>
      <c r="AE7" s="22"/>
      <c r="AF7" s="23"/>
      <c r="AG7" s="22"/>
      <c r="AH7" s="23" t="s">
        <v>45</v>
      </c>
      <c r="AI7" s="22" t="s">
        <v>46</v>
      </c>
      <c r="AJ7" s="23" t="s">
        <v>47</v>
      </c>
      <c r="AK7" s="22" t="s">
        <v>48</v>
      </c>
      <c r="AL7" s="23" t="s">
        <v>59</v>
      </c>
      <c r="AM7" s="22" t="s">
        <v>60</v>
      </c>
      <c r="AN7" s="2">
        <f t="shared" si="0"/>
        <v>811.75</v>
      </c>
    </row>
    <row r="8" s="2" customFormat="1" spans="1:40">
      <c r="A8" s="24" t="s">
        <v>67</v>
      </c>
      <c r="B8" s="25" t="s">
        <v>68</v>
      </c>
      <c r="C8" s="21" t="s">
        <v>69</v>
      </c>
      <c r="D8" s="21" t="s">
        <v>30</v>
      </c>
      <c r="E8" s="21" t="s">
        <v>30</v>
      </c>
      <c r="F8" s="22" t="s">
        <v>31</v>
      </c>
      <c r="G8" s="22" t="s">
        <v>32</v>
      </c>
      <c r="H8" s="22" t="s">
        <v>33</v>
      </c>
      <c r="I8" s="22" t="s">
        <v>34</v>
      </c>
      <c r="J8" s="22" t="s">
        <v>35</v>
      </c>
      <c r="K8" s="22" t="s">
        <v>36</v>
      </c>
      <c r="L8" s="22" t="s">
        <v>37</v>
      </c>
      <c r="M8" s="22" t="s">
        <v>38</v>
      </c>
      <c r="N8" s="22" t="s">
        <v>39</v>
      </c>
      <c r="O8" s="22" t="s">
        <v>40</v>
      </c>
      <c r="P8" s="22"/>
      <c r="Q8" s="22"/>
      <c r="R8" s="22" t="s">
        <v>41</v>
      </c>
      <c r="S8" s="22" t="s">
        <v>42</v>
      </c>
      <c r="T8" s="22" t="s">
        <v>41</v>
      </c>
      <c r="U8" s="22" t="s">
        <v>42</v>
      </c>
      <c r="V8" s="22"/>
      <c r="W8" s="22"/>
      <c r="X8" s="22"/>
      <c r="Y8" s="22"/>
      <c r="Z8" s="23" t="s">
        <v>43</v>
      </c>
      <c r="AA8" s="22" t="s">
        <v>44</v>
      </c>
      <c r="AB8" s="23"/>
      <c r="AC8" s="22"/>
      <c r="AD8" s="23"/>
      <c r="AE8" s="22"/>
      <c r="AF8" s="23"/>
      <c r="AG8" s="22"/>
      <c r="AH8" s="23" t="s">
        <v>45</v>
      </c>
      <c r="AI8" s="22" t="s">
        <v>46</v>
      </c>
      <c r="AJ8" s="23" t="s">
        <v>47</v>
      </c>
      <c r="AK8" s="22" t="s">
        <v>48</v>
      </c>
      <c r="AL8" s="23"/>
      <c r="AM8" s="22"/>
      <c r="AN8" s="2">
        <f t="shared" si="0"/>
        <v>764</v>
      </c>
    </row>
    <row r="9" s="2" customFormat="1" spans="1:40">
      <c r="A9" s="24" t="s">
        <v>70</v>
      </c>
      <c r="B9" s="25" t="s">
        <v>71</v>
      </c>
      <c r="C9" s="21" t="s">
        <v>72</v>
      </c>
      <c r="D9" s="21" t="s">
        <v>30</v>
      </c>
      <c r="E9" s="21" t="s">
        <v>30</v>
      </c>
      <c r="F9" s="22" t="s">
        <v>31</v>
      </c>
      <c r="G9" s="22" t="s">
        <v>32</v>
      </c>
      <c r="H9" s="22" t="s">
        <v>33</v>
      </c>
      <c r="I9" s="22" t="s">
        <v>34</v>
      </c>
      <c r="J9" s="22" t="s">
        <v>35</v>
      </c>
      <c r="K9" s="22" t="s">
        <v>36</v>
      </c>
      <c r="L9" s="22" t="s">
        <v>37</v>
      </c>
      <c r="M9" s="22" t="s">
        <v>38</v>
      </c>
      <c r="N9" s="22" t="s">
        <v>39</v>
      </c>
      <c r="O9" s="22" t="s">
        <v>40</v>
      </c>
      <c r="P9" s="22"/>
      <c r="Q9" s="22"/>
      <c r="R9" s="22" t="s">
        <v>41</v>
      </c>
      <c r="S9" s="22" t="s">
        <v>42</v>
      </c>
      <c r="T9" s="22" t="s">
        <v>41</v>
      </c>
      <c r="U9" s="22" t="s">
        <v>42</v>
      </c>
      <c r="V9" s="22"/>
      <c r="W9" s="22"/>
      <c r="X9" s="22"/>
      <c r="Y9" s="22"/>
      <c r="Z9" s="23" t="s">
        <v>43</v>
      </c>
      <c r="AA9" s="22" t="s">
        <v>44</v>
      </c>
      <c r="AB9" s="23"/>
      <c r="AC9" s="22"/>
      <c r="AD9" s="23"/>
      <c r="AE9" s="22"/>
      <c r="AF9" s="23"/>
      <c r="AG9" s="22"/>
      <c r="AH9" s="23" t="s">
        <v>45</v>
      </c>
      <c r="AI9" s="22" t="s">
        <v>46</v>
      </c>
      <c r="AJ9" s="23" t="s">
        <v>47</v>
      </c>
      <c r="AK9" s="22" t="s">
        <v>48</v>
      </c>
      <c r="AL9" s="23"/>
      <c r="AM9" s="22"/>
      <c r="AN9" s="2">
        <f t="shared" si="0"/>
        <v>764</v>
      </c>
    </row>
    <row r="10" s="2" customFormat="1" spans="1:40">
      <c r="A10" s="24" t="s">
        <v>73</v>
      </c>
      <c r="B10" s="25" t="s">
        <v>74</v>
      </c>
      <c r="C10" s="21" t="s">
        <v>75</v>
      </c>
      <c r="D10" s="21" t="s">
        <v>30</v>
      </c>
      <c r="E10" s="21" t="s">
        <v>30</v>
      </c>
      <c r="F10" s="22" t="s">
        <v>52</v>
      </c>
      <c r="G10" s="22" t="s">
        <v>53</v>
      </c>
      <c r="H10" s="22" t="s">
        <v>54</v>
      </c>
      <c r="I10" s="22" t="s">
        <v>34</v>
      </c>
      <c r="J10" s="22" t="s">
        <v>35</v>
      </c>
      <c r="K10" s="22" t="s">
        <v>36</v>
      </c>
      <c r="L10" s="22" t="s">
        <v>37</v>
      </c>
      <c r="M10" s="22" t="s">
        <v>38</v>
      </c>
      <c r="N10" s="22" t="s">
        <v>55</v>
      </c>
      <c r="O10" s="22" t="s">
        <v>56</v>
      </c>
      <c r="P10" s="22"/>
      <c r="Q10" s="22"/>
      <c r="R10" s="22" t="s">
        <v>57</v>
      </c>
      <c r="S10" s="22" t="s">
        <v>58</v>
      </c>
      <c r="T10" s="22" t="s">
        <v>41</v>
      </c>
      <c r="U10" s="22" t="s">
        <v>42</v>
      </c>
      <c r="V10" s="22"/>
      <c r="W10" s="22"/>
      <c r="X10" s="22"/>
      <c r="Y10" s="22"/>
      <c r="Z10" s="23" t="s">
        <v>43</v>
      </c>
      <c r="AA10" s="22" t="s">
        <v>44</v>
      </c>
      <c r="AB10" s="23"/>
      <c r="AC10" s="22"/>
      <c r="AD10" s="23"/>
      <c r="AE10" s="22"/>
      <c r="AF10" s="23"/>
      <c r="AG10" s="22"/>
      <c r="AH10" s="23" t="s">
        <v>45</v>
      </c>
      <c r="AI10" s="22" t="s">
        <v>46</v>
      </c>
      <c r="AJ10" s="23" t="s">
        <v>47</v>
      </c>
      <c r="AK10" s="22" t="s">
        <v>48</v>
      </c>
      <c r="AL10" s="23" t="s">
        <v>59</v>
      </c>
      <c r="AM10" s="22" t="s">
        <v>60</v>
      </c>
      <c r="AN10" s="2">
        <f t="shared" si="0"/>
        <v>811.75</v>
      </c>
    </row>
    <row r="11" s="2" customFormat="1" spans="1:40">
      <c r="A11" s="24" t="s">
        <v>76</v>
      </c>
      <c r="B11" s="25" t="s">
        <v>77</v>
      </c>
      <c r="C11" s="21" t="s">
        <v>78</v>
      </c>
      <c r="D11" s="21" t="s">
        <v>30</v>
      </c>
      <c r="E11" s="21" t="s">
        <v>30</v>
      </c>
      <c r="F11" s="22" t="s">
        <v>31</v>
      </c>
      <c r="G11" s="22" t="s">
        <v>32</v>
      </c>
      <c r="H11" s="22" t="s">
        <v>33</v>
      </c>
      <c r="I11" s="22" t="s">
        <v>34</v>
      </c>
      <c r="J11" s="22" t="s">
        <v>35</v>
      </c>
      <c r="K11" s="22" t="s">
        <v>36</v>
      </c>
      <c r="L11" s="22" t="s">
        <v>37</v>
      </c>
      <c r="M11" s="22" t="s">
        <v>38</v>
      </c>
      <c r="N11" s="22" t="s">
        <v>39</v>
      </c>
      <c r="O11" s="22" t="s">
        <v>40</v>
      </c>
      <c r="P11" s="22"/>
      <c r="Q11" s="22"/>
      <c r="R11" s="22" t="s">
        <v>41</v>
      </c>
      <c r="S11" s="22" t="s">
        <v>42</v>
      </c>
      <c r="T11" s="22" t="s">
        <v>41</v>
      </c>
      <c r="U11" s="22" t="s">
        <v>42</v>
      </c>
      <c r="V11" s="22"/>
      <c r="W11" s="22"/>
      <c r="X11" s="22"/>
      <c r="Y11" s="22"/>
      <c r="Z11" s="23" t="s">
        <v>43</v>
      </c>
      <c r="AA11" s="22" t="s">
        <v>44</v>
      </c>
      <c r="AB11" s="23"/>
      <c r="AC11" s="22"/>
      <c r="AD11" s="23"/>
      <c r="AE11" s="22"/>
      <c r="AF11" s="23"/>
      <c r="AG11" s="22"/>
      <c r="AH11" s="23" t="s">
        <v>45</v>
      </c>
      <c r="AI11" s="22" t="s">
        <v>46</v>
      </c>
      <c r="AJ11" s="23" t="s">
        <v>47</v>
      </c>
      <c r="AK11" s="22" t="s">
        <v>48</v>
      </c>
      <c r="AL11" s="23"/>
      <c r="AM11" s="22"/>
      <c r="AN11" s="2">
        <f t="shared" si="0"/>
        <v>764</v>
      </c>
    </row>
    <row r="12" s="2" customFormat="1" spans="1:40">
      <c r="A12" s="24" t="s">
        <v>79</v>
      </c>
      <c r="B12" s="25" t="s">
        <v>80</v>
      </c>
      <c r="C12" s="21" t="s">
        <v>81</v>
      </c>
      <c r="D12" s="21" t="s">
        <v>30</v>
      </c>
      <c r="E12" s="21" t="s">
        <v>30</v>
      </c>
      <c r="F12" s="22" t="s">
        <v>31</v>
      </c>
      <c r="G12" s="22" t="s">
        <v>32</v>
      </c>
      <c r="H12" s="22" t="s">
        <v>33</v>
      </c>
      <c r="I12" s="22" t="s">
        <v>34</v>
      </c>
      <c r="J12" s="22" t="s">
        <v>35</v>
      </c>
      <c r="K12" s="22" t="s">
        <v>36</v>
      </c>
      <c r="L12" s="22" t="s">
        <v>37</v>
      </c>
      <c r="M12" s="22" t="s">
        <v>38</v>
      </c>
      <c r="N12" s="22" t="s">
        <v>39</v>
      </c>
      <c r="O12" s="22" t="s">
        <v>40</v>
      </c>
      <c r="P12" s="22"/>
      <c r="Q12" s="22"/>
      <c r="R12" s="22" t="s">
        <v>41</v>
      </c>
      <c r="S12" s="22" t="s">
        <v>42</v>
      </c>
      <c r="T12" s="22" t="s">
        <v>41</v>
      </c>
      <c r="U12" s="22" t="s">
        <v>42</v>
      </c>
      <c r="V12" s="22"/>
      <c r="W12" s="22"/>
      <c r="X12" s="22"/>
      <c r="Y12" s="22"/>
      <c r="Z12" s="23" t="s">
        <v>43</v>
      </c>
      <c r="AA12" s="22" t="s">
        <v>44</v>
      </c>
      <c r="AB12" s="23"/>
      <c r="AC12" s="22"/>
      <c r="AD12" s="23"/>
      <c r="AE12" s="22"/>
      <c r="AF12" s="23"/>
      <c r="AG12" s="22"/>
      <c r="AH12" s="23" t="s">
        <v>45</v>
      </c>
      <c r="AI12" s="22" t="s">
        <v>46</v>
      </c>
      <c r="AJ12" s="23" t="s">
        <v>47</v>
      </c>
      <c r="AK12" s="22" t="s">
        <v>48</v>
      </c>
      <c r="AL12" s="23"/>
      <c r="AM12" s="22"/>
      <c r="AN12" s="2">
        <f t="shared" si="0"/>
        <v>764</v>
      </c>
    </row>
    <row r="13" s="2" customFormat="1" spans="1:40">
      <c r="A13" s="24" t="s">
        <v>82</v>
      </c>
      <c r="B13" s="25" t="s">
        <v>83</v>
      </c>
      <c r="C13" s="21" t="s">
        <v>84</v>
      </c>
      <c r="D13" s="21" t="s">
        <v>30</v>
      </c>
      <c r="E13" s="21" t="s">
        <v>30</v>
      </c>
      <c r="F13" s="22" t="s">
        <v>52</v>
      </c>
      <c r="G13" s="22" t="s">
        <v>53</v>
      </c>
      <c r="H13" s="22" t="s">
        <v>54</v>
      </c>
      <c r="I13" s="22" t="s">
        <v>34</v>
      </c>
      <c r="J13" s="22" t="s">
        <v>35</v>
      </c>
      <c r="K13" s="22" t="s">
        <v>36</v>
      </c>
      <c r="L13" s="22" t="s">
        <v>37</v>
      </c>
      <c r="M13" s="22" t="s">
        <v>38</v>
      </c>
      <c r="N13" s="22" t="s">
        <v>55</v>
      </c>
      <c r="O13" s="22" t="s">
        <v>56</v>
      </c>
      <c r="P13" s="22"/>
      <c r="Q13" s="22"/>
      <c r="R13" s="22" t="s">
        <v>57</v>
      </c>
      <c r="S13" s="22" t="s">
        <v>58</v>
      </c>
      <c r="T13" s="22" t="s">
        <v>41</v>
      </c>
      <c r="U13" s="22" t="s">
        <v>42</v>
      </c>
      <c r="V13" s="22"/>
      <c r="W13" s="22"/>
      <c r="X13" s="22"/>
      <c r="Y13" s="22"/>
      <c r="Z13" s="23" t="s">
        <v>43</v>
      </c>
      <c r="AA13" s="22" t="s">
        <v>44</v>
      </c>
      <c r="AB13" s="23"/>
      <c r="AC13" s="22"/>
      <c r="AD13" s="23"/>
      <c r="AE13" s="22"/>
      <c r="AF13" s="23"/>
      <c r="AG13" s="22"/>
      <c r="AH13" s="23" t="s">
        <v>45</v>
      </c>
      <c r="AI13" s="22" t="s">
        <v>46</v>
      </c>
      <c r="AJ13" s="23" t="s">
        <v>47</v>
      </c>
      <c r="AK13" s="22" t="s">
        <v>48</v>
      </c>
      <c r="AL13" s="23" t="s">
        <v>59</v>
      </c>
      <c r="AM13" s="22" t="s">
        <v>60</v>
      </c>
      <c r="AN13" s="2">
        <f t="shared" si="0"/>
        <v>811.75</v>
      </c>
    </row>
    <row r="14" s="2" customFormat="1" spans="1:40">
      <c r="A14" s="24" t="s">
        <v>85</v>
      </c>
      <c r="B14" s="25" t="s">
        <v>86</v>
      </c>
      <c r="C14" s="21" t="s">
        <v>87</v>
      </c>
      <c r="D14" s="21" t="s">
        <v>30</v>
      </c>
      <c r="E14" s="21" t="s">
        <v>30</v>
      </c>
      <c r="F14" s="22" t="s">
        <v>52</v>
      </c>
      <c r="G14" s="22" t="s">
        <v>53</v>
      </c>
      <c r="H14" s="22" t="s">
        <v>54</v>
      </c>
      <c r="I14" s="22" t="s">
        <v>34</v>
      </c>
      <c r="J14" s="22" t="s">
        <v>35</v>
      </c>
      <c r="K14" s="22" t="s">
        <v>36</v>
      </c>
      <c r="L14" s="22" t="s">
        <v>37</v>
      </c>
      <c r="M14" s="22" t="s">
        <v>38</v>
      </c>
      <c r="N14" s="22" t="s">
        <v>55</v>
      </c>
      <c r="O14" s="22" t="s">
        <v>56</v>
      </c>
      <c r="P14" s="22"/>
      <c r="Q14" s="22"/>
      <c r="R14" s="22" t="s">
        <v>57</v>
      </c>
      <c r="S14" s="22" t="s">
        <v>58</v>
      </c>
      <c r="T14" s="22" t="s">
        <v>41</v>
      </c>
      <c r="U14" s="22" t="s">
        <v>42</v>
      </c>
      <c r="V14" s="22"/>
      <c r="W14" s="22"/>
      <c r="X14" s="22"/>
      <c r="Y14" s="22"/>
      <c r="Z14" s="23" t="s">
        <v>43</v>
      </c>
      <c r="AA14" s="22" t="s">
        <v>44</v>
      </c>
      <c r="AB14" s="23"/>
      <c r="AC14" s="22"/>
      <c r="AD14" s="23"/>
      <c r="AE14" s="22"/>
      <c r="AF14" s="23"/>
      <c r="AG14" s="22"/>
      <c r="AH14" s="23" t="s">
        <v>45</v>
      </c>
      <c r="AI14" s="22" t="s">
        <v>46</v>
      </c>
      <c r="AJ14" s="23" t="s">
        <v>47</v>
      </c>
      <c r="AK14" s="22" t="s">
        <v>48</v>
      </c>
      <c r="AL14" s="23" t="s">
        <v>59</v>
      </c>
      <c r="AM14" s="22" t="s">
        <v>60</v>
      </c>
      <c r="AN14" s="2">
        <f t="shared" si="0"/>
        <v>811.75</v>
      </c>
    </row>
    <row r="15" s="2" customFormat="1" spans="1:40">
      <c r="A15" s="24" t="s">
        <v>88</v>
      </c>
      <c r="B15" s="25" t="s">
        <v>89</v>
      </c>
      <c r="C15" s="21" t="s">
        <v>90</v>
      </c>
      <c r="D15" s="21" t="s">
        <v>30</v>
      </c>
      <c r="E15" s="21" t="s">
        <v>30</v>
      </c>
      <c r="F15" s="22" t="s">
        <v>31</v>
      </c>
      <c r="G15" s="22" t="s">
        <v>32</v>
      </c>
      <c r="H15" s="22" t="s">
        <v>33</v>
      </c>
      <c r="I15" s="22" t="s">
        <v>34</v>
      </c>
      <c r="J15" s="22" t="s">
        <v>35</v>
      </c>
      <c r="K15" s="22" t="s">
        <v>36</v>
      </c>
      <c r="L15" s="22" t="s">
        <v>37</v>
      </c>
      <c r="M15" s="22" t="s">
        <v>38</v>
      </c>
      <c r="N15" s="22" t="s">
        <v>39</v>
      </c>
      <c r="O15" s="22" t="s">
        <v>40</v>
      </c>
      <c r="P15" s="22"/>
      <c r="Q15" s="22"/>
      <c r="R15" s="22" t="s">
        <v>41</v>
      </c>
      <c r="S15" s="22" t="s">
        <v>42</v>
      </c>
      <c r="T15" s="22" t="s">
        <v>41</v>
      </c>
      <c r="U15" s="22" t="s">
        <v>42</v>
      </c>
      <c r="V15" s="22"/>
      <c r="W15" s="22"/>
      <c r="X15" s="22"/>
      <c r="Y15" s="22"/>
      <c r="Z15" s="23" t="s">
        <v>43</v>
      </c>
      <c r="AA15" s="22" t="s">
        <v>44</v>
      </c>
      <c r="AB15" s="23"/>
      <c r="AC15" s="22"/>
      <c r="AD15" s="23"/>
      <c r="AE15" s="22"/>
      <c r="AF15" s="23"/>
      <c r="AG15" s="22"/>
      <c r="AH15" s="23" t="s">
        <v>45</v>
      </c>
      <c r="AI15" s="22" t="s">
        <v>46</v>
      </c>
      <c r="AJ15" s="23" t="s">
        <v>47</v>
      </c>
      <c r="AK15" s="22" t="s">
        <v>48</v>
      </c>
      <c r="AL15" s="23"/>
      <c r="AM15" s="22"/>
      <c r="AN15" s="2">
        <f t="shared" si="0"/>
        <v>764</v>
      </c>
    </row>
    <row r="16" s="2" customFormat="1" spans="1:40">
      <c r="A16" s="24" t="s">
        <v>91</v>
      </c>
      <c r="B16" s="25" t="s">
        <v>92</v>
      </c>
      <c r="C16" s="21" t="s">
        <v>93</v>
      </c>
      <c r="D16" s="21" t="s">
        <v>30</v>
      </c>
      <c r="E16" s="21" t="s">
        <v>30</v>
      </c>
      <c r="F16" s="22" t="s">
        <v>31</v>
      </c>
      <c r="G16" s="22" t="s">
        <v>32</v>
      </c>
      <c r="H16" s="22" t="s">
        <v>33</v>
      </c>
      <c r="I16" s="22" t="s">
        <v>34</v>
      </c>
      <c r="J16" s="22" t="s">
        <v>35</v>
      </c>
      <c r="K16" s="22" t="s">
        <v>36</v>
      </c>
      <c r="L16" s="22" t="s">
        <v>37</v>
      </c>
      <c r="M16" s="22" t="s">
        <v>38</v>
      </c>
      <c r="N16" s="22" t="s">
        <v>39</v>
      </c>
      <c r="O16" s="22" t="s">
        <v>40</v>
      </c>
      <c r="P16" s="22"/>
      <c r="Q16" s="22"/>
      <c r="R16" s="22" t="s">
        <v>41</v>
      </c>
      <c r="S16" s="22" t="s">
        <v>42</v>
      </c>
      <c r="T16" s="22" t="s">
        <v>41</v>
      </c>
      <c r="U16" s="22" t="s">
        <v>42</v>
      </c>
      <c r="V16" s="22"/>
      <c r="W16" s="22"/>
      <c r="X16" s="22"/>
      <c r="Y16" s="22"/>
      <c r="Z16" s="23" t="s">
        <v>43</v>
      </c>
      <c r="AA16" s="22" t="s">
        <v>44</v>
      </c>
      <c r="AB16" s="23"/>
      <c r="AC16" s="22"/>
      <c r="AD16" s="23"/>
      <c r="AE16" s="22"/>
      <c r="AF16" s="23"/>
      <c r="AG16" s="22"/>
      <c r="AH16" s="23" t="s">
        <v>45</v>
      </c>
      <c r="AI16" s="22" t="s">
        <v>46</v>
      </c>
      <c r="AJ16" s="23" t="s">
        <v>47</v>
      </c>
      <c r="AK16" s="22" t="s">
        <v>48</v>
      </c>
      <c r="AL16" s="23"/>
      <c r="AM16" s="22"/>
      <c r="AN16" s="2">
        <f t="shared" si="0"/>
        <v>764</v>
      </c>
    </row>
    <row r="17" s="2" customFormat="1" spans="1:40">
      <c r="A17" s="24" t="s">
        <v>94</v>
      </c>
      <c r="B17" s="25" t="s">
        <v>95</v>
      </c>
      <c r="C17" s="21" t="s">
        <v>96</v>
      </c>
      <c r="D17" s="21" t="s">
        <v>30</v>
      </c>
      <c r="E17" s="21" t="s">
        <v>30</v>
      </c>
      <c r="F17" s="22" t="s">
        <v>31</v>
      </c>
      <c r="G17" s="22" t="s">
        <v>32</v>
      </c>
      <c r="H17" s="22" t="s">
        <v>33</v>
      </c>
      <c r="I17" s="22" t="s">
        <v>34</v>
      </c>
      <c r="J17" s="22" t="s">
        <v>35</v>
      </c>
      <c r="K17" s="22" t="s">
        <v>36</v>
      </c>
      <c r="L17" s="22" t="s">
        <v>37</v>
      </c>
      <c r="M17" s="22" t="s">
        <v>38</v>
      </c>
      <c r="N17" s="22" t="s">
        <v>39</v>
      </c>
      <c r="O17" s="22" t="s">
        <v>40</v>
      </c>
      <c r="P17" s="22"/>
      <c r="Q17" s="22"/>
      <c r="R17" s="22" t="s">
        <v>41</v>
      </c>
      <c r="S17" s="22" t="s">
        <v>42</v>
      </c>
      <c r="T17" s="22" t="s">
        <v>41</v>
      </c>
      <c r="U17" s="22" t="s">
        <v>42</v>
      </c>
      <c r="V17" s="22"/>
      <c r="W17" s="22"/>
      <c r="X17" s="22"/>
      <c r="Y17" s="22"/>
      <c r="Z17" s="23" t="s">
        <v>43</v>
      </c>
      <c r="AA17" s="22" t="s">
        <v>44</v>
      </c>
      <c r="AB17" s="23"/>
      <c r="AC17" s="22"/>
      <c r="AD17" s="23"/>
      <c r="AE17" s="22"/>
      <c r="AF17" s="23"/>
      <c r="AG17" s="22"/>
      <c r="AH17" s="23" t="s">
        <v>45</v>
      </c>
      <c r="AI17" s="22" t="s">
        <v>46</v>
      </c>
      <c r="AJ17" s="23" t="s">
        <v>47</v>
      </c>
      <c r="AK17" s="22" t="s">
        <v>48</v>
      </c>
      <c r="AL17" s="23"/>
      <c r="AM17" s="22"/>
      <c r="AN17" s="2">
        <f t="shared" si="0"/>
        <v>764</v>
      </c>
    </row>
    <row r="18" s="2" customFormat="1" spans="1:40">
      <c r="A18" s="24" t="s">
        <v>97</v>
      </c>
      <c r="B18" s="25" t="s">
        <v>98</v>
      </c>
      <c r="C18" s="21" t="s">
        <v>99</v>
      </c>
      <c r="D18" s="21" t="s">
        <v>30</v>
      </c>
      <c r="E18" s="21" t="s">
        <v>30</v>
      </c>
      <c r="F18" s="22" t="s">
        <v>31</v>
      </c>
      <c r="G18" s="22" t="s">
        <v>32</v>
      </c>
      <c r="H18" s="22" t="s">
        <v>33</v>
      </c>
      <c r="I18" s="22" t="s">
        <v>34</v>
      </c>
      <c r="J18" s="22" t="s">
        <v>35</v>
      </c>
      <c r="K18" s="22" t="s">
        <v>36</v>
      </c>
      <c r="L18" s="22" t="s">
        <v>37</v>
      </c>
      <c r="M18" s="22" t="s">
        <v>38</v>
      </c>
      <c r="N18" s="22" t="s">
        <v>39</v>
      </c>
      <c r="O18" s="22" t="s">
        <v>40</v>
      </c>
      <c r="P18" s="22"/>
      <c r="Q18" s="22"/>
      <c r="R18" s="22" t="s">
        <v>41</v>
      </c>
      <c r="S18" s="22" t="s">
        <v>42</v>
      </c>
      <c r="T18" s="22" t="s">
        <v>41</v>
      </c>
      <c r="U18" s="22" t="s">
        <v>42</v>
      </c>
      <c r="V18" s="22"/>
      <c r="W18" s="22"/>
      <c r="X18" s="22"/>
      <c r="Y18" s="22"/>
      <c r="Z18" s="23" t="s">
        <v>43</v>
      </c>
      <c r="AA18" s="22" t="s">
        <v>44</v>
      </c>
      <c r="AB18" s="23"/>
      <c r="AC18" s="22"/>
      <c r="AD18" s="23"/>
      <c r="AE18" s="22"/>
      <c r="AF18" s="23"/>
      <c r="AG18" s="22"/>
      <c r="AH18" s="23" t="s">
        <v>45</v>
      </c>
      <c r="AI18" s="22" t="s">
        <v>46</v>
      </c>
      <c r="AJ18" s="23" t="s">
        <v>47</v>
      </c>
      <c r="AK18" s="22" t="s">
        <v>48</v>
      </c>
      <c r="AL18" s="23"/>
      <c r="AM18" s="22"/>
      <c r="AN18" s="2">
        <f t="shared" si="0"/>
        <v>764</v>
      </c>
    </row>
    <row r="19" s="2" customFormat="1" spans="1:40">
      <c r="A19" s="24" t="s">
        <v>100</v>
      </c>
      <c r="B19" s="25" t="s">
        <v>101</v>
      </c>
      <c r="C19" s="21" t="s">
        <v>102</v>
      </c>
      <c r="D19" s="21" t="s">
        <v>30</v>
      </c>
      <c r="E19" s="21" t="s">
        <v>30</v>
      </c>
      <c r="F19" s="22" t="s">
        <v>31</v>
      </c>
      <c r="G19" s="22" t="s">
        <v>32</v>
      </c>
      <c r="H19" s="22" t="s">
        <v>33</v>
      </c>
      <c r="I19" s="22" t="s">
        <v>34</v>
      </c>
      <c r="J19" s="22" t="s">
        <v>35</v>
      </c>
      <c r="K19" s="22" t="s">
        <v>36</v>
      </c>
      <c r="L19" s="22" t="s">
        <v>37</v>
      </c>
      <c r="M19" s="22" t="s">
        <v>38</v>
      </c>
      <c r="N19" s="22" t="s">
        <v>39</v>
      </c>
      <c r="O19" s="22" t="s">
        <v>40</v>
      </c>
      <c r="P19" s="22"/>
      <c r="Q19" s="22"/>
      <c r="R19" s="22" t="s">
        <v>41</v>
      </c>
      <c r="S19" s="22" t="s">
        <v>42</v>
      </c>
      <c r="T19" s="22" t="s">
        <v>41</v>
      </c>
      <c r="U19" s="22" t="s">
        <v>42</v>
      </c>
      <c r="V19" s="22"/>
      <c r="W19" s="22"/>
      <c r="X19" s="22"/>
      <c r="Y19" s="22"/>
      <c r="Z19" s="23" t="s">
        <v>43</v>
      </c>
      <c r="AA19" s="22" t="s">
        <v>44</v>
      </c>
      <c r="AB19" s="23"/>
      <c r="AC19" s="22"/>
      <c r="AD19" s="23"/>
      <c r="AE19" s="22"/>
      <c r="AF19" s="23"/>
      <c r="AG19" s="22"/>
      <c r="AH19" s="23" t="s">
        <v>45</v>
      </c>
      <c r="AI19" s="22" t="s">
        <v>46</v>
      </c>
      <c r="AJ19" s="23" t="s">
        <v>47</v>
      </c>
      <c r="AK19" s="22" t="s">
        <v>48</v>
      </c>
      <c r="AL19" s="23"/>
      <c r="AM19" s="22"/>
      <c r="AN19" s="2">
        <f t="shared" si="0"/>
        <v>764</v>
      </c>
    </row>
    <row r="20" s="2" customFormat="1" spans="1:40">
      <c r="A20" s="24" t="s">
        <v>103</v>
      </c>
      <c r="B20" s="25" t="s">
        <v>104</v>
      </c>
      <c r="C20" s="21" t="s">
        <v>105</v>
      </c>
      <c r="D20" s="21" t="s">
        <v>30</v>
      </c>
      <c r="E20" s="21" t="s">
        <v>30</v>
      </c>
      <c r="F20" s="22" t="s">
        <v>31</v>
      </c>
      <c r="G20" s="22" t="s">
        <v>32</v>
      </c>
      <c r="H20" s="22" t="s">
        <v>33</v>
      </c>
      <c r="I20" s="22" t="s">
        <v>34</v>
      </c>
      <c r="J20" s="22" t="s">
        <v>35</v>
      </c>
      <c r="K20" s="22" t="s">
        <v>36</v>
      </c>
      <c r="L20" s="22" t="s">
        <v>37</v>
      </c>
      <c r="M20" s="22" t="s">
        <v>38</v>
      </c>
      <c r="N20" s="22" t="s">
        <v>39</v>
      </c>
      <c r="O20" s="22" t="s">
        <v>40</v>
      </c>
      <c r="P20" s="22"/>
      <c r="Q20" s="22"/>
      <c r="R20" s="22" t="s">
        <v>41</v>
      </c>
      <c r="S20" s="22" t="s">
        <v>42</v>
      </c>
      <c r="T20" s="22" t="s">
        <v>41</v>
      </c>
      <c r="U20" s="22" t="s">
        <v>42</v>
      </c>
      <c r="V20" s="22"/>
      <c r="W20" s="22"/>
      <c r="X20" s="22"/>
      <c r="Y20" s="22"/>
      <c r="Z20" s="23" t="s">
        <v>43</v>
      </c>
      <c r="AA20" s="22" t="s">
        <v>44</v>
      </c>
      <c r="AB20" s="23"/>
      <c r="AC20" s="22"/>
      <c r="AD20" s="23"/>
      <c r="AE20" s="22"/>
      <c r="AF20" s="23"/>
      <c r="AG20" s="22"/>
      <c r="AH20" s="23" t="s">
        <v>45</v>
      </c>
      <c r="AI20" s="22" t="s">
        <v>46</v>
      </c>
      <c r="AJ20" s="23" t="s">
        <v>47</v>
      </c>
      <c r="AK20" s="22" t="s">
        <v>48</v>
      </c>
      <c r="AL20" s="23"/>
      <c r="AM20" s="22"/>
      <c r="AN20" s="2">
        <f t="shared" si="0"/>
        <v>764</v>
      </c>
    </row>
    <row r="21" s="2" customFormat="1" spans="1:40">
      <c r="A21" s="24" t="s">
        <v>106</v>
      </c>
      <c r="B21" s="25" t="s">
        <v>107</v>
      </c>
      <c r="C21" s="21" t="s">
        <v>108</v>
      </c>
      <c r="D21" s="21" t="s">
        <v>30</v>
      </c>
      <c r="E21" s="21" t="s">
        <v>30</v>
      </c>
      <c r="F21" s="22" t="s">
        <v>52</v>
      </c>
      <c r="G21" s="22" t="s">
        <v>53</v>
      </c>
      <c r="H21" s="22" t="s">
        <v>54</v>
      </c>
      <c r="I21" s="22" t="s">
        <v>34</v>
      </c>
      <c r="J21" s="22" t="s">
        <v>35</v>
      </c>
      <c r="K21" s="22" t="s">
        <v>36</v>
      </c>
      <c r="L21" s="22" t="s">
        <v>37</v>
      </c>
      <c r="M21" s="22" t="s">
        <v>38</v>
      </c>
      <c r="N21" s="22" t="s">
        <v>55</v>
      </c>
      <c r="O21" s="22" t="s">
        <v>56</v>
      </c>
      <c r="P21" s="22"/>
      <c r="Q21" s="22"/>
      <c r="R21" s="22" t="s">
        <v>57</v>
      </c>
      <c r="S21" s="22" t="s">
        <v>58</v>
      </c>
      <c r="T21" s="22" t="s">
        <v>41</v>
      </c>
      <c r="U21" s="22" t="s">
        <v>42</v>
      </c>
      <c r="V21" s="22"/>
      <c r="W21" s="22"/>
      <c r="X21" s="22"/>
      <c r="Y21" s="22"/>
      <c r="Z21" s="23" t="s">
        <v>43</v>
      </c>
      <c r="AA21" s="22" t="s">
        <v>44</v>
      </c>
      <c r="AB21" s="23"/>
      <c r="AC21" s="22"/>
      <c r="AD21" s="23"/>
      <c r="AE21" s="22"/>
      <c r="AF21" s="23"/>
      <c r="AG21" s="22"/>
      <c r="AH21" s="23" t="s">
        <v>45</v>
      </c>
      <c r="AI21" s="22" t="s">
        <v>46</v>
      </c>
      <c r="AJ21" s="23" t="s">
        <v>47</v>
      </c>
      <c r="AK21" s="22" t="s">
        <v>48</v>
      </c>
      <c r="AL21" s="23" t="s">
        <v>59</v>
      </c>
      <c r="AM21" s="22" t="s">
        <v>60</v>
      </c>
      <c r="AN21" s="2">
        <f t="shared" si="0"/>
        <v>811.75</v>
      </c>
    </row>
    <row r="22" s="2" customFormat="1" spans="1:40">
      <c r="A22" s="24" t="s">
        <v>109</v>
      </c>
      <c r="B22" s="25" t="s">
        <v>110</v>
      </c>
      <c r="C22" s="21" t="s">
        <v>111</v>
      </c>
      <c r="D22" s="21" t="s">
        <v>30</v>
      </c>
      <c r="E22" s="21" t="s">
        <v>30</v>
      </c>
      <c r="F22" s="22" t="s">
        <v>31</v>
      </c>
      <c r="G22" s="22" t="s">
        <v>32</v>
      </c>
      <c r="H22" s="22" t="s">
        <v>33</v>
      </c>
      <c r="I22" s="22" t="s">
        <v>34</v>
      </c>
      <c r="J22" s="22" t="s">
        <v>35</v>
      </c>
      <c r="K22" s="22" t="s">
        <v>36</v>
      </c>
      <c r="L22" s="22" t="s">
        <v>37</v>
      </c>
      <c r="M22" s="22" t="s">
        <v>38</v>
      </c>
      <c r="N22" s="22" t="s">
        <v>39</v>
      </c>
      <c r="O22" s="22" t="s">
        <v>40</v>
      </c>
      <c r="P22" s="22"/>
      <c r="Q22" s="22"/>
      <c r="R22" s="22" t="s">
        <v>41</v>
      </c>
      <c r="S22" s="22" t="s">
        <v>42</v>
      </c>
      <c r="T22" s="22" t="s">
        <v>41</v>
      </c>
      <c r="U22" s="22" t="s">
        <v>42</v>
      </c>
      <c r="V22" s="22"/>
      <c r="W22" s="22"/>
      <c r="X22" s="22"/>
      <c r="Y22" s="22"/>
      <c r="Z22" s="23" t="s">
        <v>43</v>
      </c>
      <c r="AA22" s="22" t="s">
        <v>44</v>
      </c>
      <c r="AB22" s="23"/>
      <c r="AC22" s="22"/>
      <c r="AD22" s="23"/>
      <c r="AE22" s="22"/>
      <c r="AF22" s="23"/>
      <c r="AG22" s="22"/>
      <c r="AH22" s="23" t="s">
        <v>45</v>
      </c>
      <c r="AI22" s="22" t="s">
        <v>46</v>
      </c>
      <c r="AJ22" s="23" t="s">
        <v>47</v>
      </c>
      <c r="AK22" s="22" t="s">
        <v>48</v>
      </c>
      <c r="AL22" s="23"/>
      <c r="AM22" s="22"/>
      <c r="AN22" s="2">
        <f t="shared" si="0"/>
        <v>764</v>
      </c>
    </row>
    <row r="23" s="2" customFormat="1" spans="1:40">
      <c r="A23" s="24" t="s">
        <v>112</v>
      </c>
      <c r="B23" s="25" t="s">
        <v>113</v>
      </c>
      <c r="C23" s="21" t="s">
        <v>114</v>
      </c>
      <c r="D23" s="21" t="s">
        <v>30</v>
      </c>
      <c r="E23" s="21" t="s">
        <v>30</v>
      </c>
      <c r="F23" s="22" t="s">
        <v>31</v>
      </c>
      <c r="G23" s="22" t="s">
        <v>32</v>
      </c>
      <c r="H23" s="22" t="s">
        <v>33</v>
      </c>
      <c r="I23" s="22" t="s">
        <v>34</v>
      </c>
      <c r="J23" s="22" t="s">
        <v>35</v>
      </c>
      <c r="K23" s="22" t="s">
        <v>36</v>
      </c>
      <c r="L23" s="22" t="s">
        <v>37</v>
      </c>
      <c r="M23" s="22" t="s">
        <v>38</v>
      </c>
      <c r="N23" s="22" t="s">
        <v>39</v>
      </c>
      <c r="O23" s="22" t="s">
        <v>40</v>
      </c>
      <c r="P23" s="22"/>
      <c r="Q23" s="22"/>
      <c r="R23" s="22" t="s">
        <v>41</v>
      </c>
      <c r="S23" s="22" t="s">
        <v>42</v>
      </c>
      <c r="T23" s="22" t="s">
        <v>41</v>
      </c>
      <c r="U23" s="22" t="s">
        <v>42</v>
      </c>
      <c r="V23" s="22"/>
      <c r="W23" s="22"/>
      <c r="X23" s="22"/>
      <c r="Y23" s="22"/>
      <c r="Z23" s="23" t="s">
        <v>43</v>
      </c>
      <c r="AA23" s="22" t="s">
        <v>44</v>
      </c>
      <c r="AB23" s="23"/>
      <c r="AC23" s="22"/>
      <c r="AD23" s="23"/>
      <c r="AE23" s="22"/>
      <c r="AF23" s="23"/>
      <c r="AG23" s="22"/>
      <c r="AH23" s="23" t="s">
        <v>45</v>
      </c>
      <c r="AI23" s="22" t="s">
        <v>46</v>
      </c>
      <c r="AJ23" s="23" t="s">
        <v>47</v>
      </c>
      <c r="AK23" s="22" t="s">
        <v>48</v>
      </c>
      <c r="AL23" s="23"/>
      <c r="AM23" s="22"/>
      <c r="AN23" s="2">
        <f t="shared" si="0"/>
        <v>764</v>
      </c>
    </row>
    <row r="24" s="3" customFormat="1" spans="1:40">
      <c r="A24" s="26"/>
      <c r="B24" s="20" t="s">
        <v>115</v>
      </c>
      <c r="C24" s="27"/>
      <c r="D24" s="27"/>
      <c r="E24" s="27"/>
      <c r="F24" s="28" t="s">
        <v>116</v>
      </c>
      <c r="G24" s="28" t="s">
        <v>117</v>
      </c>
      <c r="H24" s="28" t="s">
        <v>118</v>
      </c>
      <c r="I24" s="29"/>
      <c r="J24" s="29"/>
      <c r="K24" s="29" t="s">
        <v>119</v>
      </c>
      <c r="L24" s="29"/>
      <c r="M24" s="29" t="s">
        <v>120</v>
      </c>
      <c r="N24" s="29"/>
      <c r="O24" s="29" t="s">
        <v>121</v>
      </c>
      <c r="P24" s="29"/>
      <c r="Q24" s="29" t="s">
        <v>122</v>
      </c>
      <c r="R24" s="29"/>
      <c r="S24" s="29" t="s">
        <v>123</v>
      </c>
      <c r="T24" s="29"/>
      <c r="U24" s="29" t="s">
        <v>124</v>
      </c>
      <c r="V24" s="29"/>
      <c r="W24" s="29" t="s">
        <v>122</v>
      </c>
      <c r="X24" s="29"/>
      <c r="Y24" s="29" t="s">
        <v>122</v>
      </c>
      <c r="Z24" s="30"/>
      <c r="AA24" s="29" t="s">
        <v>125</v>
      </c>
      <c r="AB24" s="30"/>
      <c r="AC24" s="29" t="s">
        <v>122</v>
      </c>
      <c r="AD24" s="30"/>
      <c r="AE24" s="29" t="s">
        <v>122</v>
      </c>
      <c r="AF24" s="30"/>
      <c r="AG24" s="29" t="s">
        <v>122</v>
      </c>
      <c r="AH24" s="30"/>
      <c r="AI24" s="29" t="s">
        <v>126</v>
      </c>
      <c r="AJ24" s="30"/>
      <c r="AK24" s="29" t="s">
        <v>127</v>
      </c>
      <c r="AL24" s="30"/>
      <c r="AM24" s="29" t="s">
        <v>128</v>
      </c>
    </row>
    <row r="25" s="3" customFormat="1" spans="1:40">
      <c r="A25" s="27" t="s">
        <v>129</v>
      </c>
      <c r="B25" s="27"/>
      <c r="C25" s="27"/>
      <c r="D25" s="27"/>
      <c r="E25" s="27"/>
      <c r="F25" s="29"/>
      <c r="G25" s="31"/>
      <c r="H25" s="31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</row>
    <row r="26" s="4" customFormat="1" spans="1:40">
      <c r="A26" s="27"/>
      <c r="B26" s="27" t="s">
        <v>115</v>
      </c>
      <c r="C26" s="27"/>
      <c r="D26" s="27"/>
      <c r="E26" s="27"/>
      <c r="F26" s="28" t="s">
        <v>122</v>
      </c>
      <c r="G26" s="28" t="s">
        <v>122</v>
      </c>
      <c r="H26" s="28" t="s">
        <v>122</v>
      </c>
      <c r="I26" s="29"/>
      <c r="J26" s="29"/>
      <c r="K26" s="29" t="s">
        <v>122</v>
      </c>
      <c r="L26" s="29"/>
      <c r="M26" s="29" t="s">
        <v>122</v>
      </c>
      <c r="N26" s="29"/>
      <c r="O26" s="29" t="s">
        <v>122</v>
      </c>
      <c r="P26" s="29"/>
      <c r="Q26" s="29" t="s">
        <v>122</v>
      </c>
      <c r="R26" s="29"/>
      <c r="S26" s="29" t="s">
        <v>122</v>
      </c>
      <c r="T26" s="29"/>
      <c r="U26" s="29" t="s">
        <v>122</v>
      </c>
      <c r="V26" s="29"/>
      <c r="W26" s="29" t="s">
        <v>122</v>
      </c>
      <c r="X26" s="29"/>
      <c r="Y26" s="29" t="s">
        <v>122</v>
      </c>
      <c r="Z26" s="29"/>
      <c r="AA26" s="29" t="s">
        <v>122</v>
      </c>
      <c r="AB26" s="29"/>
      <c r="AC26" s="29" t="s">
        <v>122</v>
      </c>
      <c r="AD26" s="29"/>
      <c r="AE26" s="29" t="s">
        <v>122</v>
      </c>
      <c r="AF26" s="29"/>
      <c r="AG26" s="29" t="s">
        <v>122</v>
      </c>
      <c r="AH26" s="29"/>
      <c r="AI26" s="29" t="s">
        <v>122</v>
      </c>
      <c r="AJ26" s="29"/>
      <c r="AK26" s="29" t="s">
        <v>122</v>
      </c>
      <c r="AL26" s="29"/>
      <c r="AM26" s="29" t="s">
        <v>122</v>
      </c>
    </row>
    <row r="27" s="3" customFormat="1" spans="1:40">
      <c r="A27" s="27" t="s">
        <v>130</v>
      </c>
      <c r="B27" s="27"/>
      <c r="C27" s="27"/>
      <c r="D27" s="27"/>
      <c r="E27" s="27"/>
      <c r="F27" s="29"/>
      <c r="G27" s="31"/>
      <c r="H27" s="31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</row>
    <row r="28" s="4" customFormat="1" spans="1:40">
      <c r="A28" s="27"/>
      <c r="B28" s="27" t="s">
        <v>115</v>
      </c>
      <c r="C28" s="27"/>
      <c r="D28" s="27"/>
      <c r="E28" s="27"/>
      <c r="F28" s="28" t="s">
        <v>122</v>
      </c>
      <c r="G28" s="28" t="s">
        <v>122</v>
      </c>
      <c r="H28" s="28" t="s">
        <v>122</v>
      </c>
      <c r="I28" s="29"/>
      <c r="J28" s="29"/>
      <c r="K28" s="29" t="s">
        <v>122</v>
      </c>
      <c r="L28" s="29"/>
      <c r="M28" s="29" t="s">
        <v>122</v>
      </c>
      <c r="N28" s="29"/>
      <c r="O28" s="29" t="s">
        <v>122</v>
      </c>
      <c r="P28" s="29"/>
      <c r="Q28" s="29" t="s">
        <v>122</v>
      </c>
      <c r="R28" s="29"/>
      <c r="S28" s="29" t="s">
        <v>122</v>
      </c>
      <c r="T28" s="29"/>
      <c r="U28" s="29" t="s">
        <v>122</v>
      </c>
      <c r="V28" s="29"/>
      <c r="W28" s="29" t="s">
        <v>122</v>
      </c>
      <c r="X28" s="29"/>
      <c r="Y28" s="29" t="s">
        <v>122</v>
      </c>
      <c r="Z28" s="29"/>
      <c r="AA28" s="29" t="s">
        <v>122</v>
      </c>
      <c r="AB28" s="29"/>
      <c r="AC28" s="29" t="s">
        <v>122</v>
      </c>
      <c r="AD28" s="29"/>
      <c r="AE28" s="29" t="s">
        <v>122</v>
      </c>
      <c r="AF28" s="29"/>
      <c r="AG28" s="29" t="s">
        <v>122</v>
      </c>
      <c r="AH28" s="29"/>
      <c r="AI28" s="29" t="s">
        <v>122</v>
      </c>
      <c r="AJ28" s="29"/>
      <c r="AK28" s="29" t="s">
        <v>122</v>
      </c>
      <c r="AL28" s="29"/>
      <c r="AM28" s="29" t="s">
        <v>122</v>
      </c>
    </row>
    <row r="29" s="5" customFormat="1" spans="1:40">
      <c r="A29" s="32"/>
      <c r="B29" s="32" t="s">
        <v>131</v>
      </c>
      <c r="C29" s="32"/>
      <c r="D29" s="32"/>
      <c r="E29" s="32"/>
      <c r="F29" s="33" t="s">
        <v>116</v>
      </c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</row>
    <row r="32" spans="1:40"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</row>
  </sheetData>
  <mergeCells count="16"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3:B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申报明细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文群</dc:creator>
  <cp:lastModifiedBy>-</cp:lastModifiedBy>
  <dcterms:created xsi:type="dcterms:W3CDTF">2026-02-26T11:51:00Z</dcterms:created>
  <dcterms:modified xsi:type="dcterms:W3CDTF">2026-03-04T06:45:12Z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807D9C389E6C4848B466AD09A79C6C21_13</vt:lpwstr>
  </property>
  <property fmtid="{D5CDD505-2E9C-101B-9397-08002B2CF9AE}" pid="3" name="KSOProductBuildVer">
    <vt:lpwstr>2052-12.1.0.23539</vt:lpwstr>
  </property>
</Properties>
</file>