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单笔缴存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<sst xmlns="http://schemas.openxmlformats.org/spreadsheetml/2006/main" count="77" uniqueCount="41">
  <si>
    <t>单笔缴存清单</t>
  </si>
  <si>
    <t>单位名称：零一数科（深圳）科技有限公司</t>
  </si>
  <si>
    <t>单位账号：1258735734</t>
  </si>
  <si>
    <t>姓名</t>
  </si>
  <si>
    <t>证件号码</t>
  </si>
  <si>
    <t>个人账号</t>
  </si>
  <si>
    <t>缴存时段</t>
  </si>
  <si>
    <t>缴存基数（元）</t>
  </si>
  <si>
    <t>单位缴存比例</t>
  </si>
  <si>
    <t>个人缴存比例</t>
  </si>
  <si>
    <t>金额合计（元）</t>
  </si>
  <si>
    <t>单位</t>
  </si>
  <si>
    <t>个人</t>
  </si>
  <si>
    <t>许梓莹</t>
  </si>
  <si>
    <t>445221199610234622</t>
  </si>
  <si>
    <t>21395272841</t>
  </si>
  <si>
    <t>202602-202602</t>
  </si>
  <si>
    <t>3500</t>
  </si>
  <si>
    <t>0.05</t>
  </si>
  <si>
    <t>350</t>
  </si>
  <si>
    <t>胡伟</t>
  </si>
  <si>
    <t>421126199410251419</t>
  </si>
  <si>
    <t>21723812725</t>
  </si>
  <si>
    <t>黄子玲</t>
  </si>
  <si>
    <t>360734199812195523</t>
  </si>
  <si>
    <t>21251750265</t>
  </si>
  <si>
    <t>李晓青</t>
  </si>
  <si>
    <t>441581199710072367</t>
  </si>
  <si>
    <t>21704856942</t>
  </si>
  <si>
    <t>万鹏</t>
  </si>
  <si>
    <t>420922198711030057</t>
  </si>
  <si>
    <t>20292007838</t>
  </si>
  <si>
    <t>朱伟军</t>
  </si>
  <si>
    <t>422202199608205739</t>
  </si>
  <si>
    <t>21640469373</t>
  </si>
  <si>
    <t>覃小莹</t>
  </si>
  <si>
    <t>452626199410280440</t>
  </si>
  <si>
    <t>22138204402</t>
  </si>
  <si>
    <t>李敏</t>
  </si>
  <si>
    <t>622425199706050622</t>
  </si>
  <si>
    <t>22101536977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</si>
</sst>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0"/>
      <name val="宋体"/>
      <charset val="134"/>
    </font>
    <font>
      <b/>
      <sz val="10"/>
      <name val="宋体"/>
      <charset val="1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3"/>
        <bgColor indexed="1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49" fontId="0" fillId="0" borderId="0" xfId="0" applyNumberFormat="1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2" xfId="0" applyNumberFormat="1" applyFont="1" applyFill="1" applyBorder="1" applyAlignment="1">
      <alignment horizontal="center" vertical="center" wrapText="1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abSelected="1" workbookViewId="0">
      <pane ySplit="4" topLeftCell="A5" activePane="bottomLeft" state="frozen"/>
      <selection/>
      <selection pane="bottomLeft" activeCell="J5" sqref="J5:J12"/>
    </sheetView>
  </sheetViews>
  <sheetFormatPr defaultColWidth="9" defaultRowHeight="14"/>
  <cols>
    <col min="1" max="1" width="10" style="1" customWidth="1"/>
    <col min="2" max="4" width="16" style="1" customWidth="1"/>
    <col min="5" max="5" width="25" style="1" customWidth="1"/>
    <col min="6" max="7" width="22" style="1" customWidth="1"/>
    <col min="8" max="8" width="25" style="1" customWidth="1"/>
  </cols>
  <sheetData>
    <row r="1" spans="1:10">
      <c r="A1" s="2" t="s">
        <v>0</v>
      </c>
    </row>
    <row r="2" spans="1:10">
      <c r="A2" s="3" t="s">
        <v>1</v>
      </c>
    </row>
    <row r="3" spans="1:10">
      <c r="A3" s="3" t="s">
        <v>2</v>
      </c>
    </row>
    <row r="4" spans="1:10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t="s">
        <v>11</v>
      </c>
      <c r="J4" t="s">
        <v>12</v>
      </c>
    </row>
    <row r="5" spans="1:10">
      <c r="A5" s="1" t="s">
        <v>13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18</v>
      </c>
      <c r="H5" s="1" t="s">
        <v>19</v>
      </c>
      <c r="I5">
        <f>E5*F5</f>
        <v>175</v>
      </c>
      <c r="J5">
        <f>E5*G5</f>
        <v>175</v>
      </c>
    </row>
    <row r="6" spans="1:10">
      <c r="A6" s="1" t="s">
        <v>20</v>
      </c>
      <c r="B6" s="1" t="s">
        <v>21</v>
      </c>
      <c r="C6" s="1" t="s">
        <v>22</v>
      </c>
      <c r="D6" s="1" t="s">
        <v>16</v>
      </c>
      <c r="E6" s="1" t="s">
        <v>17</v>
      </c>
      <c r="F6" s="1" t="s">
        <v>18</v>
      </c>
      <c r="G6" s="1" t="s">
        <v>18</v>
      </c>
      <c r="H6" s="1" t="s">
        <v>19</v>
      </c>
      <c r="I6">
        <f t="shared" ref="I6:I12" si="0">E6*F6</f>
        <v>175</v>
      </c>
      <c r="J6">
        <f t="shared" ref="J6:J12" si="1">E6*G6</f>
        <v>175</v>
      </c>
    </row>
    <row r="7" spans="1:10">
      <c r="A7" s="1" t="s">
        <v>23</v>
      </c>
      <c r="B7" s="1" t="s">
        <v>24</v>
      </c>
      <c r="C7" s="1" t="s">
        <v>25</v>
      </c>
      <c r="D7" s="1" t="s">
        <v>16</v>
      </c>
      <c r="E7" s="1" t="s">
        <v>17</v>
      </c>
      <c r="F7" s="1" t="s">
        <v>18</v>
      </c>
      <c r="G7" s="1" t="s">
        <v>18</v>
      </c>
      <c r="H7" s="1" t="s">
        <v>19</v>
      </c>
      <c r="I7">
        <f t="shared" si="0"/>
        <v>175</v>
      </c>
      <c r="J7">
        <f t="shared" si="1"/>
        <v>175</v>
      </c>
    </row>
    <row r="8" spans="1:10">
      <c r="A8" s="1" t="s">
        <v>26</v>
      </c>
      <c r="B8" s="1" t="s">
        <v>27</v>
      </c>
      <c r="C8" s="1" t="s">
        <v>28</v>
      </c>
      <c r="D8" s="1" t="s">
        <v>16</v>
      </c>
      <c r="E8" s="1" t="s">
        <v>17</v>
      </c>
      <c r="F8" s="1" t="s">
        <v>18</v>
      </c>
      <c r="G8" s="1" t="s">
        <v>18</v>
      </c>
      <c r="H8" s="1" t="s">
        <v>19</v>
      </c>
      <c r="I8">
        <f t="shared" si="0"/>
        <v>175</v>
      </c>
      <c r="J8">
        <f t="shared" si="1"/>
        <v>175</v>
      </c>
    </row>
    <row r="9" spans="1:10">
      <c r="A9" s="1" t="s">
        <v>29</v>
      </c>
      <c r="B9" s="1" t="s">
        <v>30</v>
      </c>
      <c r="C9" s="1" t="s">
        <v>31</v>
      </c>
      <c r="D9" s="1" t="s">
        <v>16</v>
      </c>
      <c r="E9" s="1" t="s">
        <v>17</v>
      </c>
      <c r="F9" s="1" t="s">
        <v>18</v>
      </c>
      <c r="G9" s="1" t="s">
        <v>18</v>
      </c>
      <c r="H9" s="1" t="s">
        <v>19</v>
      </c>
      <c r="I9">
        <f t="shared" si="0"/>
        <v>175</v>
      </c>
      <c r="J9">
        <f t="shared" si="1"/>
        <v>175</v>
      </c>
    </row>
    <row r="10" spans="1:10">
      <c r="A10" s="1" t="s">
        <v>32</v>
      </c>
      <c r="B10" s="1" t="s">
        <v>33</v>
      </c>
      <c r="C10" s="1" t="s">
        <v>34</v>
      </c>
      <c r="D10" s="1" t="s">
        <v>16</v>
      </c>
      <c r="E10" s="1" t="s">
        <v>17</v>
      </c>
      <c r="F10" s="1" t="s">
        <v>18</v>
      </c>
      <c r="G10" s="1" t="s">
        <v>18</v>
      </c>
      <c r="H10" s="1" t="s">
        <v>19</v>
      </c>
      <c r="I10">
        <f t="shared" si="0"/>
        <v>175</v>
      </c>
      <c r="J10">
        <f t="shared" si="1"/>
        <v>175</v>
      </c>
    </row>
    <row r="11" spans="1:10">
      <c r="A11" s="1" t="s">
        <v>35</v>
      </c>
      <c r="B11" s="1" t="s">
        <v>36</v>
      </c>
      <c r="C11" s="1" t="s">
        <v>37</v>
      </c>
      <c r="D11" s="1" t="s">
        <v>16</v>
      </c>
      <c r="E11" s="1" t="s">
        <v>17</v>
      </c>
      <c r="F11" s="1" t="s">
        <v>18</v>
      </c>
      <c r="G11" s="1" t="s">
        <v>18</v>
      </c>
      <c r="H11" s="1" t="s">
        <v>19</v>
      </c>
      <c r="I11">
        <f t="shared" si="0"/>
        <v>175</v>
      </c>
      <c r="J11">
        <f t="shared" si="1"/>
        <v>175</v>
      </c>
    </row>
    <row r="12" spans="1:10">
      <c r="A12" s="1" t="s">
        <v>38</v>
      </c>
      <c r="B12" s="1" t="s">
        <v>39</v>
      </c>
      <c r="C12" s="1" t="s">
        <v>40</v>
      </c>
      <c r="D12" s="1" t="s">
        <v>16</v>
      </c>
      <c r="E12" s="1" t="s">
        <v>17</v>
      </c>
      <c r="F12" s="1" t="s">
        <v>18</v>
      </c>
      <c r="G12" s="1" t="s">
        <v>18</v>
      </c>
      <c r="H12" s="1" t="s">
        <v>19</v>
      </c>
      <c r="I12">
        <f t="shared" si="0"/>
        <v>175</v>
      </c>
      <c r="J12">
        <f t="shared" si="1"/>
        <v>175</v>
      </c>
    </row>
  </sheetData>
  <mergeCells count="3">
    <mergeCell ref="A1:H1"/>
    <mergeCell ref="A2:H2"/>
    <mergeCell ref="A3:H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单笔缴存清单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-</cp:lastModifiedBy>
  <dcterms:created xsi:type="dcterms:W3CDTF">2026-02-26T02:44:00Z</dcterms:created>
  <dcterms:modified xsi:type="dcterms:W3CDTF">2026-03-04T06:38:12Z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DDAA2681286142C49EF9C18FF121F479_13</vt:lpwstr>
  </property>
  <property fmtid="{D5CDD505-2E9C-101B-9397-08002B2CF9AE}" pid="3" name="KSOProductBuildVer">
    <vt:lpwstr>2052-12.1.0.23539</vt:lpwstr>
  </property>
</Properties>
</file>