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emp/Dropbox/AAPIData HQ/AAPI QuickStats/redesign/metro area/ready4github/"/>
    </mc:Choice>
  </mc:AlternateContent>
  <bookViews>
    <workbookView xWindow="0" yWindow="0" windowWidth="2560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J7" i="1"/>
  <c r="J13" i="1"/>
  <c r="J19" i="1"/>
  <c r="J23" i="1"/>
  <c r="J24" i="1"/>
  <c r="J25" i="1"/>
  <c r="J33" i="1"/>
  <c r="J37" i="1"/>
  <c r="J43" i="1"/>
  <c r="J44" i="1"/>
  <c r="J47" i="1"/>
  <c r="J51" i="1"/>
  <c r="J66" i="1"/>
  <c r="J70" i="1"/>
  <c r="J71" i="1"/>
  <c r="J72" i="1"/>
  <c r="J73" i="1"/>
  <c r="J74" i="1"/>
  <c r="J78" i="1"/>
  <c r="J80" i="1"/>
  <c r="J81" i="1"/>
  <c r="J83" i="1"/>
  <c r="J85" i="1"/>
  <c r="J88" i="1"/>
  <c r="J97" i="1"/>
  <c r="J98" i="1"/>
  <c r="J99" i="1"/>
  <c r="J102" i="1"/>
  <c r="J108" i="1"/>
  <c r="J109" i="1"/>
  <c r="J112" i="1"/>
  <c r="J114" i="1"/>
  <c r="J115" i="1"/>
  <c r="J116" i="1"/>
  <c r="J120" i="1"/>
  <c r="J119" i="1"/>
  <c r="J126" i="1"/>
  <c r="J129" i="1"/>
  <c r="J139" i="1"/>
  <c r="J142" i="1"/>
  <c r="J150" i="1"/>
  <c r="J153" i="1"/>
  <c r="J161" i="1"/>
  <c r="J171" i="1"/>
  <c r="J172" i="1"/>
  <c r="J178" i="1"/>
  <c r="J179" i="1"/>
  <c r="J182" i="1"/>
  <c r="J184" i="1"/>
  <c r="J187" i="1"/>
  <c r="J193" i="1"/>
  <c r="J194" i="1"/>
  <c r="J196" i="1"/>
  <c r="J199" i="1"/>
  <c r="J201" i="1"/>
  <c r="J209" i="1"/>
  <c r="J211" i="1"/>
  <c r="J212" i="1"/>
  <c r="J213" i="1"/>
  <c r="J218" i="1"/>
  <c r="J224" i="1"/>
  <c r="J227" i="1"/>
  <c r="J231" i="1"/>
  <c r="J232" i="1"/>
  <c r="J235" i="1"/>
  <c r="J247" i="1"/>
  <c r="J250" i="1"/>
  <c r="J251" i="1"/>
  <c r="J253" i="1"/>
  <c r="J258" i="1"/>
  <c r="J259" i="1"/>
  <c r="J260" i="1"/>
  <c r="J261" i="1"/>
  <c r="J262" i="1"/>
  <c r="J265" i="1"/>
  <c r="J271" i="1"/>
  <c r="J272" i="1"/>
  <c r="J274" i="1"/>
  <c r="J276" i="1"/>
  <c r="J279" i="1"/>
  <c r="J281" i="1"/>
  <c r="J282" i="1"/>
  <c r="J286" i="1"/>
  <c r="J290" i="1"/>
  <c r="J291" i="1"/>
  <c r="J292" i="1"/>
  <c r="J295" i="1"/>
  <c r="J299" i="1"/>
  <c r="J301" i="1"/>
  <c r="J302" i="1"/>
  <c r="J304" i="1"/>
  <c r="J306" i="1"/>
  <c r="J307" i="1"/>
  <c r="J308" i="1"/>
  <c r="J309" i="1"/>
  <c r="J310" i="1"/>
  <c r="J311" i="1"/>
  <c r="J312" i="1"/>
  <c r="J313" i="1"/>
  <c r="J314" i="1"/>
  <c r="J317" i="1"/>
  <c r="J322" i="1"/>
  <c r="J327" i="1"/>
  <c r="J328" i="1"/>
  <c r="J331" i="1"/>
  <c r="J334" i="1"/>
  <c r="J335" i="1"/>
  <c r="J336" i="1"/>
  <c r="J339" i="1"/>
  <c r="J341" i="1"/>
  <c r="J343" i="1"/>
  <c r="J350" i="1"/>
  <c r="J351" i="1"/>
  <c r="J354" i="1"/>
  <c r="J357" i="1"/>
  <c r="J360" i="1"/>
  <c r="J365" i="1"/>
  <c r="J367" i="1"/>
  <c r="J373" i="1"/>
  <c r="J378" i="1"/>
  <c r="J382" i="1"/>
  <c r="H3" i="1"/>
  <c r="H5" i="1"/>
  <c r="H6" i="1"/>
  <c r="H4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2" i="1"/>
  <c r="H54" i="1"/>
  <c r="H55" i="1"/>
  <c r="H56" i="1"/>
  <c r="H57" i="1"/>
  <c r="H58" i="1"/>
  <c r="H59" i="1"/>
  <c r="H60" i="1"/>
  <c r="H61" i="1"/>
  <c r="H62" i="1"/>
  <c r="H63" i="1"/>
  <c r="H65" i="1"/>
  <c r="H64" i="1"/>
  <c r="H66" i="1"/>
  <c r="H67" i="1"/>
  <c r="H68" i="1"/>
  <c r="H69" i="1"/>
  <c r="H70" i="1"/>
  <c r="H71" i="1"/>
  <c r="H72" i="1"/>
  <c r="H73" i="1"/>
  <c r="H75" i="1"/>
  <c r="H74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20" i="1"/>
  <c r="H119" i="1"/>
  <c r="H121" i="1"/>
  <c r="H122" i="1"/>
  <c r="H124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6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</calcChain>
</file>

<file path=xl/sharedStrings.xml><?xml version="1.0" encoding="utf-8"?>
<sst xmlns="http://schemas.openxmlformats.org/spreadsheetml/2006/main" count="392" uniqueCount="392">
  <si>
    <t>geodisplaylabel</t>
  </si>
  <si>
    <t>Abilene, TX Metro Area</t>
  </si>
  <si>
    <t>Akron, OH Metro Area</t>
  </si>
  <si>
    <t>Albany, GA Metro Area</t>
  </si>
  <si>
    <t>Albany,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</si>
  <si>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</si>
  <si>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</si>
  <si>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</si>
  <si>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</si>
  <si>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</si>
  <si>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</si>
  <si>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</si>
  <si>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Anchorage, AK Metro Area</t>
  </si>
  <si>
    <t>Ann Arbor, MI Metro Area</t>
  </si>
  <si>
    <t>Anniston-Oxford-Jacksonville, AL Metro Area</t>
  </si>
  <si>
    <t>Appleton, WI Metro Area</t>
  </si>
  <si>
    <t>Asheville, NC Metro Area</t>
  </si>
  <si>
    <t>Athens-Clarke County, GA Metro Area</t>
  </si>
  <si>
    <t>Atlanta-Sandy Springs-Roswell, GA Metro Area</t>
  </si>
  <si>
    <t>Atlantic City-Hammonton, NJ Metro Area</t>
  </si>
  <si>
    <t>Auburn-Opelika, AL Metro Area</t>
  </si>
  <si>
    <t>Augusta-Richmond County, GA-SC Metro Area</t>
  </si>
  <si>
    <t>Austin-Round Rock, TX Metro Area</t>
  </si>
  <si>
    <t>Bakersfield,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</si>
  <si>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</si>
  <si>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</si>
  <si>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</si>
  <si>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</si>
  <si>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</si>
  <si>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</si>
  <si>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</si>
  <si>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</si>
  <si>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</si>
  <si>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Bend-Redmond, OR Metro Area</t>
  </si>
  <si>
    <t>Billings, MT Metro Area</t>
  </si>
  <si>
    <t>Binghamton, NY Metro Area</t>
  </si>
  <si>
    <t>Birmingham-Hoover, AL Metro Area</t>
  </si>
  <si>
    <t>Bismarck, ND Metro Area</t>
  </si>
  <si>
    <t>Blacksburg-Christiansburg-Radford, VA Metro Area</t>
  </si>
  <si>
    <t>Bloomington, IL Metro Area</t>
  </si>
  <si>
    <t>Bloomington, IN Metro Area</t>
  </si>
  <si>
    <t>Bloomsburg-Berwick, PA Metro Area</t>
  </si>
  <si>
    <t>Boise City, ID Metro Area</t>
  </si>
  <si>
    <t>Boston-Cambridge-Newton, MA-NH Metro Area</t>
  </si>
  <si>
    <t>Boulder, CO Metro Area</t>
  </si>
  <si>
    <t>Bowling Green, KY Metro Area</t>
  </si>
  <si>
    <t>Bremerton-Silverdale, WA Metro Area</t>
  </si>
  <si>
    <t>Bridgeport-Stamford-Norwalk, CT Metro Area</t>
  </si>
  <si>
    <t>Brownsville-Harlingen, TX Metro Area</t>
  </si>
  <si>
    <t>Brunswick, GA Metro Area</t>
  </si>
  <si>
    <t>Buffalo-Cheektowaga-Niagara Falls, NY Metro Area</t>
  </si>
  <si>
    <t>Burlington, NC Metro Area</t>
  </si>
  <si>
    <t>Burlington-South Burlington, VT Metro Area</t>
  </si>
  <si>
    <t>California-Lexington Park, MD Metro Area</t>
  </si>
  <si>
    <t>Canton-Massillon, OH Metro Area</t>
  </si>
  <si>
    <t>Cape Coral-Fort Myers, FL Metro Area</t>
  </si>
  <si>
    <t>Cape Girardeau, MO-IL Metro Area</t>
  </si>
  <si>
    <t>Carbondale-Marion, IL Metro Area</t>
  </si>
  <si>
    <t>Carson City, NV Metro Area</t>
  </si>
  <si>
    <t>Casper, WY Metro Area</t>
  </si>
  <si>
    <t>Cedar Rapids, IA Metro Area</t>
  </si>
  <si>
    <t>Chambersburg-Waynesboro,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</si>
  <si>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</si>
  <si>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</si>
  <si>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</si>
  <si>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</si>
  <si>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</si>
  <si>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</si>
  <si>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</si>
  <si>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IL-IN-WI Metro Area</t>
  </si>
  <si>
    <t>Chico, CA Metro Area</t>
  </si>
  <si>
    <t>Cincinnati, OH-KY-IN Metro Area</t>
  </si>
  <si>
    <t>Clarksville, TN-KY Metro Area</t>
  </si>
  <si>
    <t>Cleveland, TN Metro Area</t>
  </si>
  <si>
    <t>Cleveland-Elyria, OH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</si>
  <si>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</si>
  <si>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</si>
  <si>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</si>
  <si>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</si>
  <si>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</si>
  <si>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</si>
  <si>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</si>
  <si>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</si>
  <si>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</si>
  <si>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</si>
  <si>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</si>
  <si>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Cumberland, MD-WV Metro Area</t>
  </si>
  <si>
    <t>Dallas-Fort Worth-Arlington, TX Metro Area</t>
  </si>
  <si>
    <t>Dalton, GA Metro Area</t>
  </si>
  <si>
    <t>Danville, IL Metro Area</t>
  </si>
  <si>
    <t>Daphne-Fairhope-Foley, AL Metro Area</t>
  </si>
  <si>
    <t>Davenport-Moline-Rock Island, IA-IL Metro Area</t>
  </si>
  <si>
    <t>Dayton, OH Metro Area</t>
  </si>
  <si>
    <t>Decatur, AL Metro Area</t>
  </si>
  <si>
    <t>Decatur, IL Metro Area</t>
  </si>
  <si>
    <t>Deltona-Daytona Beach-Ormond Beach, FL Metro Area</t>
  </si>
  <si>
    <t>Denver-Aurora-Lakewood, CO Metro Area</t>
  </si>
  <si>
    <t>Des Moines-West Des Moines, IA Metro Area</t>
  </si>
  <si>
    <t>Detroit-Warren-Dearborn,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</si>
  <si>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</si>
  <si>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</si>
  <si>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</si>
  <si>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</si>
  <si>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</si>
  <si>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East Stroudsburg, PA Metro Area</t>
  </si>
  <si>
    <t>Eau Claire, WI Metro Area</t>
  </si>
  <si>
    <t>El Centro, CA Metro Area</t>
  </si>
  <si>
    <t>El Paso, TX Metro Area</t>
  </si>
  <si>
    <t>Elizabethtown-Fort Knox, KY Metro Area</t>
  </si>
  <si>
    <t>Elkhart-Goshen, IN Metro Area</t>
  </si>
  <si>
    <t>Elmira, NY Metro Area</t>
  </si>
  <si>
    <t>Enid, OK Metro Area</t>
  </si>
  <si>
    <t>Erie, PA Metro Area</t>
  </si>
  <si>
    <t>Eugene, OR Metro Area</t>
  </si>
  <si>
    <t>Evansville, IN-KY Metro Area</t>
  </si>
  <si>
    <t>Fairbanks, AK Metro Area</t>
  </si>
  <si>
    <t>Fargo, ND-MN Metro Area</t>
  </si>
  <si>
    <t>Farmington, NM Metro Area</t>
  </si>
  <si>
    <t>Fayetteville, NC Metro Area</t>
  </si>
  <si>
    <t>Fayetteville-Springdale-Rogers, AR-MO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</si>
  <si>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</si>
  <si>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</si>
  <si>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</si>
  <si>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</si>
  <si>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</si>
  <si>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</si>
  <si>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</si>
  <si>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</si>
  <si>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</si>
  <si>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</si>
  <si>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</si>
  <si>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</si>
  <si>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</si>
  <si>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</si>
  <si>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</si>
  <si>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</si>
  <si>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</si>
  <si>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</si>
  <si>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Rapids-Wyoming,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</si>
  <si>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</si>
  <si>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</si>
  <si>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</si>
  <si>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</si>
  <si>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</si>
  <si>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</si>
  <si>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Greenville-Anderson-Mauldin, SC Metro Area</t>
  </si>
  <si>
    <t>Gulfport-Biloxi-Pascagoula,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</si>
  <si>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</si>
  <si>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</si>
  <si>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</si>
  <si>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</si>
  <si>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</si>
  <si>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</si>
  <si>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</si>
  <si>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Hickory-Lenoir-Morganton, NC Metro Area</t>
  </si>
  <si>
    <t>Hilton Head Island-Bluffton-Beaufort, SC Metro Area</t>
  </si>
  <si>
    <t>Hinesville, GA Metro Area</t>
  </si>
  <si>
    <t>Homosassa Springs, FL Metro Area</t>
  </si>
  <si>
    <t>Hot Springs, AR Metro Area</t>
  </si>
  <si>
    <t>Houma-Thibodaux, LA Metro Area</t>
  </si>
  <si>
    <t>Houston-The Woodlands-Sugar Land, TX Metro Area</t>
  </si>
  <si>
    <t>Huntington-Ashland, WV-KY-OH Metro Area</t>
  </si>
  <si>
    <t>Huntsville, AL Metro Area</t>
  </si>
  <si>
    <t>Idaho Falls, ID Metro Area</t>
  </si>
  <si>
    <t>Indianapolis-Carmel-Anderson,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</si>
  <si>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</si>
  <si>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</si>
  <si>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</si>
  <si>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</si>
  <si>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</si>
  <si>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</si>
  <si>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</si>
  <si>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</si>
  <si>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</si>
  <si>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</si>
  <si>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</si>
  <si>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</si>
  <si>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 Metro Area</t>
  </si>
  <si>
    <t>Kahului-Wailuku-Lahaina, HI Metro Area</t>
  </si>
  <si>
    <t>Kalamazoo-Portage, MI Metro Area</t>
  </si>
  <si>
    <t>Kankakee, IL Metro Area</t>
  </si>
  <si>
    <t>Kansas City, MO-KS Metro Area</t>
  </si>
  <si>
    <t>Kennewick-Richland, WA Metro Area</t>
  </si>
  <si>
    <t>Killeen-Temple, TX Metro Area</t>
  </si>
  <si>
    <t>Kingsport-Bristol-Bristol, TN-VA Metro Area</t>
  </si>
  <si>
    <t>Kingston,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</si>
  <si>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</si>
  <si>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</si>
  <si>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</si>
  <si>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</si>
  <si>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</si>
  <si>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</si>
  <si>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</si>
  <si>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</si>
  <si>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</si>
  <si>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</si>
  <si>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</si>
  <si>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</si>
  <si>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Vegas-Henderson-Paradise,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</si>
  <si>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</si>
  <si>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</si>
  <si>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</si>
  <si>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</si>
  <si>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</si>
  <si>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</si>
  <si>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</si>
  <si>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</si>
  <si>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</si>
  <si>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</si>
  <si>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</si>
  <si>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Longview, WA Metro Area</t>
  </si>
  <si>
    <t>Los Angeles-Long Beach-Anaheim, CA Metro Area</t>
  </si>
  <si>
    <t>Louisville/Jefferson County, KY-IN Metro Area</t>
  </si>
  <si>
    <t>Lubbock, TX Metro Area</t>
  </si>
  <si>
    <t>Lynchburg, VA Metro Area</t>
  </si>
  <si>
    <t>Macon-Bibb County, GA Metro Area</t>
  </si>
  <si>
    <t>Madera, CA Metro Area</t>
  </si>
  <si>
    <t>Madison, WI Metro Area</t>
  </si>
  <si>
    <t>Manchester-Nashua, NH Metro Area</t>
  </si>
  <si>
    <t>Manhattan, KS Metro Area</t>
  </si>
  <si>
    <t>Mankato-North Mankato, MN Metro Area</t>
  </si>
  <si>
    <t>Mansfield, OH Metro Area</t>
  </si>
  <si>
    <t>McAllen-Edinburg-Mission, TX Metro Area</t>
  </si>
  <si>
    <t>Medford, OR Metro Area</t>
  </si>
  <si>
    <t>Memphis, TN-MS-AR Metro Area</t>
  </si>
  <si>
    <t>Merced, CA Metro Area</t>
  </si>
  <si>
    <t>Miami-Fort Lauderdale-West Palm Beach, FL Metro Area</t>
  </si>
  <si>
    <t>Michigan City-La Porte, IN Metro Area</t>
  </si>
  <si>
    <t>Midland, MI Metro Area</t>
  </si>
  <si>
    <t>Midland, TX Metro Area</t>
  </si>
  <si>
    <t>Milwaukee-Waukesha-West Allis, WI Metro Area</t>
  </si>
  <si>
    <t>Minneapolis-St. Paul-Bloomington, MN-WI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</si>
  <si>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</si>
  <si>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</si>
  <si>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</si>
  <si>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</si>
  <si>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</si>
  <si>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</si>
  <si>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</si>
  <si>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</si>
  <si>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</si>
  <si>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</si>
  <si>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Muskegon, MI Metro Area</t>
  </si>
  <si>
    <t>Myrtle Beach-Conway-North Myrtle Beach, SC-NC Metro Area</t>
  </si>
  <si>
    <t>Napa, CA Metro Area</t>
  </si>
  <si>
    <t>Naples-Immokalee-Marco Island, FL Metro Area</t>
  </si>
  <si>
    <t>Nashville-Davidson--Murfreesboro--Franklin, TN Metro Area</t>
  </si>
  <si>
    <t>New Bern, NC Metro Area</t>
  </si>
  <si>
    <t>New Haven-Milford, CT Metro Area</t>
  </si>
  <si>
    <t>New Orleans-Metairie, LA Metro Area</t>
  </si>
  <si>
    <t>New York-Newark-Jersey City, NY-NJ-PA Metro Area</t>
  </si>
  <si>
    <t>Niles-Benton Harbor, MI Metro Area</t>
  </si>
  <si>
    <t>North Port-Sarasota-Bradenton, FL Metro Area</t>
  </si>
  <si>
    <t>Norwich-New London, CT Metro Area</t>
  </si>
  <si>
    <t>Ocala, FL Metro Area</t>
  </si>
  <si>
    <t>Ocean City, NJ Metro Area</t>
  </si>
  <si>
    <t>Odessa, TX Metro Area</t>
  </si>
  <si>
    <t>Ogden-Clearfield, UT Metro Area</t>
  </si>
  <si>
    <t>Oklahoma City, OK Metro Area</t>
  </si>
  <si>
    <t>Olympia-Tumwater, WA Metro Area</t>
  </si>
  <si>
    <t>Omaha-Council Bluffs,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</si>
  <si>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</si>
  <si>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</si>
  <si>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</si>
  <si>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</si>
  <si>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Palm Bay-Melbourne-Titusville, FL Metro Area</t>
  </si>
  <si>
    <t>Panama City,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</si>
  <si>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</si>
  <si>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</si>
  <si>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</si>
  <si>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</si>
  <si>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Phoenix-Mesa-Scottsdale, AZ Metro Area</t>
  </si>
  <si>
    <t>Pine Bluff, AR Metro Area</t>
  </si>
  <si>
    <t>Pittsburgh, PA Metro Area</t>
  </si>
  <si>
    <t>Pittsfield, MA Metro Area</t>
  </si>
  <si>
    <t>Pocatello, ID Metro Area</t>
  </si>
  <si>
    <t>Port St. Lucie, FL Metro Area</t>
  </si>
  <si>
    <t>Portland-South Portland, ME Metro Area</t>
  </si>
  <si>
    <t>Portland-Vancouver-Hillsboro, OR-WA Metro Area</t>
  </si>
  <si>
    <t>Prescott, AZ Metro Area</t>
  </si>
  <si>
    <t>Providence-Warwick, RI-MA Metro Area</t>
  </si>
  <si>
    <t>Provo-Orem, UT Metro Area</t>
  </si>
  <si>
    <t>Pueblo, CO Metro Area</t>
  </si>
  <si>
    <t>Punta Gorda, FL Metro Area</t>
  </si>
  <si>
    <t>Racine, WI Metro Area</t>
  </si>
  <si>
    <t>Raleigh,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</si>
  <si>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</si>
  <si>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</si>
  <si>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</si>
  <si>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</si>
  <si>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</si>
  <si>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</si>
  <si>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</si>
  <si>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</si>
  <si>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</si>
  <si>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</si>
  <si>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</si>
  <si>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</si>
  <si>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Sacramento--Roseville--Arden-Arcade, CA Metro Area</t>
  </si>
  <si>
    <t>Saginaw, MI Metro Area</t>
  </si>
  <si>
    <t>Salem, OR Metro Area</t>
  </si>
  <si>
    <t>Salinas, CA Metro Area</t>
  </si>
  <si>
    <t>Salisbury, MD-DE Metro Area</t>
  </si>
  <si>
    <t>Salt Lake City, UT Metro Area</t>
  </si>
  <si>
    <t>San Angelo, TX Metro Area</t>
  </si>
  <si>
    <t>San Antonio-New Braunfels, TX Metro Area</t>
  </si>
  <si>
    <t>San Diego-Carlsbad, CA Metro Area</t>
  </si>
  <si>
    <t>San Francisco-Oakland-Hayward, CA Metro Area</t>
  </si>
  <si>
    <t>San Jose-Sunnyvale-Santa Clara, CA Metro Area</t>
  </si>
  <si>
    <t>San Luis Obispo-Paso Robles-Arroyo Grande, CA Metro Area</t>
  </si>
  <si>
    <t>Santa Cruz-Watsonville, CA Metro Area</t>
  </si>
  <si>
    <t>Santa Fe, NM Metro Area</t>
  </si>
  <si>
    <t>Santa Maria-Santa Barbara, CA Metro Area</t>
  </si>
  <si>
    <t>Santa Rosa, CA Metro Area</t>
  </si>
  <si>
    <t>Savannah, GA Metro Area</t>
  </si>
  <si>
    <t>Scranton--Wilkes-Barre--Hazleton, PA Metro Area</t>
  </si>
  <si>
    <t>Seattle-Tacoma-Bellevue, WA Metro Area</t>
  </si>
  <si>
    <t>Sebastian-Vero Beach, FL Metro Area</t>
  </si>
  <si>
    <t>Sebring,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</si>
  <si>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</si>
  <si>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</si>
  <si>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</si>
  <si>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</si>
  <si>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</si>
  <si>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</si>
  <si>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</si>
  <si>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</si>
  <si>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</si>
  <si>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</si>
  <si>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</si>
  <si>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</si>
  <si>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</si>
  <si>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St. Cloud, MN Metro Area</t>
  </si>
  <si>
    <t>St. George, UT Metro Area</t>
  </si>
  <si>
    <t>St. Joseph, MO-KS Metro Area</t>
  </si>
  <si>
    <t>St. Louis, MO-IL Metro Area</t>
  </si>
  <si>
    <t>State College, PA Metro Area</t>
  </si>
  <si>
    <t>Staunton-Waynesboro, VA Metro Area</t>
  </si>
  <si>
    <t>Stockton-Lodi,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</si>
  <si>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</si>
  <si>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</si>
  <si>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</si>
  <si>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</si>
  <si>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</si>
  <si>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TX-AR Metro Area</t>
  </si>
  <si>
    <t>The Villages, FL Metro Area</t>
  </si>
  <si>
    <t>Toledo, OH Metro Area</t>
  </si>
  <si>
    <t>Topeka, KS Metro Area</t>
  </si>
  <si>
    <t>Trenton, NJ Metro Area</t>
  </si>
  <si>
    <t>Tucson, AZ Metro Area</t>
  </si>
  <si>
    <t>Tulsa, OK Metro Area</t>
  </si>
  <si>
    <t>Tuscaloosa, AL Metro Area</t>
  </si>
  <si>
    <t>Tyler, TX Metro Area</t>
  </si>
  <si>
    <t>Urban Honolulu, HI Metro Area</t>
  </si>
  <si>
    <t>Utica-Rome, NY Metro Area</t>
  </si>
  <si>
    <t>Valdosta, GA Metro Area</t>
  </si>
  <si>
    <t>Vallejo-Fairfield, CA Metro Area</t>
  </si>
  <si>
    <t>Victoria, TX Metro Area</t>
  </si>
  <si>
    <t>Vineland-Bridgeton, NJ Metro Area</t>
  </si>
  <si>
    <t>Virginia Beach-Norfolk-Newport News, VA-NC Metro Area</t>
  </si>
  <si>
    <t>Visalia-Porterville, CA Metro Area</t>
  </si>
  <si>
    <t>Waco, TX Metro Area</t>
  </si>
  <si>
    <t>Walla Walla, WA Metro Area</t>
  </si>
  <si>
    <t>Warner Robins, GA Metro Area</t>
  </si>
  <si>
    <t>Washington-Arlington-Alexandria, DC-VA-MD-WV Metro Area</t>
  </si>
  <si>
    <t>Waterloo-Cedar Falls, IA Metro Area</t>
  </si>
  <si>
    <t>Watertown-Fort Drum, NY Metro Area</t>
  </si>
  <si>
    <t>Wausau, WI Metro Area</t>
  </si>
  <si>
    <t>Weirton-Steubenville, WV-OH Metro Area</t>
  </si>
  <si>
    <t>Wenatchee, WA Metro Area</t>
  </si>
  <si>
    <t>Wheeling, WV-OH Metro Area</t>
  </si>
  <si>
    <t>Wichita Falls, TX Metro Area</t>
  </si>
  <si>
    <t>Wichita, KS Metro Area</t>
  </si>
  <si>
    <t>Williamsport, PA Metro Area</t>
  </si>
  <si>
    <t>Wilmington, NC Metro Area</t>
  </si>
  <si>
    <t>Winchester, VA-WV Metro Area</t>
  </si>
  <si>
    <t>Winston-Salem, NC Metro Area</t>
  </si>
  <si>
    <t>Worcester, MA-CT Metro Area</t>
  </si>
  <si>
    <t>Yakima, WA Metro Area</t>
  </si>
  <si>
    <t>York-Hanover, PA Metro Area</t>
  </si>
  <si>
    <t>Youngstown-Warren-Boardman, OH-PA Metro Area</t>
  </si>
  <si>
    <t>Yuba City, CA Metro Area</t>
  </si>
  <si>
    <t>Yuma, AZ Metro Area</t>
  </si>
  <si>
    <t>est_tot_pop</t>
  </si>
  <si>
    <t>est_aa_alone</t>
  </si>
  <si>
    <t>pct_aa_alone</t>
  </si>
  <si>
    <t>est_nhpi_alone</t>
  </si>
  <si>
    <t>pct_nhpi_alone</t>
  </si>
  <si>
    <t>est_aa_combo</t>
  </si>
  <si>
    <t>est_nhpi_combo</t>
  </si>
  <si>
    <t>pct_aa_combo</t>
  </si>
  <si>
    <t>pct_nhpi_combo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</si>
</sst>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3"/>
  <sheetViews>
    <sheetView tabSelected="1" workbookViewId="0">
      <selection activeCell="K8" sqref="K8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390</v>
      </c>
      <c r="I1" t="s">
        <v>389</v>
      </c>
      <c r="J1" t="s">
        <v>391</v>
      </c>
    </row>
    <row r="2" spans="1:10" x14ac:dyDescent="0.2">
      <c r="A2" t="s">
        <v>1</v>
      </c>
      <c r="B2">
        <v>168774</v>
      </c>
      <c r="C2">
        <v>2769</v>
      </c>
      <c r="D2">
        <v>1.6406554728746414E-2</v>
      </c>
      <c r="G2">
        <v>3784</v>
      </c>
      <c r="H2">
        <f>G2/B2</f>
        <v>2.2420515008235865E-2</v>
      </c>
    </row>
    <row r="3" spans="1:10" x14ac:dyDescent="0.2">
      <c r="A3" t="s">
        <v>2</v>
      </c>
      <c r="B3">
        <v>703168</v>
      </c>
      <c r="C3">
        <v>17714</v>
      </c>
      <c r="D3">
        <v>2.519170381128788E-2</v>
      </c>
      <c r="G3">
        <v>21613</v>
      </c>
      <c r="H3">
        <f>G3/B3</f>
        <v>3.0736609174478929E-2</v>
      </c>
    </row>
    <row r="4" spans="1:10" x14ac:dyDescent="0.2">
      <c r="A4" t="s">
        <v>5</v>
      </c>
      <c r="B4">
        <v>879291</v>
      </c>
      <c r="C4">
        <v>35718</v>
      </c>
      <c r="D4">
        <v>4.0621362626552582E-2</v>
      </c>
      <c r="G4">
        <v>41862</v>
      </c>
      <c r="H4">
        <f>G4/B4</f>
        <v>4.760881209974855E-2</v>
      </c>
      <c r="I4">
        <v>1183</v>
      </c>
      <c r="J4">
        <f>I4/B4</f>
        <v>1.345402147866861E-3</v>
      </c>
    </row>
    <row r="5" spans="1:10" x14ac:dyDescent="0.2">
      <c r="A5" t="s">
        <v>3</v>
      </c>
      <c r="B5">
        <v>154830</v>
      </c>
      <c r="C5">
        <v>1618</v>
      </c>
      <c r="D5">
        <v>1.0450171306729317E-2</v>
      </c>
      <c r="G5">
        <v>2182</v>
      </c>
      <c r="H5">
        <f>G5/B5</f>
        <v>1.4092876057611574E-2</v>
      </c>
    </row>
    <row r="6" spans="1:10" x14ac:dyDescent="0.2">
      <c r="A6" t="s">
        <v>4</v>
      </c>
      <c r="B6">
        <v>119862</v>
      </c>
      <c r="C6">
        <v>1373</v>
      </c>
      <c r="D6">
        <v>1.1454840190708637E-2</v>
      </c>
      <c r="G6">
        <v>2094</v>
      </c>
      <c r="H6">
        <f>G6/B6</f>
        <v>1.7470090604194823E-2</v>
      </c>
      <c r="I6">
        <v>487</v>
      </c>
      <c r="J6">
        <f>I6/B6</f>
        <v>4.0630057899918243E-3</v>
      </c>
    </row>
    <row r="7" spans="1:10" x14ac:dyDescent="0.2">
      <c r="A7" t="s">
        <v>6</v>
      </c>
      <c r="B7">
        <v>904486</v>
      </c>
      <c r="C7">
        <v>18562</v>
      </c>
      <c r="D7">
        <v>2.0522153005003929E-2</v>
      </c>
      <c r="G7">
        <v>30286</v>
      </c>
      <c r="H7">
        <f>G7/B7</f>
        <v>3.348421092200432E-2</v>
      </c>
      <c r="I7">
        <v>2024</v>
      </c>
      <c r="J7">
        <f>I7/B7</f>
        <v>2.2377350229854302E-3</v>
      </c>
    </row>
    <row r="8" spans="1:10" x14ac:dyDescent="0.2">
      <c r="A8" t="s">
        <v>7</v>
      </c>
      <c r="B8">
        <v>154745</v>
      </c>
      <c r="C8">
        <v>2088</v>
      </c>
      <c r="D8">
        <v>1.349316630512476E-2</v>
      </c>
      <c r="G8">
        <v>2415</v>
      </c>
      <c r="H8">
        <f>G8/B8</f>
        <v>1.5606320074962035E-2</v>
      </c>
    </row>
    <row r="9" spans="1:10" x14ac:dyDescent="0.2">
      <c r="A9" t="s">
        <v>8</v>
      </c>
      <c r="B9">
        <v>830737</v>
      </c>
      <c r="C9">
        <v>23106</v>
      </c>
      <c r="D9">
        <v>2.7813857421278954E-2</v>
      </c>
      <c r="G9">
        <v>27619</v>
      </c>
      <c r="H9">
        <f>G9/B9</f>
        <v>3.324638242909609E-2</v>
      </c>
    </row>
    <row r="10" spans="1:10" x14ac:dyDescent="0.2">
      <c r="A10" t="s">
        <v>9</v>
      </c>
      <c r="B10">
        <v>125917</v>
      </c>
      <c r="C10">
        <v>933</v>
      </c>
      <c r="D10">
        <v>7.4096429161727428E-3</v>
      </c>
      <c r="G10">
        <v>1219</v>
      </c>
      <c r="H10">
        <f>G10/B10</f>
        <v>9.6809803283115069E-3</v>
      </c>
    </row>
    <row r="11" spans="1:10" x14ac:dyDescent="0.2">
      <c r="A11" t="s">
        <v>10</v>
      </c>
      <c r="B11">
        <v>260495</v>
      </c>
      <c r="C11">
        <v>8229</v>
      </c>
      <c r="D11">
        <v>3.158985823392868E-2</v>
      </c>
      <c r="E11">
        <v>193</v>
      </c>
      <c r="F11">
        <v>7.4089714325964451E-4</v>
      </c>
      <c r="G11">
        <v>9440</v>
      </c>
      <c r="H11">
        <f>G11/B11</f>
        <v>3.6238699399220711E-2</v>
      </c>
    </row>
    <row r="12" spans="1:10" x14ac:dyDescent="0.2">
      <c r="A12" t="s">
        <v>11</v>
      </c>
      <c r="B12">
        <v>94834</v>
      </c>
      <c r="C12">
        <v>6523</v>
      </c>
      <c r="D12">
        <v>6.878335028886795E-2</v>
      </c>
      <c r="G12">
        <v>7760</v>
      </c>
      <c r="H12">
        <f>G12/B12</f>
        <v>8.1827192778961139E-2</v>
      </c>
    </row>
    <row r="13" spans="1:10" x14ac:dyDescent="0.2">
      <c r="A13" t="s">
        <v>12</v>
      </c>
      <c r="B13">
        <v>398000</v>
      </c>
      <c r="C13">
        <v>28072</v>
      </c>
      <c r="D13">
        <v>7.0532664656639099E-2</v>
      </c>
      <c r="E13">
        <v>6972</v>
      </c>
      <c r="F13">
        <v>1.7517587170004845E-2</v>
      </c>
      <c r="G13">
        <v>37311</v>
      </c>
      <c r="H13">
        <f>G13/B13</f>
        <v>9.3746231155778889E-2</v>
      </c>
      <c r="I13">
        <v>9981</v>
      </c>
      <c r="J13">
        <f>I13/B13</f>
        <v>2.5077889447236181E-2</v>
      </c>
    </row>
    <row r="14" spans="1:10" x14ac:dyDescent="0.2">
      <c r="A14" t="s">
        <v>13</v>
      </c>
      <c r="B14">
        <v>358082</v>
      </c>
      <c r="C14">
        <v>30582</v>
      </c>
      <c r="D14">
        <v>8.5405021905899048E-2</v>
      </c>
      <c r="G14">
        <v>35882</v>
      </c>
      <c r="H14">
        <f>G14/B14</f>
        <v>0.10020609804458197</v>
      </c>
    </row>
    <row r="15" spans="1:10" x14ac:dyDescent="0.2">
      <c r="A15" t="s">
        <v>14</v>
      </c>
      <c r="B15">
        <v>115883</v>
      </c>
      <c r="C15">
        <v>1079</v>
      </c>
      <c r="D15">
        <v>9.3111153692007065E-3</v>
      </c>
      <c r="G15">
        <v>1475</v>
      </c>
      <c r="H15">
        <f>G15/B15</f>
        <v>1.2728355323904282E-2</v>
      </c>
    </row>
    <row r="16" spans="1:10" x14ac:dyDescent="0.2">
      <c r="A16" t="s">
        <v>15</v>
      </c>
      <c r="B16">
        <v>231452</v>
      </c>
      <c r="C16">
        <v>6976</v>
      </c>
      <c r="D16">
        <v>3.0140157788991928E-2</v>
      </c>
      <c r="G16">
        <v>8084</v>
      </c>
      <c r="H16">
        <f>G16/B16</f>
        <v>3.4927328344537961E-2</v>
      </c>
    </row>
    <row r="17" spans="1:10" x14ac:dyDescent="0.2">
      <c r="A17" t="s">
        <v>16</v>
      </c>
      <c r="B17">
        <v>441724</v>
      </c>
      <c r="C17">
        <v>4668</v>
      </c>
      <c r="D17">
        <v>1.0567684657871723E-2</v>
      </c>
      <c r="G17">
        <v>6031</v>
      </c>
      <c r="H17">
        <f>G17/B17</f>
        <v>1.3653321983863227E-2</v>
      </c>
    </row>
    <row r="18" spans="1:10" x14ac:dyDescent="0.2">
      <c r="A18" t="s">
        <v>17</v>
      </c>
      <c r="B18">
        <v>200213</v>
      </c>
      <c r="C18">
        <v>7098</v>
      </c>
      <c r="D18">
        <v>3.5452242940664291E-2</v>
      </c>
      <c r="G18">
        <v>8369</v>
      </c>
      <c r="H18">
        <f>G18/B18</f>
        <v>4.180048248615225E-2</v>
      </c>
    </row>
    <row r="19" spans="1:10" x14ac:dyDescent="0.2">
      <c r="A19" t="s">
        <v>18</v>
      </c>
      <c r="B19">
        <v>5612777</v>
      </c>
      <c r="C19">
        <v>306185</v>
      </c>
      <c r="D19">
        <v>5.4551426321268082E-2</v>
      </c>
      <c r="E19">
        <v>1985</v>
      </c>
      <c r="F19">
        <v>3.5365737858228385E-4</v>
      </c>
      <c r="G19">
        <v>345587</v>
      </c>
      <c r="H19">
        <f>G19/B19</f>
        <v>6.1571482351784154E-2</v>
      </c>
      <c r="I19">
        <v>6852</v>
      </c>
      <c r="J19">
        <f>I19/B19</f>
        <v>1.2207860743443041E-3</v>
      </c>
    </row>
    <row r="20" spans="1:10" x14ac:dyDescent="0.2">
      <c r="A20" t="s">
        <v>19</v>
      </c>
      <c r="B20">
        <v>274026</v>
      </c>
      <c r="C20">
        <v>22658</v>
      </c>
      <c r="D20">
        <v>8.2685582339763641E-2</v>
      </c>
      <c r="G20">
        <v>24912</v>
      </c>
      <c r="H20">
        <f>G20/B20</f>
        <v>9.0911081430229246E-2</v>
      </c>
    </row>
    <row r="21" spans="1:10" x14ac:dyDescent="0.2">
      <c r="A21" t="s">
        <v>20</v>
      </c>
      <c r="B21">
        <v>153947</v>
      </c>
      <c r="C21">
        <v>5576</v>
      </c>
      <c r="D21">
        <v>3.6220256239175797E-2</v>
      </c>
      <c r="G21">
        <v>6068</v>
      </c>
      <c r="H21">
        <f>G21/B21</f>
        <v>3.9416162705346647E-2</v>
      </c>
    </row>
    <row r="22" spans="1:10" x14ac:dyDescent="0.2">
      <c r="A22" t="s">
        <v>21</v>
      </c>
      <c r="B22">
        <v>584964</v>
      </c>
      <c r="C22">
        <v>10637</v>
      </c>
      <c r="D22">
        <v>1.8184024840593338E-2</v>
      </c>
      <c r="G22">
        <v>14322</v>
      </c>
      <c r="H22">
        <f>G22/B22</f>
        <v>2.4483557962541286E-2</v>
      </c>
    </row>
    <row r="23" spans="1:10" x14ac:dyDescent="0.2">
      <c r="A23" t="s">
        <v>22</v>
      </c>
      <c r="B23">
        <v>1942615</v>
      </c>
      <c r="C23">
        <v>102993</v>
      </c>
      <c r="D23">
        <v>5.3017709404230118E-2</v>
      </c>
      <c r="G23">
        <v>123817</v>
      </c>
      <c r="H23">
        <f>G23/B23</f>
        <v>6.3737281962715206E-2</v>
      </c>
      <c r="I23">
        <v>3614</v>
      </c>
      <c r="J23">
        <f>I23/B23</f>
        <v>1.8603789222259685E-3</v>
      </c>
    </row>
    <row r="24" spans="1:10" x14ac:dyDescent="0.2">
      <c r="A24" t="s">
        <v>23</v>
      </c>
      <c r="B24">
        <v>871337</v>
      </c>
      <c r="C24">
        <v>40088</v>
      </c>
      <c r="D24">
        <v>4.6007458120584488E-2</v>
      </c>
      <c r="G24">
        <v>47896</v>
      </c>
      <c r="H24">
        <f>G24/B24</f>
        <v>5.4968399138335684E-2</v>
      </c>
      <c r="I24">
        <v>3929</v>
      </c>
      <c r="J24">
        <f>I24/B24</f>
        <v>4.5091623562410407E-3</v>
      </c>
    </row>
    <row r="25" spans="1:10" x14ac:dyDescent="0.2">
      <c r="A25" t="s">
        <v>24</v>
      </c>
      <c r="B25">
        <v>2780873</v>
      </c>
      <c r="C25">
        <v>144708</v>
      </c>
      <c r="D25">
        <v>5.2036896347999573E-2</v>
      </c>
      <c r="E25">
        <v>1340</v>
      </c>
      <c r="F25">
        <v>4.8186306958086789E-4</v>
      </c>
      <c r="G25">
        <v>172348</v>
      </c>
      <c r="H25">
        <f>G25/B25</f>
        <v>6.197622113631223E-2</v>
      </c>
      <c r="I25">
        <v>4444</v>
      </c>
      <c r="J25">
        <f>I25/B25</f>
        <v>1.5980593144670756E-3</v>
      </c>
    </row>
    <row r="26" spans="1:10" x14ac:dyDescent="0.2">
      <c r="A26" t="s">
        <v>25</v>
      </c>
      <c r="B26">
        <v>152978</v>
      </c>
      <c r="C26">
        <v>1724</v>
      </c>
      <c r="D26">
        <v>1.1269594542682171E-2</v>
      </c>
      <c r="G26">
        <v>2121</v>
      </c>
      <c r="H26">
        <f>G26/B26</f>
        <v>1.3864738720600348E-2</v>
      </c>
    </row>
    <row r="27" spans="1:10" x14ac:dyDescent="0.2">
      <c r="A27" t="s">
        <v>26</v>
      </c>
      <c r="B27">
        <v>214703</v>
      </c>
      <c r="C27">
        <v>3066</v>
      </c>
      <c r="D27">
        <v>1.4280191622674465E-2</v>
      </c>
      <c r="G27">
        <v>4102</v>
      </c>
      <c r="H27">
        <f>G27/B27</f>
        <v>1.9105461963735953E-2</v>
      </c>
    </row>
    <row r="28" spans="1:10" x14ac:dyDescent="0.2">
      <c r="A28" t="s">
        <v>27</v>
      </c>
      <c r="B28">
        <v>824667</v>
      </c>
      <c r="C28">
        <v>16380</v>
      </c>
      <c r="D28">
        <v>1.9862562417984009E-2</v>
      </c>
      <c r="G28">
        <v>19380</v>
      </c>
      <c r="H28">
        <f>G28/B28</f>
        <v>2.3500394704771745E-2</v>
      </c>
    </row>
    <row r="29" spans="1:10" x14ac:dyDescent="0.2">
      <c r="A29" t="s">
        <v>28</v>
      </c>
      <c r="B29">
        <v>134691</v>
      </c>
      <c r="C29">
        <v>2731</v>
      </c>
      <c r="D29">
        <v>2.0276039838790894E-2</v>
      </c>
      <c r="G29">
        <v>3431</v>
      </c>
      <c r="H29">
        <f>G29/B29</f>
        <v>2.5473119956047546E-2</v>
      </c>
    </row>
    <row r="30" spans="1:10" x14ac:dyDescent="0.2">
      <c r="A30" t="s">
        <v>29</v>
      </c>
      <c r="B30">
        <v>106107</v>
      </c>
      <c r="C30">
        <v>620</v>
      </c>
      <c r="D30">
        <v>5.843158345669508E-3</v>
      </c>
      <c r="G30">
        <v>922</v>
      </c>
      <c r="H30">
        <f>G30/B30</f>
        <v>8.6893418907329385E-3</v>
      </c>
    </row>
    <row r="31" spans="1:10" x14ac:dyDescent="0.2">
      <c r="A31" t="s">
        <v>30</v>
      </c>
      <c r="B31">
        <v>406506</v>
      </c>
      <c r="C31">
        <v>10276</v>
      </c>
      <c r="D31">
        <v>2.5278840214014053E-2</v>
      </c>
      <c r="G31">
        <v>11623</v>
      </c>
      <c r="H31">
        <f>G31/B31</f>
        <v>2.8592443899967037E-2</v>
      </c>
    </row>
    <row r="32" spans="1:10" x14ac:dyDescent="0.2">
      <c r="A32" t="s">
        <v>31</v>
      </c>
      <c r="B32">
        <v>123243</v>
      </c>
      <c r="C32">
        <v>870</v>
      </c>
      <c r="D32">
        <v>7.0592244155704975E-3</v>
      </c>
      <c r="G32">
        <v>1099</v>
      </c>
      <c r="H32">
        <f>G32/B32</f>
        <v>8.9173421614209322E-3</v>
      </c>
    </row>
    <row r="33" spans="1:10" x14ac:dyDescent="0.2">
      <c r="A33" t="s">
        <v>32</v>
      </c>
      <c r="B33">
        <v>209729</v>
      </c>
      <c r="C33">
        <v>8401</v>
      </c>
      <c r="D33">
        <v>4.005645215511322E-2</v>
      </c>
      <c r="E33">
        <v>610</v>
      </c>
      <c r="F33">
        <v>2.908515278249979E-3</v>
      </c>
      <c r="G33">
        <v>11972</v>
      </c>
      <c r="H33">
        <f>G33/B33</f>
        <v>5.7083188304907759E-2</v>
      </c>
      <c r="I33">
        <v>1244</v>
      </c>
      <c r="J33">
        <f>I33/B33</f>
        <v>5.931463936794625E-3</v>
      </c>
    </row>
    <row r="34" spans="1:10" x14ac:dyDescent="0.2">
      <c r="A34" t="s">
        <v>33</v>
      </c>
      <c r="B34">
        <v>170813</v>
      </c>
      <c r="C34">
        <v>1742</v>
      </c>
      <c r="D34">
        <v>1.0198286734521389E-2</v>
      </c>
      <c r="G34">
        <v>3160</v>
      </c>
      <c r="H34">
        <f>G34/B34</f>
        <v>1.849976289860842E-2</v>
      </c>
    </row>
    <row r="35" spans="1:10" x14ac:dyDescent="0.2">
      <c r="A35" t="s">
        <v>34</v>
      </c>
      <c r="B35">
        <v>166414</v>
      </c>
      <c r="C35">
        <v>1084</v>
      </c>
      <c r="D35">
        <v>6.5138749778270721E-3</v>
      </c>
      <c r="G35">
        <v>1799</v>
      </c>
      <c r="H35">
        <f>G35/B35</f>
        <v>1.0810388549040345E-2</v>
      </c>
    </row>
    <row r="36" spans="1:10" x14ac:dyDescent="0.2">
      <c r="A36" t="s">
        <v>35</v>
      </c>
      <c r="B36">
        <v>247030</v>
      </c>
      <c r="C36">
        <v>8398</v>
      </c>
      <c r="D36">
        <v>3.3995870500802994E-2</v>
      </c>
      <c r="G36">
        <v>10077</v>
      </c>
      <c r="H36">
        <f>G36/B36</f>
        <v>4.0792616281423312E-2</v>
      </c>
    </row>
    <row r="37" spans="1:10" x14ac:dyDescent="0.2">
      <c r="A37" t="s">
        <v>36</v>
      </c>
      <c r="B37">
        <v>1141309</v>
      </c>
      <c r="C37">
        <v>15360</v>
      </c>
      <c r="D37">
        <v>1.3458230532705784E-2</v>
      </c>
      <c r="E37">
        <v>265</v>
      </c>
      <c r="F37">
        <v>2.3218952992465347E-4</v>
      </c>
      <c r="G37">
        <v>19156</v>
      </c>
      <c r="H37">
        <f>G37/B37</f>
        <v>1.6784236346160417E-2</v>
      </c>
      <c r="I37">
        <v>707</v>
      </c>
      <c r="J37">
        <f>I37/B37</f>
        <v>6.1946414161283226E-4</v>
      </c>
    </row>
    <row r="38" spans="1:10" x14ac:dyDescent="0.2">
      <c r="A38" t="s">
        <v>37</v>
      </c>
      <c r="B38">
        <v>126392</v>
      </c>
      <c r="C38">
        <v>732</v>
      </c>
      <c r="D38">
        <v>5.7915057986974716E-3</v>
      </c>
      <c r="G38">
        <v>963</v>
      </c>
      <c r="H38">
        <f>G38/B38</f>
        <v>7.6191531109563899E-3</v>
      </c>
    </row>
    <row r="39" spans="1:10" x14ac:dyDescent="0.2">
      <c r="A39" t="s">
        <v>38</v>
      </c>
      <c r="B39">
        <v>181288</v>
      </c>
      <c r="C39">
        <v>6513</v>
      </c>
      <c r="D39">
        <v>3.5926260054111481E-2</v>
      </c>
      <c r="G39">
        <v>7888</v>
      </c>
      <c r="H39">
        <f>G39/B39</f>
        <v>4.3510877719429859E-2</v>
      </c>
    </row>
    <row r="40" spans="1:10" x14ac:dyDescent="0.2">
      <c r="A40" t="s">
        <v>39</v>
      </c>
      <c r="B40">
        <v>189576</v>
      </c>
      <c r="C40">
        <v>8558</v>
      </c>
      <c r="D40">
        <v>4.5142844319343567E-2</v>
      </c>
      <c r="G40">
        <v>10319</v>
      </c>
      <c r="H40">
        <f>G40/B40</f>
        <v>5.4431995611258811E-2</v>
      </c>
    </row>
    <row r="41" spans="1:10" x14ac:dyDescent="0.2">
      <c r="A41" t="s">
        <v>40</v>
      </c>
      <c r="B41">
        <v>164330</v>
      </c>
      <c r="C41">
        <v>9070</v>
      </c>
      <c r="D41">
        <v>5.5193819105625153E-2</v>
      </c>
      <c r="G41">
        <v>10682</v>
      </c>
      <c r="H41">
        <f>G41/B41</f>
        <v>6.500334692387269E-2</v>
      </c>
    </row>
    <row r="42" spans="1:10" x14ac:dyDescent="0.2">
      <c r="A42" t="s">
        <v>41</v>
      </c>
      <c r="B42">
        <v>85176</v>
      </c>
      <c r="C42">
        <v>1346</v>
      </c>
      <c r="D42">
        <v>1.5802573412656784E-2</v>
      </c>
      <c r="G42">
        <v>1476</v>
      </c>
      <c r="H42">
        <f>G42/B42</f>
        <v>1.7328825021132713E-2</v>
      </c>
    </row>
    <row r="43" spans="1:10" x14ac:dyDescent="0.2">
      <c r="A43" t="s">
        <v>42</v>
      </c>
      <c r="B43">
        <v>663680</v>
      </c>
      <c r="C43">
        <v>12483</v>
      </c>
      <c r="D43">
        <v>1.8808763474225998E-2</v>
      </c>
      <c r="G43">
        <v>19631</v>
      </c>
      <c r="H43">
        <f>G43/B43</f>
        <v>2.9579013982642236E-2</v>
      </c>
      <c r="I43">
        <v>2671</v>
      </c>
      <c r="J43">
        <f>I43/B43</f>
        <v>4.0245298939247829E-3</v>
      </c>
    </row>
    <row r="44" spans="1:10" x14ac:dyDescent="0.2">
      <c r="A44" t="s">
        <v>43</v>
      </c>
      <c r="B44">
        <v>4728844</v>
      </c>
      <c r="C44">
        <v>347512</v>
      </c>
      <c r="D44">
        <v>7.3487728834152222E-2</v>
      </c>
      <c r="E44">
        <v>1009</v>
      </c>
      <c r="F44">
        <v>2.1337138605304062E-4</v>
      </c>
      <c r="G44">
        <v>389667</v>
      </c>
      <c r="H44">
        <f>G44/B44</f>
        <v>8.2402168479230861E-2</v>
      </c>
      <c r="I44">
        <v>6401</v>
      </c>
      <c r="J44">
        <f>I44/B44</f>
        <v>1.3536077739083802E-3</v>
      </c>
    </row>
    <row r="45" spans="1:10" x14ac:dyDescent="0.2">
      <c r="A45" t="s">
        <v>44</v>
      </c>
      <c r="B45">
        <v>313961</v>
      </c>
      <c r="C45">
        <v>14060</v>
      </c>
      <c r="D45">
        <v>4.4782631099224091E-2</v>
      </c>
      <c r="G45">
        <v>17731</v>
      </c>
      <c r="H45">
        <f>G45/B45</f>
        <v>5.6475167297849099E-2</v>
      </c>
    </row>
    <row r="46" spans="1:10" x14ac:dyDescent="0.2">
      <c r="A46" t="s">
        <v>45</v>
      </c>
      <c r="B46">
        <v>166401</v>
      </c>
      <c r="C46">
        <v>4010</v>
      </c>
      <c r="D46">
        <v>2.4098413065075874E-2</v>
      </c>
      <c r="G46">
        <v>4399</v>
      </c>
      <c r="H46">
        <f>G46/B46</f>
        <v>2.6436139205894195E-2</v>
      </c>
    </row>
    <row r="47" spans="1:10" x14ac:dyDescent="0.2">
      <c r="A47" t="s">
        <v>46</v>
      </c>
      <c r="B47">
        <v>257488</v>
      </c>
      <c r="C47">
        <v>11966</v>
      </c>
      <c r="D47">
        <v>4.6472068876028061E-2</v>
      </c>
      <c r="E47">
        <v>2037</v>
      </c>
      <c r="F47">
        <v>7.9110478982329369E-3</v>
      </c>
      <c r="G47">
        <v>20220</v>
      </c>
      <c r="H47">
        <f>G47/B47</f>
        <v>7.8527931398744796E-2</v>
      </c>
      <c r="I47">
        <v>4448</v>
      </c>
      <c r="J47">
        <f>I47/B47</f>
        <v>1.7274591437270864E-2</v>
      </c>
    </row>
    <row r="48" spans="1:10" x14ac:dyDescent="0.2">
      <c r="A48" t="s">
        <v>47</v>
      </c>
      <c r="B48">
        <v>941618</v>
      </c>
      <c r="C48">
        <v>47742</v>
      </c>
      <c r="D48">
        <v>5.0702087581157684E-2</v>
      </c>
      <c r="G48">
        <v>56304</v>
      </c>
      <c r="H48">
        <f>G48/B48</f>
        <v>5.9794948694693602E-2</v>
      </c>
    </row>
    <row r="49" spans="1:10" x14ac:dyDescent="0.2">
      <c r="A49" t="s">
        <v>48</v>
      </c>
      <c r="B49">
        <v>418785</v>
      </c>
      <c r="C49">
        <v>2717</v>
      </c>
      <c r="D49">
        <v>6.4878161065280437E-3</v>
      </c>
      <c r="G49">
        <v>3364</v>
      </c>
      <c r="H49">
        <f>G49/B49</f>
        <v>8.0327614408347951E-3</v>
      </c>
    </row>
    <row r="50" spans="1:10" x14ac:dyDescent="0.2">
      <c r="A50" t="s">
        <v>49</v>
      </c>
      <c r="B50">
        <v>114967</v>
      </c>
      <c r="C50">
        <v>1197</v>
      </c>
      <c r="D50">
        <v>1.0411683470010757E-2</v>
      </c>
      <c r="G50">
        <v>1814</v>
      </c>
      <c r="H50">
        <f>G50/B50</f>
        <v>1.5778440769960076E-2</v>
      </c>
    </row>
    <row r="51" spans="1:10" x14ac:dyDescent="0.2">
      <c r="A51" t="s">
        <v>50</v>
      </c>
      <c r="B51">
        <v>1135503</v>
      </c>
      <c r="C51">
        <v>32906</v>
      </c>
      <c r="D51">
        <v>2.897922694683075E-2</v>
      </c>
      <c r="E51">
        <v>386</v>
      </c>
      <c r="F51">
        <v>3.3993745455518365E-4</v>
      </c>
      <c r="G51">
        <v>38127</v>
      </c>
      <c r="H51">
        <f>G51/B51</f>
        <v>3.3577190020634029E-2</v>
      </c>
      <c r="I51">
        <v>1073</v>
      </c>
      <c r="J51">
        <f>I51/B51</f>
        <v>9.4495567162746375E-4</v>
      </c>
    </row>
    <row r="52" spans="1:10" x14ac:dyDescent="0.2">
      <c r="A52" t="s">
        <v>52</v>
      </c>
      <c r="B52">
        <v>216080</v>
      </c>
      <c r="C52">
        <v>5763</v>
      </c>
      <c r="D52">
        <v>2.6670677587389946E-2</v>
      </c>
      <c r="G52">
        <v>7396</v>
      </c>
      <c r="H52">
        <f>G52/B52</f>
        <v>3.4228063680118472E-2</v>
      </c>
    </row>
    <row r="53" spans="1:10" x14ac:dyDescent="0.2">
      <c r="A53" t="s">
        <v>51</v>
      </c>
      <c r="B53">
        <v>156372</v>
      </c>
      <c r="C53">
        <v>2214</v>
      </c>
      <c r="D53">
        <v>1.4158545061945915E-2</v>
      </c>
      <c r="G53">
        <v>2618</v>
      </c>
      <c r="H53">
        <f>G53/B53</f>
        <v>1.674212774665541E-2</v>
      </c>
    </row>
    <row r="54" spans="1:10" x14ac:dyDescent="0.2">
      <c r="A54" t="s">
        <v>53</v>
      </c>
      <c r="B54">
        <v>110675</v>
      </c>
      <c r="C54">
        <v>2964</v>
      </c>
      <c r="D54">
        <v>2.6781115680932999E-2</v>
      </c>
      <c r="G54">
        <v>4136</v>
      </c>
      <c r="H54">
        <f>G54/B54</f>
        <v>3.7370679918680823E-2</v>
      </c>
    </row>
    <row r="55" spans="1:10" x14ac:dyDescent="0.2">
      <c r="A55" t="s">
        <v>54</v>
      </c>
      <c r="B55">
        <v>402870</v>
      </c>
      <c r="C55">
        <v>2988</v>
      </c>
      <c r="D55">
        <v>7.4167847633361816E-3</v>
      </c>
      <c r="G55">
        <v>4478</v>
      </c>
      <c r="H55">
        <f>G55/B55</f>
        <v>1.1115248094918956E-2</v>
      </c>
    </row>
    <row r="56" spans="1:10" x14ac:dyDescent="0.2">
      <c r="A56" t="s">
        <v>55</v>
      </c>
      <c r="B56">
        <v>680970</v>
      </c>
      <c r="C56">
        <v>10637</v>
      </c>
      <c r="D56">
        <v>1.5620364807546139E-2</v>
      </c>
      <c r="G56">
        <v>13601</v>
      </c>
      <c r="H56">
        <f>G56/B56</f>
        <v>1.9972979720105144E-2</v>
      </c>
    </row>
    <row r="57" spans="1:10" x14ac:dyDescent="0.2">
      <c r="A57" t="s">
        <v>56</v>
      </c>
      <c r="B57">
        <v>97422</v>
      </c>
      <c r="C57">
        <v>1176</v>
      </c>
      <c r="D57">
        <v>1.2071195058524609E-2</v>
      </c>
      <c r="G57">
        <v>1470</v>
      </c>
      <c r="H57">
        <f>G57/B57</f>
        <v>1.508899427234095E-2</v>
      </c>
    </row>
    <row r="58" spans="1:10" x14ac:dyDescent="0.2">
      <c r="A58" t="s">
        <v>57</v>
      </c>
      <c r="B58">
        <v>126524</v>
      </c>
      <c r="C58">
        <v>2772</v>
      </c>
      <c r="D58">
        <v>2.1908886730670929E-2</v>
      </c>
      <c r="G58">
        <v>3511</v>
      </c>
      <c r="H58">
        <f>G58/B58</f>
        <v>2.7749675950807753E-2</v>
      </c>
    </row>
    <row r="59" spans="1:10" x14ac:dyDescent="0.2">
      <c r="A59" t="s">
        <v>58</v>
      </c>
      <c r="B59">
        <v>54412</v>
      </c>
      <c r="C59">
        <v>1655</v>
      </c>
      <c r="D59">
        <v>3.0416084453463554E-2</v>
      </c>
      <c r="G59">
        <v>2285</v>
      </c>
      <c r="H59">
        <f>G59/B59</f>
        <v>4.1994412997132982E-2</v>
      </c>
    </row>
    <row r="60" spans="1:10" x14ac:dyDescent="0.2">
      <c r="A60" t="s">
        <v>59</v>
      </c>
      <c r="B60">
        <v>80871</v>
      </c>
      <c r="C60">
        <v>748</v>
      </c>
      <c r="D60">
        <v>9.2492979019880295E-3</v>
      </c>
      <c r="G60">
        <v>1048</v>
      </c>
      <c r="H60">
        <f>G60/B60</f>
        <v>1.2958909868803404E-2</v>
      </c>
    </row>
    <row r="61" spans="1:10" x14ac:dyDescent="0.2">
      <c r="A61" t="s">
        <v>60</v>
      </c>
      <c r="B61">
        <v>264277</v>
      </c>
      <c r="C61">
        <v>4850</v>
      </c>
      <c r="D61">
        <v>1.8351957201957703E-2</v>
      </c>
      <c r="G61">
        <v>6477</v>
      </c>
      <c r="H61">
        <f>G61/B61</f>
        <v>2.4508375681576527E-2</v>
      </c>
    </row>
    <row r="62" spans="1:10" x14ac:dyDescent="0.2">
      <c r="A62" t="s">
        <v>61</v>
      </c>
      <c r="B62">
        <v>152707</v>
      </c>
      <c r="C62">
        <v>1581</v>
      </c>
      <c r="D62">
        <v>1.0353160090744495E-2</v>
      </c>
      <c r="G62">
        <v>1947</v>
      </c>
      <c r="H62">
        <f>G62/B62</f>
        <v>1.2749906684041988E-2</v>
      </c>
    </row>
    <row r="63" spans="1:10" x14ac:dyDescent="0.2">
      <c r="A63" t="s">
        <v>62</v>
      </c>
      <c r="B63">
        <v>236647</v>
      </c>
      <c r="C63">
        <v>21142</v>
      </c>
      <c r="D63">
        <v>8.9339815080165863E-2</v>
      </c>
      <c r="G63">
        <v>23309</v>
      </c>
      <c r="H63">
        <f>G63/B63</f>
        <v>9.8496917349469887E-2</v>
      </c>
    </row>
    <row r="64" spans="1:10" x14ac:dyDescent="0.2">
      <c r="A64" t="s">
        <v>64</v>
      </c>
      <c r="B64">
        <v>728271</v>
      </c>
      <c r="C64">
        <v>12692</v>
      </c>
      <c r="D64">
        <v>1.7427578568458557E-2</v>
      </c>
      <c r="G64">
        <v>18010</v>
      </c>
      <c r="H64">
        <f>G64/B64</f>
        <v>2.4729805251067254E-2</v>
      </c>
    </row>
    <row r="65" spans="1:10" x14ac:dyDescent="0.2">
      <c r="A65" t="s">
        <v>63</v>
      </c>
      <c r="B65">
        <v>222314</v>
      </c>
      <c r="C65">
        <v>2101</v>
      </c>
      <c r="D65">
        <v>9.4505967572331429E-3</v>
      </c>
      <c r="G65">
        <v>3084</v>
      </c>
      <c r="H65">
        <f>G65/B65</f>
        <v>1.3872270752179349E-2</v>
      </c>
    </row>
    <row r="66" spans="1:10" x14ac:dyDescent="0.2">
      <c r="A66" t="s">
        <v>65</v>
      </c>
      <c r="B66">
        <v>2381152</v>
      </c>
      <c r="C66">
        <v>77781</v>
      </c>
      <c r="D66">
        <v>3.2665282487869263E-2</v>
      </c>
      <c r="E66">
        <v>1146</v>
      </c>
      <c r="F66">
        <v>4.812796541955322E-4</v>
      </c>
      <c r="G66">
        <v>90424</v>
      </c>
      <c r="H66">
        <f>G66/B66</f>
        <v>3.7974896184703871E-2</v>
      </c>
      <c r="I66">
        <v>2646</v>
      </c>
      <c r="J66">
        <f>I66/B66</f>
        <v>1.1112268347421752E-3</v>
      </c>
    </row>
    <row r="67" spans="1:10" x14ac:dyDescent="0.2">
      <c r="A67" t="s">
        <v>66</v>
      </c>
      <c r="B67">
        <v>226817</v>
      </c>
      <c r="C67">
        <v>8474</v>
      </c>
      <c r="D67">
        <v>3.736051544547081E-2</v>
      </c>
      <c r="G67">
        <v>10924</v>
      </c>
      <c r="H67">
        <f>G67/B67</f>
        <v>4.816217479289471E-2</v>
      </c>
    </row>
    <row r="68" spans="1:10" x14ac:dyDescent="0.2">
      <c r="A68" t="s">
        <v>67</v>
      </c>
      <c r="B68">
        <v>544522</v>
      </c>
      <c r="C68">
        <v>8544</v>
      </c>
      <c r="D68">
        <v>1.5690825879573822E-2</v>
      </c>
      <c r="G68">
        <v>10698</v>
      </c>
      <c r="H68">
        <f>G68/B68</f>
        <v>1.9646589118529647E-2</v>
      </c>
    </row>
    <row r="69" spans="1:10" x14ac:dyDescent="0.2">
      <c r="A69" t="s">
        <v>68</v>
      </c>
      <c r="B69">
        <v>96459</v>
      </c>
      <c r="C69">
        <v>1120</v>
      </c>
      <c r="D69">
        <v>1.1611150577664375E-2</v>
      </c>
      <c r="G69">
        <v>1910</v>
      </c>
      <c r="H69">
        <f>G69/B69</f>
        <v>1.9801159041665371E-2</v>
      </c>
    </row>
    <row r="70" spans="1:10" x14ac:dyDescent="0.2">
      <c r="A70" t="s">
        <v>69</v>
      </c>
      <c r="B70">
        <v>9528396</v>
      </c>
      <c r="C70">
        <v>590921</v>
      </c>
      <c r="D70">
        <v>6.2016837298870087E-2</v>
      </c>
      <c r="E70">
        <v>3262</v>
      </c>
      <c r="F70">
        <v>3.4234512713737786E-4</v>
      </c>
      <c r="G70">
        <v>669970</v>
      </c>
      <c r="H70">
        <f>G70/B70</f>
        <v>7.0312988670915857E-2</v>
      </c>
      <c r="I70">
        <v>10541</v>
      </c>
      <c r="J70">
        <f>I70/B70</f>
        <v>1.1062722414139799E-3</v>
      </c>
    </row>
    <row r="71" spans="1:10" x14ac:dyDescent="0.2">
      <c r="A71" t="s">
        <v>70</v>
      </c>
      <c r="B71">
        <v>223877</v>
      </c>
      <c r="C71">
        <v>9651</v>
      </c>
      <c r="D71">
        <v>4.3108493089675903E-2</v>
      </c>
      <c r="G71">
        <v>12901</v>
      </c>
      <c r="H71">
        <f>G71/B71</f>
        <v>5.7625392514639738E-2</v>
      </c>
      <c r="I71">
        <v>1335</v>
      </c>
      <c r="J71">
        <f>I71/B71</f>
        <v>5.9630958070726334E-3</v>
      </c>
    </row>
    <row r="72" spans="1:10" x14ac:dyDescent="0.2">
      <c r="A72" t="s">
        <v>71</v>
      </c>
      <c r="B72">
        <v>2146410</v>
      </c>
      <c r="C72">
        <v>47968</v>
      </c>
      <c r="D72">
        <v>2.2348012775182724E-2</v>
      </c>
      <c r="G72">
        <v>58771</v>
      </c>
      <c r="H72">
        <f>G72/B72</f>
        <v>2.7381068854505895E-2</v>
      </c>
      <c r="I72">
        <v>2088</v>
      </c>
      <c r="J72">
        <f>I72/B72</f>
        <v>9.727871189567697E-4</v>
      </c>
    </row>
    <row r="73" spans="1:10" x14ac:dyDescent="0.2">
      <c r="A73" t="s">
        <v>72</v>
      </c>
      <c r="B73">
        <v>277912</v>
      </c>
      <c r="C73">
        <v>5403</v>
      </c>
      <c r="D73">
        <v>1.9441405311226845E-2</v>
      </c>
      <c r="E73">
        <v>1073</v>
      </c>
      <c r="F73">
        <v>3.860934404656291E-3</v>
      </c>
      <c r="G73">
        <v>8564</v>
      </c>
      <c r="H73">
        <f>G73/B73</f>
        <v>3.0815509945594288E-2</v>
      </c>
      <c r="I73">
        <v>2077</v>
      </c>
      <c r="J73">
        <f>I73/B73</f>
        <v>7.4735887619102447E-3</v>
      </c>
    </row>
    <row r="74" spans="1:10" x14ac:dyDescent="0.2">
      <c r="A74" t="s">
        <v>74</v>
      </c>
      <c r="B74">
        <v>2061630</v>
      </c>
      <c r="C74">
        <v>43648</v>
      </c>
      <c r="D74">
        <v>2.1171597763895988E-2</v>
      </c>
      <c r="E74">
        <v>436</v>
      </c>
      <c r="F74">
        <v>2.1148314408492297E-4</v>
      </c>
      <c r="G74">
        <v>54948</v>
      </c>
      <c r="H74">
        <f>G74/B74</f>
        <v>2.6652697137701721E-2</v>
      </c>
      <c r="I74">
        <v>1569</v>
      </c>
      <c r="J74">
        <f>I74/B74</f>
        <v>7.6104829673607772E-4</v>
      </c>
    </row>
    <row r="75" spans="1:10" x14ac:dyDescent="0.2">
      <c r="A75" t="s">
        <v>73</v>
      </c>
      <c r="B75">
        <v>119557</v>
      </c>
      <c r="C75">
        <v>1029</v>
      </c>
      <c r="D75">
        <v>8.6067738011479378E-3</v>
      </c>
      <c r="G75">
        <v>1282</v>
      </c>
      <c r="H75">
        <f>G75/B75</f>
        <v>1.072291877514491E-2</v>
      </c>
    </row>
    <row r="76" spans="1:10" x14ac:dyDescent="0.2">
      <c r="A76" t="s">
        <v>75</v>
      </c>
      <c r="B76">
        <v>147716</v>
      </c>
      <c r="G76">
        <v>2723</v>
      </c>
      <c r="H76">
        <f>G76/B76</f>
        <v>1.8434022042297382E-2</v>
      </c>
    </row>
    <row r="77" spans="1:10" x14ac:dyDescent="0.2">
      <c r="A77" t="s">
        <v>76</v>
      </c>
      <c r="B77">
        <v>243850</v>
      </c>
      <c r="C77">
        <v>12729</v>
      </c>
      <c r="D77">
        <v>5.220012366771698E-2</v>
      </c>
      <c r="G77">
        <v>13865</v>
      </c>
      <c r="H77">
        <f>G77/B77</f>
        <v>5.6858724625794548E-2</v>
      </c>
    </row>
    <row r="78" spans="1:10" x14ac:dyDescent="0.2">
      <c r="A78" t="s">
        <v>77</v>
      </c>
      <c r="B78">
        <v>688643</v>
      </c>
      <c r="C78">
        <v>18059</v>
      </c>
      <c r="D78">
        <v>2.6224037632346153E-2</v>
      </c>
      <c r="E78">
        <v>2329</v>
      </c>
      <c r="F78">
        <v>3.3820136450231075E-3</v>
      </c>
      <c r="G78">
        <v>30019</v>
      </c>
      <c r="H78">
        <f>G78/B78</f>
        <v>4.3591527104755293E-2</v>
      </c>
      <c r="I78">
        <v>5162</v>
      </c>
      <c r="J78">
        <f>I78/B78</f>
        <v>7.4959013596304618E-3</v>
      </c>
    </row>
    <row r="79" spans="1:10" x14ac:dyDescent="0.2">
      <c r="A79" t="s">
        <v>78</v>
      </c>
      <c r="B79">
        <v>172773</v>
      </c>
      <c r="C79">
        <v>7319</v>
      </c>
      <c r="D79">
        <v>4.2361944913864136E-2</v>
      </c>
      <c r="G79">
        <v>8922</v>
      </c>
      <c r="H79">
        <f>G79/B79</f>
        <v>5.16400131965064E-2</v>
      </c>
    </row>
    <row r="80" spans="1:10" x14ac:dyDescent="0.2">
      <c r="A80" t="s">
        <v>79</v>
      </c>
      <c r="B80">
        <v>800559</v>
      </c>
      <c r="C80">
        <v>15372</v>
      </c>
      <c r="D80">
        <v>1.9201582297682762E-2</v>
      </c>
      <c r="E80">
        <v>612</v>
      </c>
      <c r="F80">
        <v>7.6446583261713386E-4</v>
      </c>
      <c r="G80">
        <v>19171</v>
      </c>
      <c r="H80">
        <f>G80/B80</f>
        <v>2.394701702185598E-2</v>
      </c>
      <c r="I80">
        <v>1071</v>
      </c>
      <c r="J80">
        <f>I80/B80</f>
        <v>1.3378152016278626E-3</v>
      </c>
    </row>
    <row r="81" spans="1:10" x14ac:dyDescent="0.2">
      <c r="A81" t="s">
        <v>80</v>
      </c>
      <c r="B81">
        <v>312459</v>
      </c>
      <c r="C81">
        <v>5952</v>
      </c>
      <c r="D81">
        <v>1.9048899412155151E-2</v>
      </c>
      <c r="E81">
        <v>600</v>
      </c>
      <c r="F81">
        <v>1.9202519906684756E-3</v>
      </c>
      <c r="G81">
        <v>8945</v>
      </c>
      <c r="H81">
        <f>G81/B81</f>
        <v>2.8627755961582159E-2</v>
      </c>
      <c r="I81">
        <v>839</v>
      </c>
      <c r="J81">
        <f>I81/B81</f>
        <v>2.685152291980708E-3</v>
      </c>
    </row>
    <row r="82" spans="1:10" x14ac:dyDescent="0.2">
      <c r="A82" t="s">
        <v>81</v>
      </c>
      <c r="B82">
        <v>80203</v>
      </c>
      <c r="C82">
        <v>4585</v>
      </c>
      <c r="D82">
        <v>5.7167436927556992E-2</v>
      </c>
      <c r="G82">
        <v>4842</v>
      </c>
      <c r="H82">
        <f>G82/B82</f>
        <v>6.0371806540902462E-2</v>
      </c>
    </row>
    <row r="83" spans="1:10" x14ac:dyDescent="0.2">
      <c r="A83" t="s">
        <v>82</v>
      </c>
      <c r="B83">
        <v>1995004</v>
      </c>
      <c r="C83">
        <v>72092</v>
      </c>
      <c r="D83">
        <v>3.6136269569396973E-2</v>
      </c>
      <c r="G83">
        <v>86183</v>
      </c>
      <c r="H83">
        <f>G83/B83</f>
        <v>4.3199412131504501E-2</v>
      </c>
      <c r="I83">
        <v>2240</v>
      </c>
      <c r="J83">
        <f>I83/B83</f>
        <v>1.1228047663062329E-3</v>
      </c>
    </row>
    <row r="84" spans="1:10" x14ac:dyDescent="0.2">
      <c r="A84" t="s">
        <v>83</v>
      </c>
      <c r="B84">
        <v>447102</v>
      </c>
      <c r="C84">
        <v>7572</v>
      </c>
      <c r="D84">
        <v>1.6935732215642929E-2</v>
      </c>
      <c r="E84">
        <v>244</v>
      </c>
      <c r="F84">
        <v>5.4573675151914358E-4</v>
      </c>
      <c r="G84">
        <v>9889</v>
      </c>
      <c r="H84">
        <f>G84/B84</f>
        <v>2.2117995446229274E-2</v>
      </c>
    </row>
    <row r="85" spans="1:10" x14ac:dyDescent="0.2">
      <c r="A85" t="s">
        <v>84</v>
      </c>
      <c r="B85">
        <v>87455</v>
      </c>
      <c r="C85">
        <v>5585</v>
      </c>
      <c r="D85">
        <v>6.3861414790153503E-2</v>
      </c>
      <c r="E85">
        <v>274</v>
      </c>
      <c r="F85">
        <v>3.1330399215221405E-3</v>
      </c>
      <c r="G85">
        <v>6831</v>
      </c>
      <c r="H85">
        <f>G85/B85</f>
        <v>7.8108741638556967E-2</v>
      </c>
      <c r="I85">
        <v>536</v>
      </c>
      <c r="J85">
        <f>I85/B85</f>
        <v>6.1288662740838148E-3</v>
      </c>
    </row>
    <row r="86" spans="1:10" x14ac:dyDescent="0.2">
      <c r="A86" t="s">
        <v>85</v>
      </c>
      <c r="B86">
        <v>257326</v>
      </c>
      <c r="C86">
        <v>6472</v>
      </c>
      <c r="D86">
        <v>2.5150975212454796E-2</v>
      </c>
      <c r="G86">
        <v>10899</v>
      </c>
      <c r="H86">
        <f>G86/B86</f>
        <v>4.2354833946045098E-2</v>
      </c>
    </row>
    <row r="87" spans="1:10" x14ac:dyDescent="0.2">
      <c r="A87" t="s">
        <v>86</v>
      </c>
      <c r="B87">
        <v>100666</v>
      </c>
      <c r="C87">
        <v>669</v>
      </c>
      <c r="D87">
        <v>6.6457395441830158E-3</v>
      </c>
      <c r="G87">
        <v>1092</v>
      </c>
      <c r="H87">
        <f>G87/B87</f>
        <v>1.0847753958635487E-2</v>
      </c>
    </row>
    <row r="88" spans="1:10" x14ac:dyDescent="0.2">
      <c r="A88" t="s">
        <v>87</v>
      </c>
      <c r="B88">
        <v>6957123</v>
      </c>
      <c r="C88">
        <v>423296</v>
      </c>
      <c r="D88">
        <v>6.0843542218208313E-2</v>
      </c>
      <c r="E88">
        <v>6834</v>
      </c>
      <c r="F88">
        <v>9.8230259027332067E-4</v>
      </c>
      <c r="G88">
        <v>479718</v>
      </c>
      <c r="H88">
        <f>G88/B88</f>
        <v>6.8953502762564359E-2</v>
      </c>
      <c r="I88">
        <v>13998</v>
      </c>
      <c r="J88">
        <f>I88/B88</f>
        <v>2.0120385969890141E-3</v>
      </c>
    </row>
    <row r="89" spans="1:10" x14ac:dyDescent="0.2">
      <c r="A89" t="s">
        <v>88</v>
      </c>
      <c r="B89">
        <v>143011</v>
      </c>
      <c r="C89">
        <v>1617</v>
      </c>
      <c r="D89">
        <v>1.1306822299957275E-2</v>
      </c>
      <c r="G89">
        <v>1955</v>
      </c>
      <c r="H89">
        <f>G89/B89</f>
        <v>1.367027711155086E-2</v>
      </c>
    </row>
    <row r="90" spans="1:10" x14ac:dyDescent="0.2">
      <c r="A90" t="s">
        <v>89</v>
      </c>
      <c r="B90">
        <v>79613</v>
      </c>
      <c r="C90">
        <v>712</v>
      </c>
      <c r="D90">
        <v>8.943263441324234E-3</v>
      </c>
      <c r="G90">
        <v>825</v>
      </c>
      <c r="H90">
        <f>G90/B90</f>
        <v>1.0362629218846169E-2</v>
      </c>
    </row>
    <row r="91" spans="1:10" x14ac:dyDescent="0.2">
      <c r="A91" t="s">
        <v>90</v>
      </c>
      <c r="B91">
        <v>199510</v>
      </c>
      <c r="G91">
        <v>2509</v>
      </c>
      <c r="H91">
        <f>G91/B91</f>
        <v>1.2575810736303945E-2</v>
      </c>
    </row>
    <row r="92" spans="1:10" x14ac:dyDescent="0.2">
      <c r="A92" t="s">
        <v>91</v>
      </c>
      <c r="B92">
        <v>383304</v>
      </c>
      <c r="C92">
        <v>7768</v>
      </c>
      <c r="D92">
        <v>2.0265897735953331E-2</v>
      </c>
      <c r="G92">
        <v>9919</v>
      </c>
      <c r="H92">
        <f>G92/B92</f>
        <v>2.5877632375346984E-2</v>
      </c>
    </row>
    <row r="93" spans="1:10" x14ac:dyDescent="0.2">
      <c r="A93" t="s">
        <v>92</v>
      </c>
      <c r="B93">
        <v>800950</v>
      </c>
      <c r="C93">
        <v>16450</v>
      </c>
      <c r="D93">
        <v>2.0538110285997391E-2</v>
      </c>
      <c r="G93">
        <v>22016</v>
      </c>
      <c r="H93">
        <f>G93/B93</f>
        <v>2.7487358761470754E-2</v>
      </c>
    </row>
    <row r="94" spans="1:10" x14ac:dyDescent="0.2">
      <c r="A94" t="s">
        <v>93</v>
      </c>
      <c r="B94">
        <v>152988</v>
      </c>
      <c r="C94">
        <v>833</v>
      </c>
      <c r="D94">
        <v>5.444871261715889E-3</v>
      </c>
      <c r="G94">
        <v>1222</v>
      </c>
      <c r="H94">
        <f>G94/B94</f>
        <v>7.9875545794441394E-3</v>
      </c>
    </row>
    <row r="95" spans="1:10" x14ac:dyDescent="0.2">
      <c r="A95" t="s">
        <v>94</v>
      </c>
      <c r="B95">
        <v>108404</v>
      </c>
      <c r="C95">
        <v>1274</v>
      </c>
      <c r="D95">
        <v>1.1752333492040634E-2</v>
      </c>
      <c r="G95">
        <v>1633</v>
      </c>
      <c r="H95">
        <f>G95/B95</f>
        <v>1.5064019777867975E-2</v>
      </c>
    </row>
    <row r="96" spans="1:10" x14ac:dyDescent="0.2">
      <c r="A96" t="s">
        <v>95</v>
      </c>
      <c r="B96">
        <v>613723</v>
      </c>
      <c r="C96">
        <v>11177</v>
      </c>
      <c r="D96">
        <v>1.8211798742413521E-2</v>
      </c>
      <c r="G96">
        <v>14484</v>
      </c>
      <c r="H96">
        <f>G96/B96</f>
        <v>2.3600223553622724E-2</v>
      </c>
    </row>
    <row r="97" spans="1:10" x14ac:dyDescent="0.2">
      <c r="A97" t="s">
        <v>96</v>
      </c>
      <c r="B97">
        <v>2752056</v>
      </c>
      <c r="C97">
        <v>107996</v>
      </c>
      <c r="D97">
        <v>3.9241932332515717E-2</v>
      </c>
      <c r="E97">
        <v>3079</v>
      </c>
      <c r="F97">
        <v>1.1187999043613672E-3</v>
      </c>
      <c r="G97">
        <v>138324</v>
      </c>
      <c r="H97">
        <f>G97/B97</f>
        <v>5.0262058620900156E-2</v>
      </c>
      <c r="I97">
        <v>7679</v>
      </c>
      <c r="J97">
        <f>I97/B97</f>
        <v>2.7902775234224884E-3</v>
      </c>
    </row>
    <row r="98" spans="1:10" x14ac:dyDescent="0.2">
      <c r="A98" t="s">
        <v>97</v>
      </c>
      <c r="B98">
        <v>611755</v>
      </c>
      <c r="C98">
        <v>22206</v>
      </c>
      <c r="D98">
        <v>3.6298844963312149E-2</v>
      </c>
      <c r="E98">
        <v>514</v>
      </c>
      <c r="F98">
        <v>8.4020564099773765E-4</v>
      </c>
      <c r="G98">
        <v>26173</v>
      </c>
      <c r="H98">
        <f>G98/B98</f>
        <v>4.2783467237701364E-2</v>
      </c>
      <c r="I98">
        <v>904</v>
      </c>
      <c r="J98">
        <f>I98/B98</f>
        <v>1.477715752221069E-3</v>
      </c>
    </row>
    <row r="99" spans="1:10" x14ac:dyDescent="0.2">
      <c r="A99" t="s">
        <v>98</v>
      </c>
      <c r="B99">
        <v>4296731</v>
      </c>
      <c r="C99">
        <v>166596</v>
      </c>
      <c r="D99">
        <v>3.8772732019424438E-2</v>
      </c>
      <c r="G99">
        <v>195116</v>
      </c>
      <c r="H99">
        <f>G99/B99</f>
        <v>4.5410336369672663E-2</v>
      </c>
      <c r="I99">
        <v>4129</v>
      </c>
      <c r="J99">
        <f>I99/B99</f>
        <v>9.609631135856538E-4</v>
      </c>
    </row>
    <row r="100" spans="1:10" x14ac:dyDescent="0.2">
      <c r="A100" t="s">
        <v>99</v>
      </c>
      <c r="B100">
        <v>147843</v>
      </c>
      <c r="C100">
        <v>969</v>
      </c>
      <c r="D100">
        <v>6.5542501397430897E-3</v>
      </c>
      <c r="G100">
        <v>1366</v>
      </c>
      <c r="H100">
        <f>G100/B100</f>
        <v>9.2395311242331399E-3</v>
      </c>
    </row>
    <row r="101" spans="1:10" x14ac:dyDescent="0.2">
      <c r="A101" t="s">
        <v>100</v>
      </c>
      <c r="B101">
        <v>171474</v>
      </c>
      <c r="C101">
        <v>3433</v>
      </c>
      <c r="D101">
        <v>2.0020527765154839E-2</v>
      </c>
      <c r="G101">
        <v>5340</v>
      </c>
      <c r="H101">
        <f>G101/B101</f>
        <v>3.1141747436929212E-2</v>
      </c>
    </row>
    <row r="102" spans="1:10" x14ac:dyDescent="0.2">
      <c r="A102" t="s">
        <v>101</v>
      </c>
      <c r="B102">
        <v>96359</v>
      </c>
      <c r="C102">
        <v>1230</v>
      </c>
      <c r="D102">
        <v>1.2764764949679375E-2</v>
      </c>
      <c r="E102">
        <v>338</v>
      </c>
      <c r="F102">
        <v>3.5077158827334642E-3</v>
      </c>
      <c r="G102">
        <v>1524</v>
      </c>
      <c r="H102">
        <f>G102/B102</f>
        <v>1.5815855291150802E-2</v>
      </c>
      <c r="I102">
        <v>407</v>
      </c>
      <c r="J102">
        <f>I102/B102</f>
        <v>4.2237881256551027E-3</v>
      </c>
    </row>
    <row r="103" spans="1:10" x14ac:dyDescent="0.2">
      <c r="A103" t="s">
        <v>102</v>
      </c>
      <c r="B103">
        <v>279540</v>
      </c>
      <c r="C103">
        <v>2814</v>
      </c>
      <c r="D103">
        <v>1.0066538117825985E-2</v>
      </c>
      <c r="G103">
        <v>3891</v>
      </c>
      <c r="H103">
        <f>G103/B103</f>
        <v>1.3919295986263146E-2</v>
      </c>
    </row>
    <row r="104" spans="1:10" x14ac:dyDescent="0.2">
      <c r="A104" t="s">
        <v>103</v>
      </c>
      <c r="B104">
        <v>542399</v>
      </c>
      <c r="C104">
        <v>25204</v>
      </c>
      <c r="D104">
        <v>4.6467635780572891E-2</v>
      </c>
      <c r="G104">
        <v>29671</v>
      </c>
      <c r="H104">
        <f>G104/B104</f>
        <v>5.4703271945560371E-2</v>
      </c>
    </row>
    <row r="105" spans="1:10" x14ac:dyDescent="0.2">
      <c r="A105" t="s">
        <v>104</v>
      </c>
      <c r="B105">
        <v>167126</v>
      </c>
      <c r="C105">
        <v>3563</v>
      </c>
      <c r="D105">
        <v>2.1319244056940079E-2</v>
      </c>
      <c r="G105">
        <v>4625</v>
      </c>
      <c r="H105">
        <f>G105/B105</f>
        <v>2.7673731196821559E-2</v>
      </c>
    </row>
    <row r="106" spans="1:10" x14ac:dyDescent="0.2">
      <c r="A106" t="s">
        <v>105</v>
      </c>
      <c r="B106">
        <v>165262</v>
      </c>
      <c r="C106">
        <v>4559</v>
      </c>
      <c r="D106">
        <v>2.7586499229073524E-2</v>
      </c>
      <c r="G106">
        <v>5422</v>
      </c>
      <c r="H106">
        <f>G106/B106</f>
        <v>3.2808510123319333E-2</v>
      </c>
    </row>
    <row r="107" spans="1:10" x14ac:dyDescent="0.2">
      <c r="A107" t="s">
        <v>106</v>
      </c>
      <c r="B107">
        <v>178807</v>
      </c>
      <c r="C107">
        <v>2558</v>
      </c>
      <c r="D107">
        <v>1.4305927790701389E-2</v>
      </c>
      <c r="G107">
        <v>4448</v>
      </c>
      <c r="H107">
        <f>G107/B107</f>
        <v>2.4875983602431671E-2</v>
      </c>
    </row>
    <row r="108" spans="1:10" x14ac:dyDescent="0.2">
      <c r="A108" t="s">
        <v>107</v>
      </c>
      <c r="B108">
        <v>837073</v>
      </c>
      <c r="C108">
        <v>9547</v>
      </c>
      <c r="D108">
        <v>1.140521839261055E-2</v>
      </c>
      <c r="E108">
        <v>1297</v>
      </c>
      <c r="F108">
        <v>1.5494467224925756E-3</v>
      </c>
      <c r="G108">
        <v>14623</v>
      </c>
      <c r="H108">
        <f>G108/B108</f>
        <v>1.746920519476796E-2</v>
      </c>
      <c r="I108">
        <v>2213</v>
      </c>
      <c r="J108">
        <f>I108/B108</f>
        <v>2.6437359704589683E-3</v>
      </c>
    </row>
    <row r="109" spans="1:10" x14ac:dyDescent="0.2">
      <c r="A109" t="s">
        <v>108</v>
      </c>
      <c r="B109">
        <v>150451</v>
      </c>
      <c r="C109">
        <v>2591</v>
      </c>
      <c r="D109">
        <v>1.722155325114727E-2</v>
      </c>
      <c r="E109">
        <v>401</v>
      </c>
      <c r="F109">
        <v>2.6653197128325701E-3</v>
      </c>
      <c r="G109">
        <v>3723</v>
      </c>
      <c r="H109">
        <f>G109/B109</f>
        <v>2.4745598234641179E-2</v>
      </c>
      <c r="I109">
        <v>524</v>
      </c>
      <c r="J109">
        <f>I109/B109</f>
        <v>3.4828615296674664E-3</v>
      </c>
    </row>
    <row r="110" spans="1:10" x14ac:dyDescent="0.2">
      <c r="A110" t="s">
        <v>109</v>
      </c>
      <c r="B110">
        <v>201640</v>
      </c>
      <c r="C110">
        <v>2186</v>
      </c>
      <c r="D110">
        <v>1.084110327064991E-2</v>
      </c>
      <c r="G110">
        <v>2729</v>
      </c>
      <c r="H110">
        <f>G110/B110</f>
        <v>1.3534021027573895E-2</v>
      </c>
    </row>
    <row r="111" spans="1:10" x14ac:dyDescent="0.2">
      <c r="A111" t="s">
        <v>110</v>
      </c>
      <c r="B111">
        <v>87742</v>
      </c>
      <c r="C111">
        <v>1369</v>
      </c>
      <c r="D111">
        <v>1.5602561645209789E-2</v>
      </c>
      <c r="G111">
        <v>1617</v>
      </c>
      <c r="H111">
        <f>G111/B111</f>
        <v>1.8429030566889288E-2</v>
      </c>
    </row>
    <row r="112" spans="1:10" x14ac:dyDescent="0.2">
      <c r="A112" t="s">
        <v>111</v>
      </c>
      <c r="B112">
        <v>62481</v>
      </c>
      <c r="C112">
        <v>490</v>
      </c>
      <c r="D112">
        <v>7.8423842787742615E-3</v>
      </c>
      <c r="E112">
        <v>1596</v>
      </c>
      <c r="F112">
        <v>2.5543766096234322E-2</v>
      </c>
      <c r="G112">
        <v>1028</v>
      </c>
      <c r="H112">
        <f>G112/B112</f>
        <v>1.6453001712520607E-2</v>
      </c>
      <c r="I112">
        <v>1613</v>
      </c>
      <c r="J112">
        <f>I112/B112</f>
        <v>2.5815848017797412E-2</v>
      </c>
    </row>
    <row r="113" spans="1:10" x14ac:dyDescent="0.2">
      <c r="A113" t="s">
        <v>112</v>
      </c>
      <c r="B113">
        <v>279133</v>
      </c>
      <c r="C113">
        <v>4307</v>
      </c>
      <c r="D113">
        <v>1.5429920516908169E-2</v>
      </c>
      <c r="E113">
        <v>102</v>
      </c>
      <c r="F113">
        <v>3.654171887319535E-4</v>
      </c>
      <c r="G113">
        <v>5487</v>
      </c>
      <c r="H113">
        <f>G113/B113</f>
        <v>1.9657295984351546E-2</v>
      </c>
    </row>
    <row r="114" spans="1:10" x14ac:dyDescent="0.2">
      <c r="A114" t="s">
        <v>113</v>
      </c>
      <c r="B114">
        <v>360273</v>
      </c>
      <c r="C114">
        <v>9191</v>
      </c>
      <c r="D114">
        <v>2.5511208921670914E-2</v>
      </c>
      <c r="E114">
        <v>886</v>
      </c>
      <c r="F114">
        <v>2.4592461995780468E-3</v>
      </c>
      <c r="G114">
        <v>14890</v>
      </c>
      <c r="H114">
        <f>G114/B114</f>
        <v>4.132976936933936E-2</v>
      </c>
      <c r="I114">
        <v>2387</v>
      </c>
      <c r="J114">
        <f>I114/B114</f>
        <v>6.6255311943998023E-3</v>
      </c>
    </row>
    <row r="115" spans="1:10" x14ac:dyDescent="0.2">
      <c r="A115" t="s">
        <v>114</v>
      </c>
      <c r="B115">
        <v>315008</v>
      </c>
      <c r="C115">
        <v>3548</v>
      </c>
      <c r="D115">
        <v>1.1263205669820309E-2</v>
      </c>
      <c r="E115">
        <v>247</v>
      </c>
      <c r="F115">
        <v>7.8410707646980882E-4</v>
      </c>
      <c r="G115">
        <v>4918</v>
      </c>
      <c r="H115">
        <f>G115/B115</f>
        <v>1.5612301909792767E-2</v>
      </c>
      <c r="I115">
        <v>406</v>
      </c>
      <c r="J115">
        <f>I115/B115</f>
        <v>1.2888561560341326E-3</v>
      </c>
    </row>
    <row r="116" spans="1:10" x14ac:dyDescent="0.2">
      <c r="A116" t="s">
        <v>115</v>
      </c>
      <c r="B116">
        <v>100150</v>
      </c>
      <c r="C116">
        <v>3037</v>
      </c>
      <c r="D116">
        <v>3.0324513092637062E-2</v>
      </c>
      <c r="E116">
        <v>594</v>
      </c>
      <c r="F116">
        <v>5.9311031363904476E-3</v>
      </c>
      <c r="G116">
        <v>4813</v>
      </c>
      <c r="H116">
        <f>G116/B116</f>
        <v>4.8057913130304546E-2</v>
      </c>
      <c r="I116">
        <v>986</v>
      </c>
      <c r="J116">
        <f>I116/B116</f>
        <v>9.8452321517723419E-3</v>
      </c>
    </row>
    <row r="117" spans="1:10" x14ac:dyDescent="0.2">
      <c r="A117" t="s">
        <v>116</v>
      </c>
      <c r="B117">
        <v>228254</v>
      </c>
      <c r="C117">
        <v>5284</v>
      </c>
      <c r="D117">
        <v>2.3149648681282997E-2</v>
      </c>
      <c r="G117">
        <v>6955</v>
      </c>
      <c r="H117">
        <f>G117/B117</f>
        <v>3.0470440824695296E-2</v>
      </c>
    </row>
    <row r="118" spans="1:10" x14ac:dyDescent="0.2">
      <c r="A118" t="s">
        <v>117</v>
      </c>
      <c r="B118">
        <v>122537</v>
      </c>
      <c r="C118">
        <v>677</v>
      </c>
      <c r="D118">
        <v>5.5248620919883251E-3</v>
      </c>
      <c r="G118">
        <v>1010</v>
      </c>
      <c r="H118">
        <f>G118/B118</f>
        <v>8.2424084154173842E-3</v>
      </c>
    </row>
    <row r="119" spans="1:10" x14ac:dyDescent="0.2">
      <c r="A119" t="s">
        <v>119</v>
      </c>
      <c r="B119">
        <v>503642</v>
      </c>
      <c r="C119">
        <v>14354</v>
      </c>
      <c r="D119">
        <v>2.8500402346253395E-2</v>
      </c>
      <c r="E119">
        <v>6016</v>
      </c>
      <c r="F119">
        <v>1.194499246776104E-2</v>
      </c>
      <c r="G119">
        <v>17123</v>
      </c>
      <c r="H119">
        <f>G119/B119</f>
        <v>3.3998355975077534E-2</v>
      </c>
      <c r="I119">
        <v>7197</v>
      </c>
      <c r="J119">
        <f>I119/B119</f>
        <v>1.4289912278960055E-2</v>
      </c>
    </row>
    <row r="120" spans="1:10" x14ac:dyDescent="0.2">
      <c r="A120" t="s">
        <v>118</v>
      </c>
      <c r="B120">
        <v>377694</v>
      </c>
      <c r="C120">
        <v>8540</v>
      </c>
      <c r="D120">
        <v>2.2610897198319435E-2</v>
      </c>
      <c r="E120">
        <v>815</v>
      </c>
      <c r="F120">
        <v>2.1578315645456314E-3</v>
      </c>
      <c r="G120">
        <v>13710</v>
      </c>
      <c r="H120">
        <f>G120/B120</f>
        <v>3.6299226357845236E-2</v>
      </c>
      <c r="I120">
        <v>2259</v>
      </c>
      <c r="J120">
        <f>I120/B120</f>
        <v>5.9810322642138876E-3</v>
      </c>
    </row>
    <row r="121" spans="1:10" x14ac:dyDescent="0.2">
      <c r="A121" t="s">
        <v>120</v>
      </c>
      <c r="B121">
        <v>138064</v>
      </c>
      <c r="C121">
        <v>2430</v>
      </c>
      <c r="D121">
        <v>1.7600532621145248E-2</v>
      </c>
      <c r="G121">
        <v>3437</v>
      </c>
      <c r="H121">
        <f>G121/B121</f>
        <v>2.4894251941128751E-2</v>
      </c>
    </row>
    <row r="122" spans="1:10" x14ac:dyDescent="0.2">
      <c r="A122" t="s">
        <v>121</v>
      </c>
      <c r="B122">
        <v>413090</v>
      </c>
      <c r="C122">
        <v>4068</v>
      </c>
      <c r="D122">
        <v>9.8477331921458244E-3</v>
      </c>
      <c r="G122">
        <v>5795</v>
      </c>
      <c r="H122">
        <f>G122/B122</f>
        <v>1.4028419956910116E-2</v>
      </c>
    </row>
    <row r="123" spans="1:10" x14ac:dyDescent="0.2">
      <c r="A123" t="s">
        <v>123</v>
      </c>
      <c r="B123">
        <v>147018</v>
      </c>
      <c r="C123">
        <v>884</v>
      </c>
      <c r="D123">
        <v>6.0128690674901009E-3</v>
      </c>
      <c r="G123">
        <v>1198</v>
      </c>
      <c r="H123">
        <f>G123/B123</f>
        <v>8.1486620685902404E-3</v>
      </c>
    </row>
    <row r="124" spans="1:10" x14ac:dyDescent="0.2">
      <c r="A124" t="s">
        <v>122</v>
      </c>
      <c r="B124">
        <v>206264</v>
      </c>
      <c r="C124">
        <v>2084</v>
      </c>
      <c r="D124">
        <v>1.0103556327521801E-2</v>
      </c>
      <c r="G124">
        <v>2541</v>
      </c>
      <c r="H124">
        <f>G124/B124</f>
        <v>1.2319163790094248E-2</v>
      </c>
    </row>
    <row r="125" spans="1:10" x14ac:dyDescent="0.2">
      <c r="A125" t="s">
        <v>124</v>
      </c>
      <c r="B125">
        <v>101968</v>
      </c>
      <c r="C125">
        <v>1333</v>
      </c>
      <c r="D125">
        <v>1.3072729110717773E-2</v>
      </c>
      <c r="G125">
        <v>1700</v>
      </c>
      <c r="H125">
        <f>G125/B125</f>
        <v>1.6671897065746115E-2</v>
      </c>
    </row>
    <row r="126" spans="1:10" x14ac:dyDescent="0.2">
      <c r="A126" t="s">
        <v>125</v>
      </c>
      <c r="B126">
        <v>325228</v>
      </c>
      <c r="C126">
        <v>6542</v>
      </c>
      <c r="D126">
        <v>2.0115118473768234E-2</v>
      </c>
      <c r="E126">
        <v>301</v>
      </c>
      <c r="F126">
        <v>9.2550454428419471E-4</v>
      </c>
      <c r="G126">
        <v>10514</v>
      </c>
      <c r="H126">
        <f>G126/B126</f>
        <v>3.2328089832363759E-2</v>
      </c>
      <c r="I126">
        <v>595</v>
      </c>
      <c r="J126">
        <f>I126/B126</f>
        <v>1.8294857761324364E-3</v>
      </c>
    </row>
    <row r="127" spans="1:10" x14ac:dyDescent="0.2">
      <c r="A127" t="s">
        <v>126</v>
      </c>
      <c r="B127">
        <v>280507</v>
      </c>
      <c r="C127">
        <v>7156</v>
      </c>
      <c r="D127">
        <v>2.5510950013995171E-2</v>
      </c>
      <c r="G127">
        <v>8212</v>
      </c>
      <c r="H127">
        <f>G127/B127</f>
        <v>2.927556175068715E-2</v>
      </c>
    </row>
    <row r="128" spans="1:10" x14ac:dyDescent="0.2">
      <c r="A128" t="s">
        <v>127</v>
      </c>
      <c r="B128">
        <v>426755</v>
      </c>
      <c r="C128">
        <v>12543</v>
      </c>
      <c r="D128">
        <v>2.9391571879386902E-2</v>
      </c>
      <c r="G128">
        <v>14512</v>
      </c>
      <c r="H128">
        <f>G128/B128</f>
        <v>3.4005459807149301E-2</v>
      </c>
    </row>
    <row r="129" spans="1:10" x14ac:dyDescent="0.2">
      <c r="A129" t="s">
        <v>128</v>
      </c>
      <c r="B129">
        <v>963160</v>
      </c>
      <c r="C129">
        <v>95558</v>
      </c>
      <c r="D129">
        <v>9.9213004112243652E-2</v>
      </c>
      <c r="E129">
        <v>1868</v>
      </c>
      <c r="F129">
        <v>1.9394493428990245E-3</v>
      </c>
      <c r="G129">
        <v>107804</v>
      </c>
      <c r="H129">
        <f>G129/B129</f>
        <v>0.1119274056231571</v>
      </c>
      <c r="I129">
        <v>4803</v>
      </c>
      <c r="J129">
        <f>I129/B129</f>
        <v>4.9867104115619417E-3</v>
      </c>
    </row>
    <row r="130" spans="1:10" x14ac:dyDescent="0.2">
      <c r="A130" t="s">
        <v>129</v>
      </c>
      <c r="B130">
        <v>103363</v>
      </c>
      <c r="C130">
        <v>699</v>
      </c>
      <c r="D130">
        <v>6.7625744268298149E-3</v>
      </c>
      <c r="G130">
        <v>941</v>
      </c>
      <c r="H130">
        <f>G130/B130</f>
        <v>9.1038379304006264E-3</v>
      </c>
    </row>
    <row r="131" spans="1:10" x14ac:dyDescent="0.2">
      <c r="A131" t="s">
        <v>130</v>
      </c>
      <c r="B131">
        <v>273614</v>
      </c>
      <c r="C131">
        <v>14921</v>
      </c>
      <c r="D131">
        <v>5.4533027112483978E-2</v>
      </c>
      <c r="G131">
        <v>17615</v>
      </c>
      <c r="H131">
        <f>G131/B131</f>
        <v>6.4379015693641406E-2</v>
      </c>
    </row>
    <row r="132" spans="1:10" x14ac:dyDescent="0.2">
      <c r="A132" t="s">
        <v>131</v>
      </c>
      <c r="B132">
        <v>190482</v>
      </c>
      <c r="C132">
        <v>3366</v>
      </c>
      <c r="D132">
        <v>1.767096109688282E-2</v>
      </c>
      <c r="G132">
        <v>4050</v>
      </c>
      <c r="H132">
        <f>G132/B132</f>
        <v>2.1261851513528836E-2</v>
      </c>
    </row>
    <row r="133" spans="1:10" x14ac:dyDescent="0.2">
      <c r="A133" t="s">
        <v>132</v>
      </c>
      <c r="B133">
        <v>101759</v>
      </c>
      <c r="C133">
        <v>669</v>
      </c>
      <c r="D133">
        <v>6.5743569284677505E-3</v>
      </c>
      <c r="G133">
        <v>1138</v>
      </c>
      <c r="H133">
        <f>G133/B133</f>
        <v>1.1183285999272792E-2</v>
      </c>
    </row>
    <row r="134" spans="1:10" x14ac:dyDescent="0.2">
      <c r="A134" t="s">
        <v>133</v>
      </c>
      <c r="B134">
        <v>127376</v>
      </c>
      <c r="C134">
        <v>887</v>
      </c>
      <c r="D134">
        <v>6.963635329157114E-3</v>
      </c>
      <c r="G134">
        <v>1066</v>
      </c>
      <c r="H134">
        <f>G134/B134</f>
        <v>8.3689235020726043E-3</v>
      </c>
    </row>
    <row r="135" spans="1:10" x14ac:dyDescent="0.2">
      <c r="A135" t="s">
        <v>134</v>
      </c>
      <c r="B135">
        <v>124447</v>
      </c>
      <c r="C135">
        <v>1538</v>
      </c>
      <c r="D135">
        <v>1.235867477953434E-2</v>
      </c>
      <c r="G135">
        <v>2479</v>
      </c>
      <c r="H135">
        <f>G135/B135</f>
        <v>1.9920126640256493E-2</v>
      </c>
    </row>
    <row r="136" spans="1:10" x14ac:dyDescent="0.2">
      <c r="A136" t="s">
        <v>135</v>
      </c>
      <c r="B136">
        <v>101343</v>
      </c>
      <c r="C136">
        <v>1923</v>
      </c>
      <c r="D136">
        <v>1.8975162878632545E-2</v>
      </c>
      <c r="G136">
        <v>2529</v>
      </c>
      <c r="H136">
        <f>G136/B136</f>
        <v>2.4954856280157485E-2</v>
      </c>
    </row>
    <row r="137" spans="1:10" x14ac:dyDescent="0.2">
      <c r="A137" t="s">
        <v>136</v>
      </c>
      <c r="B137">
        <v>84381</v>
      </c>
      <c r="G137">
        <v>1053</v>
      </c>
      <c r="H137">
        <f>G137/B137</f>
        <v>1.2479112596437587E-2</v>
      </c>
    </row>
    <row r="138" spans="1:10" x14ac:dyDescent="0.2">
      <c r="A138" t="s">
        <v>137</v>
      </c>
      <c r="B138">
        <v>148166</v>
      </c>
      <c r="C138">
        <v>934</v>
      </c>
      <c r="D138">
        <v>6.3037401996552944E-3</v>
      </c>
      <c r="G138">
        <v>1913</v>
      </c>
      <c r="H138">
        <f>G138/B138</f>
        <v>1.2911194201098767E-2</v>
      </c>
    </row>
    <row r="139" spans="1:10" x14ac:dyDescent="0.2">
      <c r="A139" t="s">
        <v>138</v>
      </c>
      <c r="B139">
        <v>1028173</v>
      </c>
      <c r="C139">
        <v>24991</v>
      </c>
      <c r="D139">
        <v>2.4306220933794975E-2</v>
      </c>
      <c r="G139">
        <v>31134</v>
      </c>
      <c r="H139">
        <f>G139/B139</f>
        <v>3.0280896308306094E-2</v>
      </c>
      <c r="I139">
        <v>933</v>
      </c>
      <c r="J139">
        <f>I139/B139</f>
        <v>9.0743483830055835E-4</v>
      </c>
    </row>
    <row r="140" spans="1:10" x14ac:dyDescent="0.2">
      <c r="A140" t="s">
        <v>139</v>
      </c>
      <c r="B140">
        <v>84063</v>
      </c>
      <c r="G140">
        <v>1342</v>
      </c>
      <c r="H140">
        <f>G140/B140</f>
        <v>1.5964217313205572E-2</v>
      </c>
    </row>
    <row r="141" spans="1:10" x14ac:dyDescent="0.2">
      <c r="A141" t="s">
        <v>140</v>
      </c>
      <c r="B141">
        <v>82049</v>
      </c>
      <c r="C141">
        <v>726</v>
      </c>
      <c r="D141">
        <v>8.8483709841966629E-3</v>
      </c>
      <c r="G141">
        <v>1423</v>
      </c>
      <c r="H141">
        <f>G141/B141</f>
        <v>1.7343294860388304E-2</v>
      </c>
    </row>
    <row r="142" spans="1:10" x14ac:dyDescent="0.2">
      <c r="A142" t="s">
        <v>141</v>
      </c>
      <c r="B142">
        <v>278065</v>
      </c>
      <c r="C142">
        <v>3651</v>
      </c>
      <c r="D142">
        <v>1.3130023144185543E-2</v>
      </c>
      <c r="G142">
        <v>5356</v>
      </c>
      <c r="H142">
        <f>G142/B142</f>
        <v>1.9261683419344398E-2</v>
      </c>
      <c r="I142">
        <v>777</v>
      </c>
      <c r="J142">
        <f>I142/B142</f>
        <v>2.7943106827540325E-3</v>
      </c>
    </row>
    <row r="143" spans="1:10" x14ac:dyDescent="0.2">
      <c r="A143" t="s">
        <v>142</v>
      </c>
      <c r="B143">
        <v>314555</v>
      </c>
      <c r="C143">
        <v>8114</v>
      </c>
      <c r="D143">
        <v>2.5795171037316322E-2</v>
      </c>
      <c r="G143">
        <v>9300</v>
      </c>
      <c r="H143">
        <f>G143/B143</f>
        <v>2.9565576767179032E-2</v>
      </c>
    </row>
    <row r="144" spans="1:10" x14ac:dyDescent="0.2">
      <c r="A144" t="s">
        <v>143</v>
      </c>
      <c r="B144">
        <v>746301</v>
      </c>
      <c r="C144">
        <v>25427</v>
      </c>
      <c r="D144">
        <v>3.4070704132318497E-2</v>
      </c>
      <c r="G144">
        <v>28431</v>
      </c>
      <c r="H144">
        <f>G144/B144</f>
        <v>3.8095888924174023E-2</v>
      </c>
    </row>
    <row r="145" spans="1:10" x14ac:dyDescent="0.2">
      <c r="A145" t="s">
        <v>145</v>
      </c>
      <c r="B145">
        <v>862064</v>
      </c>
      <c r="C145">
        <v>14475</v>
      </c>
      <c r="D145">
        <v>1.6791095957159996E-2</v>
      </c>
      <c r="G145">
        <v>17787</v>
      </c>
      <c r="H145">
        <f>G145/B145</f>
        <v>2.0633038846303756E-2</v>
      </c>
    </row>
    <row r="146" spans="1:10" x14ac:dyDescent="0.2">
      <c r="A146" t="s">
        <v>144</v>
      </c>
      <c r="B146">
        <v>175150</v>
      </c>
      <c r="C146">
        <v>3012</v>
      </c>
      <c r="D146">
        <v>1.7196688801050186E-2</v>
      </c>
      <c r="G146">
        <v>4065</v>
      </c>
      <c r="H146">
        <f>G146/B146</f>
        <v>2.3208678275763631E-2</v>
      </c>
    </row>
    <row r="147" spans="1:10" x14ac:dyDescent="0.2">
      <c r="A147" t="s">
        <v>146</v>
      </c>
      <c r="B147">
        <v>385448</v>
      </c>
      <c r="C147">
        <v>8846</v>
      </c>
      <c r="D147">
        <v>2.2949917241930962E-2</v>
      </c>
      <c r="G147">
        <v>11447</v>
      </c>
      <c r="H147">
        <f>G147/B147</f>
        <v>2.9697909964508832E-2</v>
      </c>
    </row>
    <row r="148" spans="1:10" x14ac:dyDescent="0.2">
      <c r="A148" t="s">
        <v>147</v>
      </c>
      <c r="B148">
        <v>259744</v>
      </c>
      <c r="C148">
        <v>3534</v>
      </c>
      <c r="D148">
        <v>1.360570453107357E-2</v>
      </c>
      <c r="G148">
        <v>4996</v>
      </c>
      <c r="H148">
        <f>G148/B148</f>
        <v>1.9234323025748429E-2</v>
      </c>
    </row>
    <row r="149" spans="1:10" x14ac:dyDescent="0.2">
      <c r="A149" t="s">
        <v>148</v>
      </c>
      <c r="B149">
        <v>127115</v>
      </c>
      <c r="C149">
        <v>998</v>
      </c>
      <c r="D149">
        <v>7.8511582687497139E-3</v>
      </c>
      <c r="G149">
        <v>1122</v>
      </c>
      <c r="H149">
        <f>G149/B149</f>
        <v>8.8266530307202148E-3</v>
      </c>
    </row>
    <row r="150" spans="1:10" x14ac:dyDescent="0.2">
      <c r="A150" t="s">
        <v>149</v>
      </c>
      <c r="B150">
        <v>150261</v>
      </c>
      <c r="C150">
        <v>5700</v>
      </c>
      <c r="D150">
        <v>3.7933994084596634E-2</v>
      </c>
      <c r="E150">
        <v>381</v>
      </c>
      <c r="F150">
        <v>2.5355881080031395E-3</v>
      </c>
      <c r="G150">
        <v>7738</v>
      </c>
      <c r="H150">
        <f>G150/B150</f>
        <v>5.1497061779170912E-2</v>
      </c>
      <c r="I150">
        <v>734</v>
      </c>
      <c r="J150">
        <f>I150/B150</f>
        <v>4.8848337226559124E-3</v>
      </c>
    </row>
    <row r="151" spans="1:10" x14ac:dyDescent="0.2">
      <c r="A151" t="s">
        <v>150</v>
      </c>
      <c r="B151">
        <v>561447</v>
      </c>
      <c r="C151">
        <v>19453</v>
      </c>
      <c r="D151">
        <v>3.4647971391677856E-2</v>
      </c>
      <c r="G151">
        <v>23180</v>
      </c>
      <c r="H151">
        <f>G151/B151</f>
        <v>4.1286176611505625E-2</v>
      </c>
    </row>
    <row r="152" spans="1:10" x14ac:dyDescent="0.2">
      <c r="A152" t="s">
        <v>151</v>
      </c>
      <c r="B152">
        <v>130406</v>
      </c>
      <c r="C152">
        <v>2590</v>
      </c>
      <c r="D152">
        <v>1.9861049950122833E-2</v>
      </c>
      <c r="G152">
        <v>3397</v>
      </c>
      <c r="H152">
        <f>G152/B152</f>
        <v>2.6049414904222197E-2</v>
      </c>
    </row>
    <row r="153" spans="1:10" x14ac:dyDescent="0.2">
      <c r="A153" t="s">
        <v>152</v>
      </c>
      <c r="B153">
        <v>1211826</v>
      </c>
      <c r="C153">
        <v>54947</v>
      </c>
      <c r="D153">
        <v>4.5342318713665009E-2</v>
      </c>
      <c r="E153">
        <v>387</v>
      </c>
      <c r="F153">
        <v>3.1935278093442321E-4</v>
      </c>
      <c r="G153">
        <v>63277</v>
      </c>
      <c r="H153">
        <f>G153/B153</f>
        <v>5.2216242265803833E-2</v>
      </c>
      <c r="I153">
        <v>1381</v>
      </c>
      <c r="J153">
        <f>I153/B153</f>
        <v>1.1396025502011015E-3</v>
      </c>
    </row>
    <row r="154" spans="1:10" x14ac:dyDescent="0.2">
      <c r="A154" t="s">
        <v>153</v>
      </c>
      <c r="B154">
        <v>148071</v>
      </c>
      <c r="C154">
        <v>1557</v>
      </c>
      <c r="D154">
        <v>1.0515226051211357E-2</v>
      </c>
      <c r="G154">
        <v>1915</v>
      </c>
      <c r="H154">
        <f>G154/B154</f>
        <v>1.2932984851861607E-2</v>
      </c>
    </row>
    <row r="155" spans="1:10" x14ac:dyDescent="0.2">
      <c r="A155" t="s">
        <v>154</v>
      </c>
      <c r="B155">
        <v>363377</v>
      </c>
      <c r="C155">
        <v>10259</v>
      </c>
      <c r="D155">
        <v>2.8232386335730553E-2</v>
      </c>
      <c r="G155">
        <v>11110</v>
      </c>
      <c r="H155">
        <f>G155/B155</f>
        <v>3.0574307124556589E-2</v>
      </c>
    </row>
    <row r="156" spans="1:10" x14ac:dyDescent="0.2">
      <c r="A156" t="s">
        <v>155</v>
      </c>
      <c r="B156">
        <v>202502</v>
      </c>
      <c r="C156">
        <v>2300</v>
      </c>
      <c r="D156">
        <v>1.1357912793755531E-2</v>
      </c>
      <c r="G156">
        <v>3279</v>
      </c>
      <c r="H156">
        <f>G156/B156</f>
        <v>1.6192432667331679E-2</v>
      </c>
    </row>
    <row r="157" spans="1:10" x14ac:dyDescent="0.2">
      <c r="A157" t="s">
        <v>156</v>
      </c>
      <c r="B157">
        <v>81192</v>
      </c>
      <c r="C157">
        <v>1518</v>
      </c>
      <c r="D157">
        <v>1.869642361998558E-2</v>
      </c>
      <c r="G157">
        <v>3069</v>
      </c>
      <c r="H157">
        <f>G157/B157</f>
        <v>3.7799290570499557E-2</v>
      </c>
    </row>
    <row r="158" spans="1:10" x14ac:dyDescent="0.2">
      <c r="A158" t="s">
        <v>157</v>
      </c>
      <c r="B158">
        <v>140453</v>
      </c>
      <c r="C158">
        <v>2278</v>
      </c>
      <c r="D158">
        <v>1.6218949109315872E-2</v>
      </c>
      <c r="G158">
        <v>2506</v>
      </c>
      <c r="H158">
        <f>G158/B158</f>
        <v>1.7842267520095691E-2</v>
      </c>
    </row>
    <row r="159" spans="1:10" x14ac:dyDescent="0.2">
      <c r="A159" t="s">
        <v>158</v>
      </c>
      <c r="B159">
        <v>97119</v>
      </c>
    </row>
    <row r="160" spans="1:10" x14ac:dyDescent="0.2">
      <c r="A160" t="s">
        <v>159</v>
      </c>
      <c r="B160">
        <v>210787</v>
      </c>
      <c r="C160">
        <v>1747</v>
      </c>
      <c r="D160">
        <v>8.2879876717925072E-3</v>
      </c>
      <c r="G160">
        <v>2685</v>
      </c>
    </row>
    <row r="161" spans="1:10" x14ac:dyDescent="0.2">
      <c r="A161" t="s">
        <v>160</v>
      </c>
      <c r="B161">
        <v>6482592</v>
      </c>
      <c r="C161">
        <v>470290</v>
      </c>
      <c r="D161">
        <v>7.2546601295471191E-2</v>
      </c>
      <c r="E161">
        <v>3917</v>
      </c>
      <c r="F161">
        <v>6.0423358809202909E-4</v>
      </c>
      <c r="G161">
        <v>519572</v>
      </c>
      <c r="I161">
        <v>10352</v>
      </c>
      <c r="J161">
        <f>I161/B161</f>
        <v>1.5968921073545891E-3</v>
      </c>
    </row>
    <row r="162" spans="1:10" x14ac:dyDescent="0.2">
      <c r="A162" t="s">
        <v>161</v>
      </c>
      <c r="B162">
        <v>362559</v>
      </c>
      <c r="C162">
        <v>2448</v>
      </c>
      <c r="D162">
        <v>6.7520043812692165E-3</v>
      </c>
      <c r="G162">
        <v>3391</v>
      </c>
    </row>
    <row r="163" spans="1:10" x14ac:dyDescent="0.2">
      <c r="A163" t="s">
        <v>162</v>
      </c>
      <c r="B163">
        <v>440230</v>
      </c>
      <c r="C163">
        <v>9699</v>
      </c>
      <c r="D163">
        <v>2.2031664848327637E-2</v>
      </c>
      <c r="E163">
        <v>426</v>
      </c>
      <c r="F163">
        <v>9.6767599461600184E-4</v>
      </c>
      <c r="G163">
        <v>13148</v>
      </c>
    </row>
    <row r="164" spans="1:10" x14ac:dyDescent="0.2">
      <c r="A164" t="s">
        <v>163</v>
      </c>
      <c r="B164">
        <v>138677</v>
      </c>
      <c r="C164">
        <v>1014</v>
      </c>
      <c r="D164">
        <v>7.3119550943374634E-3</v>
      </c>
      <c r="G164">
        <v>1908</v>
      </c>
    </row>
    <row r="165" spans="1:10" x14ac:dyDescent="0.2">
      <c r="A165" t="s">
        <v>164</v>
      </c>
      <c r="B165">
        <v>1968768</v>
      </c>
      <c r="C165">
        <v>53235</v>
      </c>
      <c r="D165">
        <v>2.7039753273129463E-2</v>
      </c>
      <c r="G165">
        <v>63344</v>
      </c>
    </row>
    <row r="166" spans="1:10" x14ac:dyDescent="0.2">
      <c r="A166" t="s">
        <v>165</v>
      </c>
      <c r="B166">
        <v>164121</v>
      </c>
      <c r="C166">
        <v>8840</v>
      </c>
      <c r="D166">
        <v>5.3862698376178741E-2</v>
      </c>
      <c r="G166">
        <v>9921</v>
      </c>
    </row>
    <row r="167" spans="1:10" x14ac:dyDescent="0.2">
      <c r="A167" t="s">
        <v>166</v>
      </c>
      <c r="B167">
        <v>104268</v>
      </c>
      <c r="C167">
        <v>10638</v>
      </c>
      <c r="D167">
        <v>0.10202554613351822</v>
      </c>
      <c r="G167">
        <v>12343</v>
      </c>
    </row>
    <row r="168" spans="1:10" x14ac:dyDescent="0.2">
      <c r="A168" t="s">
        <v>167</v>
      </c>
      <c r="B168">
        <v>159483</v>
      </c>
      <c r="C168">
        <v>1135</v>
      </c>
      <c r="D168">
        <v>7.1167461574077606E-3</v>
      </c>
      <c r="G168">
        <v>1749</v>
      </c>
    </row>
    <row r="169" spans="1:10" x14ac:dyDescent="0.2">
      <c r="A169" t="s">
        <v>168</v>
      </c>
      <c r="B169">
        <v>578095</v>
      </c>
      <c r="C169">
        <v>6405</v>
      </c>
      <c r="D169">
        <v>1.1079493910074234E-2</v>
      </c>
      <c r="G169">
        <v>7444</v>
      </c>
    </row>
    <row r="170" spans="1:10" x14ac:dyDescent="0.2">
      <c r="A170" t="s">
        <v>169</v>
      </c>
      <c r="B170">
        <v>130041</v>
      </c>
      <c r="C170">
        <v>1264</v>
      </c>
      <c r="D170">
        <v>9.7200116142630577E-3</v>
      </c>
      <c r="G170">
        <v>1526</v>
      </c>
    </row>
    <row r="171" spans="1:10" x14ac:dyDescent="0.2">
      <c r="A171" t="s">
        <v>170</v>
      </c>
      <c r="B171">
        <v>1424097</v>
      </c>
      <c r="C171">
        <v>51957</v>
      </c>
      <c r="D171">
        <v>3.6484170705080032E-2</v>
      </c>
      <c r="E171">
        <v>1395</v>
      </c>
      <c r="F171">
        <v>9.795681107789278E-4</v>
      </c>
      <c r="G171">
        <v>68218</v>
      </c>
      <c r="I171">
        <v>4240</v>
      </c>
      <c r="J171">
        <f>I171/B171</f>
        <v>2.9773252805110886E-3</v>
      </c>
    </row>
    <row r="172" spans="1:10" x14ac:dyDescent="0.2">
      <c r="A172" t="s">
        <v>171</v>
      </c>
      <c r="B172">
        <v>185755</v>
      </c>
      <c r="C172">
        <v>3531</v>
      </c>
      <c r="D172">
        <v>1.9008910283446312E-2</v>
      </c>
      <c r="G172">
        <v>6310</v>
      </c>
      <c r="I172">
        <v>1024</v>
      </c>
      <c r="J172">
        <f>I172/B172</f>
        <v>5.5126376140615324E-3</v>
      </c>
    </row>
    <row r="173" spans="1:10" x14ac:dyDescent="0.2">
      <c r="A173" t="s">
        <v>172</v>
      </c>
      <c r="B173">
        <v>160986</v>
      </c>
      <c r="C173">
        <v>1809</v>
      </c>
      <c r="D173">
        <v>1.1237001977860928E-2</v>
      </c>
      <c r="G173">
        <v>2560</v>
      </c>
    </row>
    <row r="174" spans="1:10" x14ac:dyDescent="0.2">
      <c r="A174" t="s">
        <v>173</v>
      </c>
      <c r="B174">
        <v>150840</v>
      </c>
      <c r="C174">
        <v>1386</v>
      </c>
      <c r="D174">
        <v>9.1885440051555634E-3</v>
      </c>
      <c r="G174">
        <v>1911</v>
      </c>
    </row>
    <row r="175" spans="1:10" x14ac:dyDescent="0.2">
      <c r="A175" t="s">
        <v>174</v>
      </c>
      <c r="B175">
        <v>200696</v>
      </c>
      <c r="C175">
        <v>2118</v>
      </c>
      <c r="D175">
        <v>1.0553274303674698E-2</v>
      </c>
      <c r="G175">
        <v>2493</v>
      </c>
    </row>
    <row r="176" spans="1:10" x14ac:dyDescent="0.2">
      <c r="A176" t="s">
        <v>175</v>
      </c>
      <c r="B176">
        <v>137762</v>
      </c>
      <c r="C176">
        <v>659</v>
      </c>
      <c r="D176">
        <v>4.783612210303545E-3</v>
      </c>
      <c r="G176">
        <v>993</v>
      </c>
    </row>
    <row r="177" spans="1:10" x14ac:dyDescent="0.2">
      <c r="A177" t="s">
        <v>176</v>
      </c>
      <c r="B177">
        <v>127015</v>
      </c>
      <c r="C177">
        <v>1250</v>
      </c>
      <c r="D177">
        <v>9.8413573578000069E-3</v>
      </c>
      <c r="G177">
        <v>1407</v>
      </c>
    </row>
    <row r="178" spans="1:10" x14ac:dyDescent="0.2">
      <c r="A178" t="s">
        <v>177</v>
      </c>
      <c r="B178">
        <v>176117</v>
      </c>
      <c r="C178">
        <v>1999</v>
      </c>
      <c r="D178">
        <v>1.1350409127771854E-2</v>
      </c>
      <c r="E178">
        <v>831</v>
      </c>
      <c r="F178">
        <v>4.7184540890157223E-3</v>
      </c>
      <c r="G178">
        <v>2689</v>
      </c>
      <c r="I178">
        <v>1272</v>
      </c>
      <c r="J178">
        <f>I178/B178</f>
        <v>7.2224714252457174E-3</v>
      </c>
    </row>
    <row r="179" spans="1:10" x14ac:dyDescent="0.2">
      <c r="A179" t="s">
        <v>178</v>
      </c>
      <c r="B179">
        <v>162547</v>
      </c>
      <c r="C179">
        <v>46135</v>
      </c>
      <c r="D179">
        <v>0.28382560610771179</v>
      </c>
      <c r="E179">
        <v>17727</v>
      </c>
      <c r="F179">
        <v>0.10905768722295761</v>
      </c>
      <c r="G179">
        <v>76234</v>
      </c>
      <c r="I179">
        <v>44811</v>
      </c>
      <c r="J179">
        <f>I179/B179</f>
        <v>0.2756802647849545</v>
      </c>
    </row>
    <row r="180" spans="1:10" x14ac:dyDescent="0.2">
      <c r="A180" t="s">
        <v>179</v>
      </c>
      <c r="B180">
        <v>333821</v>
      </c>
      <c r="C180">
        <v>6451</v>
      </c>
      <c r="D180">
        <v>1.9324727356433868E-2</v>
      </c>
      <c r="G180">
        <v>8856</v>
      </c>
    </row>
    <row r="181" spans="1:10" x14ac:dyDescent="0.2">
      <c r="A181" t="s">
        <v>180</v>
      </c>
      <c r="B181">
        <v>111493</v>
      </c>
      <c r="C181">
        <v>1192</v>
      </c>
      <c r="D181">
        <v>1.0691254399716854E-2</v>
      </c>
      <c r="G181">
        <v>1442</v>
      </c>
    </row>
    <row r="182" spans="1:10" x14ac:dyDescent="0.2">
      <c r="A182" t="s">
        <v>181</v>
      </c>
      <c r="B182">
        <v>2070147</v>
      </c>
      <c r="C182">
        <v>53709</v>
      </c>
      <c r="D182">
        <v>2.5944534689188004E-2</v>
      </c>
      <c r="E182">
        <v>2812</v>
      </c>
      <c r="F182">
        <v>1.3583576073870063E-3</v>
      </c>
      <c r="G182">
        <v>67866</v>
      </c>
      <c r="I182">
        <v>6110</v>
      </c>
      <c r="J182">
        <f>I182/B182</f>
        <v>2.9514812233140931E-3</v>
      </c>
    </row>
    <row r="183" spans="1:10" x14ac:dyDescent="0.2">
      <c r="A183" t="s">
        <v>182</v>
      </c>
      <c r="B183">
        <v>275329</v>
      </c>
      <c r="C183">
        <v>6181</v>
      </c>
      <c r="D183">
        <v>2.244950644671917E-2</v>
      </c>
      <c r="G183">
        <v>9829</v>
      </c>
    </row>
    <row r="184" spans="1:10" x14ac:dyDescent="0.2">
      <c r="A184" t="s">
        <v>183</v>
      </c>
      <c r="B184">
        <v>426926</v>
      </c>
      <c r="C184">
        <v>10819</v>
      </c>
      <c r="D184">
        <v>2.534162811934948E-2</v>
      </c>
      <c r="E184">
        <v>3176</v>
      </c>
      <c r="F184">
        <v>7.4392282404005527E-3</v>
      </c>
      <c r="G184">
        <v>17788</v>
      </c>
      <c r="I184">
        <v>4685</v>
      </c>
      <c r="J184">
        <f>I184/B184</f>
        <v>1.0973798737954586E-2</v>
      </c>
    </row>
    <row r="185" spans="1:10" x14ac:dyDescent="0.2">
      <c r="A185" t="s">
        <v>184</v>
      </c>
      <c r="B185">
        <v>307491</v>
      </c>
      <c r="C185">
        <v>1467</v>
      </c>
      <c r="D185">
        <v>4.7708712518215179E-3</v>
      </c>
      <c r="G185">
        <v>2308</v>
      </c>
    </row>
    <row r="186" spans="1:10" x14ac:dyDescent="0.2">
      <c r="A186" t="s">
        <v>185</v>
      </c>
      <c r="B186">
        <v>180505</v>
      </c>
      <c r="C186">
        <v>3504</v>
      </c>
      <c r="D186">
        <v>1.9412204623222351E-2</v>
      </c>
      <c r="G186">
        <v>4746</v>
      </c>
    </row>
    <row r="187" spans="1:10" x14ac:dyDescent="0.2">
      <c r="A187" t="s">
        <v>186</v>
      </c>
      <c r="B187">
        <v>857111</v>
      </c>
      <c r="C187">
        <v>12053</v>
      </c>
      <c r="D187">
        <v>1.4062356203794479E-2</v>
      </c>
      <c r="G187">
        <v>15282</v>
      </c>
      <c r="I187">
        <v>998</v>
      </c>
      <c r="J187">
        <f>I187/B187</f>
        <v>1.1643766093306469E-3</v>
      </c>
    </row>
    <row r="188" spans="1:10" x14ac:dyDescent="0.2">
      <c r="A188" t="s">
        <v>187</v>
      </c>
      <c r="B188">
        <v>82728</v>
      </c>
      <c r="C188">
        <v>1094</v>
      </c>
      <c r="D188">
        <v>1.3224059715867043E-2</v>
      </c>
      <c r="G188">
        <v>1179</v>
      </c>
    </row>
    <row r="189" spans="1:10" x14ac:dyDescent="0.2">
      <c r="A189" t="s">
        <v>188</v>
      </c>
      <c r="B189">
        <v>136329</v>
      </c>
      <c r="C189">
        <v>5244</v>
      </c>
      <c r="D189">
        <v>3.8465771824121475E-2</v>
      </c>
      <c r="G189">
        <v>5897</v>
      </c>
    </row>
    <row r="190" spans="1:10" x14ac:dyDescent="0.2">
      <c r="A190" t="s">
        <v>190</v>
      </c>
      <c r="B190">
        <v>212113</v>
      </c>
      <c r="C190">
        <v>13959</v>
      </c>
      <c r="D190">
        <v>6.5809264779090881E-2</v>
      </c>
      <c r="G190">
        <v>15139</v>
      </c>
    </row>
    <row r="191" spans="1:10" x14ac:dyDescent="0.2">
      <c r="A191" t="s">
        <v>189</v>
      </c>
      <c r="B191">
        <v>484043</v>
      </c>
      <c r="C191">
        <v>7751</v>
      </c>
      <c r="D191">
        <v>1.6013039276003838E-2</v>
      </c>
      <c r="G191">
        <v>8939</v>
      </c>
    </row>
    <row r="192" spans="1:10" x14ac:dyDescent="0.2">
      <c r="A192" t="s">
        <v>191</v>
      </c>
      <c r="B192">
        <v>203972</v>
      </c>
      <c r="C192">
        <v>2590</v>
      </c>
      <c r="D192">
        <v>1.2697821483016014E-2</v>
      </c>
      <c r="G192">
        <v>3002</v>
      </c>
    </row>
    <row r="193" spans="1:10" x14ac:dyDescent="0.2">
      <c r="A193" t="s">
        <v>192</v>
      </c>
      <c r="B193">
        <v>203629</v>
      </c>
      <c r="C193">
        <v>2551</v>
      </c>
      <c r="D193">
        <v>1.2527685612440109E-2</v>
      </c>
      <c r="G193">
        <v>3471</v>
      </c>
      <c r="I193">
        <v>742</v>
      </c>
      <c r="J193">
        <f>I193/B193</f>
        <v>3.6438817653674082E-3</v>
      </c>
    </row>
    <row r="194" spans="1:10" x14ac:dyDescent="0.2">
      <c r="A194" t="s">
        <v>193</v>
      </c>
      <c r="B194">
        <v>637691</v>
      </c>
      <c r="C194">
        <v>10860</v>
      </c>
      <c r="D194">
        <v>1.7030192539095879E-2</v>
      </c>
      <c r="E194">
        <v>285</v>
      </c>
      <c r="F194">
        <v>4.469249106477946E-4</v>
      </c>
      <c r="G194">
        <v>14123</v>
      </c>
      <c r="I194">
        <v>705</v>
      </c>
      <c r="J194">
        <f>I194/B194</f>
        <v>1.1055511211542895E-3</v>
      </c>
    </row>
    <row r="195" spans="1:10" x14ac:dyDescent="0.2">
      <c r="A195" t="s">
        <v>194</v>
      </c>
      <c r="B195">
        <v>533110</v>
      </c>
      <c r="C195">
        <v>10986</v>
      </c>
      <c r="D195">
        <v>2.0607380196452141E-2</v>
      </c>
      <c r="G195">
        <v>13259</v>
      </c>
    </row>
    <row r="196" spans="1:10" x14ac:dyDescent="0.2">
      <c r="A196" t="s">
        <v>195</v>
      </c>
      <c r="B196">
        <v>470348</v>
      </c>
      <c r="C196">
        <v>19812</v>
      </c>
      <c r="D196">
        <v>4.2122002691030502E-2</v>
      </c>
      <c r="G196">
        <v>24276</v>
      </c>
      <c r="I196">
        <v>673</v>
      </c>
      <c r="J196">
        <f>I196/B196</f>
        <v>1.4308554517080969E-3</v>
      </c>
    </row>
    <row r="197" spans="1:10" x14ac:dyDescent="0.2">
      <c r="A197" t="s">
        <v>196</v>
      </c>
      <c r="B197">
        <v>266006</v>
      </c>
      <c r="C197">
        <v>1427</v>
      </c>
      <c r="D197">
        <v>5.3645404987037182E-3</v>
      </c>
      <c r="G197">
        <v>1670</v>
      </c>
    </row>
    <row r="198" spans="1:10" x14ac:dyDescent="0.2">
      <c r="A198" t="s">
        <v>197</v>
      </c>
      <c r="B198">
        <v>213825</v>
      </c>
      <c r="C198">
        <v>2242</v>
      </c>
      <c r="D198">
        <v>1.04852095246315E-2</v>
      </c>
      <c r="G198">
        <v>3456</v>
      </c>
    </row>
    <row r="199" spans="1:10" x14ac:dyDescent="0.2">
      <c r="A199" t="s">
        <v>198</v>
      </c>
      <c r="B199">
        <v>2070153</v>
      </c>
      <c r="C199">
        <v>193617</v>
      </c>
      <c r="D199">
        <v>9.3527868390083313E-2</v>
      </c>
      <c r="E199">
        <v>14869</v>
      </c>
      <c r="F199">
        <v>7.1825608611106873E-3</v>
      </c>
      <c r="G199">
        <v>241134</v>
      </c>
      <c r="I199">
        <v>29944</v>
      </c>
      <c r="J199">
        <f>I199/B199</f>
        <v>1.4464631358165314E-2</v>
      </c>
    </row>
    <row r="200" spans="1:10" x14ac:dyDescent="0.2">
      <c r="A200" t="s">
        <v>199</v>
      </c>
      <c r="B200">
        <v>116352</v>
      </c>
      <c r="C200">
        <v>5345</v>
      </c>
      <c r="D200">
        <v>4.5938186347484589E-2</v>
      </c>
      <c r="G200">
        <v>6460</v>
      </c>
    </row>
    <row r="201" spans="1:10" x14ac:dyDescent="0.2">
      <c r="A201" t="s">
        <v>200</v>
      </c>
      <c r="B201">
        <v>130645</v>
      </c>
      <c r="C201">
        <v>2653</v>
      </c>
      <c r="D201">
        <v>2.0306939259171486E-2</v>
      </c>
      <c r="E201">
        <v>630</v>
      </c>
      <c r="F201">
        <v>4.8222281038761139E-3</v>
      </c>
      <c r="G201">
        <v>5387</v>
      </c>
      <c r="I201">
        <v>1431</v>
      </c>
      <c r="J201">
        <f>I201/B201</f>
        <v>1.0953346855983773E-2</v>
      </c>
    </row>
    <row r="202" spans="1:10" x14ac:dyDescent="0.2">
      <c r="A202" t="s">
        <v>201</v>
      </c>
      <c r="B202">
        <v>136950</v>
      </c>
      <c r="C202">
        <v>1658</v>
      </c>
      <c r="D202">
        <v>1.2106608599424362E-2</v>
      </c>
      <c r="G202">
        <v>2110</v>
      </c>
    </row>
    <row r="203" spans="1:10" x14ac:dyDescent="0.2">
      <c r="A203" t="s">
        <v>203</v>
      </c>
      <c r="B203">
        <v>107376</v>
      </c>
      <c r="C203">
        <v>832</v>
      </c>
      <c r="D203">
        <v>7.7484725043177605E-3</v>
      </c>
      <c r="G203">
        <v>1471</v>
      </c>
    </row>
    <row r="204" spans="1:10" x14ac:dyDescent="0.2">
      <c r="A204" t="s">
        <v>202</v>
      </c>
      <c r="B204">
        <v>62108</v>
      </c>
      <c r="C204">
        <v>540</v>
      </c>
      <c r="D204">
        <v>8.6945323273539543E-3</v>
      </c>
      <c r="G204">
        <v>890</v>
      </c>
    </row>
    <row r="205" spans="1:10" x14ac:dyDescent="0.2">
      <c r="A205" t="s">
        <v>204</v>
      </c>
      <c r="B205">
        <v>495193</v>
      </c>
      <c r="C205">
        <v>12454</v>
      </c>
      <c r="D205">
        <v>2.5149790570139885E-2</v>
      </c>
      <c r="G205">
        <v>15659</v>
      </c>
    </row>
    <row r="206" spans="1:10" x14ac:dyDescent="0.2">
      <c r="A206" t="s">
        <v>205</v>
      </c>
      <c r="B206">
        <v>104664</v>
      </c>
      <c r="C206">
        <v>759</v>
      </c>
      <c r="D206">
        <v>7.2517772205173969E-3</v>
      </c>
      <c r="G206">
        <v>1237</v>
      </c>
    </row>
    <row r="207" spans="1:10" x14ac:dyDescent="0.2">
      <c r="A207" t="s">
        <v>206</v>
      </c>
      <c r="B207">
        <v>318820</v>
      </c>
      <c r="C207">
        <v>12393</v>
      </c>
      <c r="D207">
        <v>3.8871463388204575E-2</v>
      </c>
      <c r="G207">
        <v>14520</v>
      </c>
    </row>
    <row r="208" spans="1:10" x14ac:dyDescent="0.2">
      <c r="A208" t="s">
        <v>207</v>
      </c>
      <c r="B208">
        <v>727371</v>
      </c>
      <c r="C208">
        <v>11682</v>
      </c>
      <c r="D208">
        <v>1.6060579568147659E-2</v>
      </c>
      <c r="G208">
        <v>15136</v>
      </c>
    </row>
    <row r="209" spans="1:10" x14ac:dyDescent="0.2">
      <c r="A209" t="s">
        <v>208</v>
      </c>
      <c r="B209">
        <v>131837</v>
      </c>
      <c r="C209">
        <v>2742</v>
      </c>
      <c r="D209">
        <v>2.0798409357666969E-2</v>
      </c>
      <c r="G209">
        <v>3731</v>
      </c>
      <c r="I209">
        <v>754</v>
      </c>
      <c r="J209">
        <f>I209/B209</f>
        <v>5.7191835372467515E-3</v>
      </c>
    </row>
    <row r="210" spans="1:10" x14ac:dyDescent="0.2">
      <c r="A210" t="s">
        <v>209</v>
      </c>
      <c r="B210">
        <v>216775</v>
      </c>
      <c r="C210">
        <v>2185</v>
      </c>
      <c r="D210">
        <v>1.0079575702548027E-2</v>
      </c>
      <c r="G210">
        <v>2564</v>
      </c>
    </row>
    <row r="211" spans="1:10" x14ac:dyDescent="0.2">
      <c r="A211" t="s">
        <v>210</v>
      </c>
      <c r="B211">
        <v>102854</v>
      </c>
      <c r="C211">
        <v>1310</v>
      </c>
      <c r="D211">
        <v>1.273650024086237E-2</v>
      </c>
      <c r="G211">
        <v>2430</v>
      </c>
      <c r="I211">
        <v>557</v>
      </c>
      <c r="J211">
        <f>I211/B211</f>
        <v>5.4154432496548504E-3</v>
      </c>
    </row>
    <row r="212" spans="1:10" x14ac:dyDescent="0.2">
      <c r="A212" t="s">
        <v>211</v>
      </c>
      <c r="B212">
        <v>13189366</v>
      </c>
      <c r="C212">
        <v>2033374</v>
      </c>
      <c r="D212">
        <v>0.15416768193244934</v>
      </c>
      <c r="E212">
        <v>36362</v>
      </c>
      <c r="F212">
        <v>2.7569178491830826E-3</v>
      </c>
      <c r="G212">
        <v>2258049</v>
      </c>
      <c r="I212">
        <v>74227</v>
      </c>
      <c r="J212">
        <f>I212/B212</f>
        <v>5.627791358583877E-3</v>
      </c>
    </row>
    <row r="213" spans="1:10" x14ac:dyDescent="0.2">
      <c r="A213" t="s">
        <v>212</v>
      </c>
      <c r="B213">
        <v>1269550</v>
      </c>
      <c r="C213">
        <v>23194</v>
      </c>
      <c r="D213">
        <v>1.8269466236233711E-2</v>
      </c>
      <c r="G213">
        <v>29233</v>
      </c>
      <c r="I213">
        <v>1268</v>
      </c>
      <c r="J213">
        <f>I213/B213</f>
        <v>9.9877909495490525E-4</v>
      </c>
    </row>
    <row r="214" spans="1:10" x14ac:dyDescent="0.2">
      <c r="A214" t="s">
        <v>213</v>
      </c>
      <c r="B214">
        <v>306392</v>
      </c>
      <c r="C214">
        <v>6001</v>
      </c>
      <c r="D214">
        <v>1.9586021080613136E-2</v>
      </c>
      <c r="E214">
        <v>250</v>
      </c>
      <c r="F214">
        <v>8.1594818038865924E-4</v>
      </c>
      <c r="G214">
        <v>7794</v>
      </c>
    </row>
    <row r="215" spans="1:10" x14ac:dyDescent="0.2">
      <c r="A215" t="s">
        <v>214</v>
      </c>
      <c r="B215">
        <v>258062</v>
      </c>
      <c r="C215">
        <v>3725</v>
      </c>
      <c r="D215">
        <v>1.4434515498578548E-2</v>
      </c>
      <c r="G215">
        <v>4815</v>
      </c>
    </row>
    <row r="216" spans="1:10" x14ac:dyDescent="0.2">
      <c r="A216" t="s">
        <v>215</v>
      </c>
      <c r="B216">
        <v>230785</v>
      </c>
      <c r="C216">
        <v>3384</v>
      </c>
      <c r="D216">
        <v>1.4662997797131538E-2</v>
      </c>
      <c r="G216">
        <v>4168</v>
      </c>
    </row>
    <row r="217" spans="1:10" x14ac:dyDescent="0.2">
      <c r="A217" t="s">
        <v>216</v>
      </c>
      <c r="B217">
        <v>153366</v>
      </c>
      <c r="C217">
        <v>3055</v>
      </c>
      <c r="D217">
        <v>1.9919669255614281E-2</v>
      </c>
      <c r="G217">
        <v>4174</v>
      </c>
    </row>
    <row r="218" spans="1:10" x14ac:dyDescent="0.2">
      <c r="A218" t="s">
        <v>217</v>
      </c>
      <c r="B218">
        <v>634269</v>
      </c>
      <c r="C218">
        <v>29324</v>
      </c>
      <c r="D218">
        <v>4.6232748776674271E-2</v>
      </c>
      <c r="G218">
        <v>33933</v>
      </c>
      <c r="I218">
        <v>678</v>
      </c>
      <c r="J218">
        <f>I218/B218</f>
        <v>1.0689470871191875E-3</v>
      </c>
    </row>
    <row r="219" spans="1:10" x14ac:dyDescent="0.2">
      <c r="A219" t="s">
        <v>218</v>
      </c>
      <c r="B219">
        <v>404948</v>
      </c>
      <c r="C219">
        <v>14945</v>
      </c>
      <c r="D219">
        <v>3.6905974149703979E-2</v>
      </c>
      <c r="G219">
        <v>17632</v>
      </c>
    </row>
    <row r="220" spans="1:10" x14ac:dyDescent="0.2">
      <c r="A220" t="s">
        <v>219</v>
      </c>
      <c r="B220">
        <v>97946</v>
      </c>
      <c r="C220">
        <v>3830</v>
      </c>
      <c r="D220">
        <v>3.9103180170059204E-2</v>
      </c>
      <c r="G220">
        <v>4807</v>
      </c>
    </row>
    <row r="221" spans="1:10" x14ac:dyDescent="0.2">
      <c r="A221" t="s">
        <v>220</v>
      </c>
      <c r="B221">
        <v>98750</v>
      </c>
      <c r="C221">
        <v>1855</v>
      </c>
      <c r="D221">
        <v>1.8784809857606888E-2</v>
      </c>
      <c r="G221">
        <v>2536</v>
      </c>
    </row>
    <row r="222" spans="1:10" x14ac:dyDescent="0.2">
      <c r="A222" t="s">
        <v>221</v>
      </c>
      <c r="B222">
        <v>121888</v>
      </c>
      <c r="C222">
        <v>929</v>
      </c>
      <c r="D222">
        <v>7.6217511668801308E-3</v>
      </c>
      <c r="G222">
        <v>1134</v>
      </c>
    </row>
    <row r="223" spans="1:10" x14ac:dyDescent="0.2">
      <c r="A223" t="s">
        <v>222</v>
      </c>
      <c r="B223">
        <v>828334</v>
      </c>
      <c r="C223">
        <v>8186</v>
      </c>
      <c r="D223">
        <v>9.8824873566627502E-3</v>
      </c>
      <c r="G223">
        <v>9585</v>
      </c>
    </row>
    <row r="224" spans="1:10" x14ac:dyDescent="0.2">
      <c r="A224" t="s">
        <v>223</v>
      </c>
      <c r="B224">
        <v>210916</v>
      </c>
      <c r="C224">
        <v>2319</v>
      </c>
      <c r="D224">
        <v>1.0994898155331612E-2</v>
      </c>
      <c r="E224">
        <v>636</v>
      </c>
      <c r="F224">
        <v>3.0154185369610786E-3</v>
      </c>
      <c r="G224">
        <v>4442</v>
      </c>
      <c r="I224">
        <v>1408</v>
      </c>
      <c r="J224">
        <f>I224/B224</f>
        <v>6.6756433840960382E-3</v>
      </c>
    </row>
    <row r="225" spans="1:10" x14ac:dyDescent="0.2">
      <c r="A225" t="s">
        <v>224</v>
      </c>
      <c r="B225">
        <v>1341339</v>
      </c>
      <c r="C225">
        <v>26574</v>
      </c>
      <c r="D225">
        <v>1.9811546429991722E-2</v>
      </c>
      <c r="G225">
        <v>31380</v>
      </c>
    </row>
    <row r="226" spans="1:10" x14ac:dyDescent="0.2">
      <c r="A226" t="s">
        <v>225</v>
      </c>
      <c r="B226">
        <v>265001</v>
      </c>
      <c r="C226">
        <v>19843</v>
      </c>
      <c r="D226">
        <v>7.4878960847854614E-2</v>
      </c>
      <c r="G226">
        <v>22906</v>
      </c>
    </row>
    <row r="227" spans="1:10" x14ac:dyDescent="0.2">
      <c r="A227" t="s">
        <v>226</v>
      </c>
      <c r="B227">
        <v>5926955</v>
      </c>
      <c r="C227">
        <v>143234</v>
      </c>
      <c r="D227">
        <v>2.4166541174054146E-2</v>
      </c>
      <c r="E227">
        <v>2302</v>
      </c>
      <c r="F227">
        <v>3.883950412273407E-4</v>
      </c>
      <c r="G227">
        <v>175409</v>
      </c>
      <c r="I227">
        <v>10419</v>
      </c>
      <c r="J227">
        <f>I227/B227</f>
        <v>1.7579009795080274E-3</v>
      </c>
    </row>
    <row r="228" spans="1:10" x14ac:dyDescent="0.2">
      <c r="A228" t="s">
        <v>227</v>
      </c>
      <c r="B228">
        <v>110993</v>
      </c>
      <c r="C228">
        <v>627</v>
      </c>
      <c r="D228">
        <v>5.6490050628781319E-3</v>
      </c>
      <c r="G228">
        <v>914</v>
      </c>
    </row>
    <row r="229" spans="1:10" x14ac:dyDescent="0.2">
      <c r="A229" t="s">
        <v>228</v>
      </c>
      <c r="B229">
        <v>83559</v>
      </c>
      <c r="C229">
        <v>1890</v>
      </c>
      <c r="D229">
        <v>2.2618748247623444E-2</v>
      </c>
      <c r="G229">
        <v>2238</v>
      </c>
    </row>
    <row r="230" spans="1:10" x14ac:dyDescent="0.2">
      <c r="A230" t="s">
        <v>229</v>
      </c>
      <c r="B230">
        <v>161268</v>
      </c>
      <c r="C230">
        <v>2775</v>
      </c>
      <c r="D230">
        <v>1.7207382246851921E-2</v>
      </c>
      <c r="G230">
        <v>3388</v>
      </c>
    </row>
    <row r="231" spans="1:10" x14ac:dyDescent="0.2">
      <c r="A231" t="s">
        <v>230</v>
      </c>
      <c r="B231">
        <v>1571730</v>
      </c>
      <c r="C231">
        <v>53136</v>
      </c>
      <c r="D231">
        <v>3.3807333558797836E-2</v>
      </c>
      <c r="G231">
        <v>61849</v>
      </c>
      <c r="I231">
        <v>1750</v>
      </c>
      <c r="J231">
        <f>I231/B231</f>
        <v>1.1134227889014016E-3</v>
      </c>
    </row>
    <row r="232" spans="1:10" x14ac:dyDescent="0.2">
      <c r="A232" t="s">
        <v>231</v>
      </c>
      <c r="B232">
        <v>3488436</v>
      </c>
      <c r="C232">
        <v>217059</v>
      </c>
      <c r="D232">
        <v>6.2222439795732498E-2</v>
      </c>
      <c r="E232">
        <v>1218</v>
      </c>
      <c r="F232">
        <v>3.4915358992293477E-4</v>
      </c>
      <c r="G232">
        <v>251316</v>
      </c>
      <c r="I232">
        <v>5154</v>
      </c>
      <c r="J232">
        <f>I232/B232</f>
        <v>1.4774529330622663E-3</v>
      </c>
    </row>
    <row r="233" spans="1:10" x14ac:dyDescent="0.2">
      <c r="A233" t="s">
        <v>232</v>
      </c>
      <c r="B233">
        <v>113101</v>
      </c>
      <c r="C233">
        <v>1421</v>
      </c>
      <c r="D233">
        <v>1.2563991360366344E-2</v>
      </c>
      <c r="G233">
        <v>2496</v>
      </c>
    </row>
    <row r="234" spans="1:10" x14ac:dyDescent="0.2">
      <c r="A234" t="s">
        <v>233</v>
      </c>
      <c r="B234">
        <v>414291</v>
      </c>
      <c r="C234">
        <v>8140</v>
      </c>
      <c r="D234">
        <v>1.9648024812340736E-2</v>
      </c>
      <c r="G234">
        <v>9221</v>
      </c>
    </row>
    <row r="235" spans="1:10" x14ac:dyDescent="0.2">
      <c r="A235" t="s">
        <v>234</v>
      </c>
      <c r="B235">
        <v>530561</v>
      </c>
      <c r="C235">
        <v>28764</v>
      </c>
      <c r="D235">
        <v>5.4214313626289368E-2</v>
      </c>
      <c r="E235">
        <v>3746</v>
      </c>
      <c r="F235">
        <v>7.0604509674012661E-3</v>
      </c>
      <c r="G235">
        <v>36334</v>
      </c>
      <c r="I235">
        <v>5870</v>
      </c>
      <c r="J235">
        <f>I235/B235</f>
        <v>1.1063760811669158E-2</v>
      </c>
    </row>
    <row r="236" spans="1:10" x14ac:dyDescent="0.2">
      <c r="A236" t="s">
        <v>235</v>
      </c>
      <c r="B236">
        <v>178858</v>
      </c>
      <c r="C236">
        <v>1513</v>
      </c>
      <c r="D236">
        <v>8.4592243656516075E-3</v>
      </c>
      <c r="G236">
        <v>1756</v>
      </c>
    </row>
    <row r="237" spans="1:10" x14ac:dyDescent="0.2">
      <c r="A237" t="s">
        <v>236</v>
      </c>
      <c r="B237">
        <v>149945</v>
      </c>
      <c r="C237">
        <v>928</v>
      </c>
      <c r="D237">
        <v>6.1889360658824444E-3</v>
      </c>
      <c r="G237">
        <v>1278</v>
      </c>
    </row>
    <row r="238" spans="1:10" x14ac:dyDescent="0.2">
      <c r="A238" t="s">
        <v>237</v>
      </c>
      <c r="B238">
        <v>373963</v>
      </c>
      <c r="C238">
        <v>6010</v>
      </c>
      <c r="D238">
        <v>1.6071109101176262E-2</v>
      </c>
      <c r="G238">
        <v>8246</v>
      </c>
    </row>
    <row r="239" spans="1:10" x14ac:dyDescent="0.2">
      <c r="A239" t="s">
        <v>238</v>
      </c>
      <c r="B239">
        <v>136620</v>
      </c>
      <c r="C239">
        <v>3416</v>
      </c>
      <c r="D239">
        <v>2.5003660470247269E-2</v>
      </c>
      <c r="G239">
        <v>4031</v>
      </c>
    </row>
    <row r="240" spans="1:10" x14ac:dyDescent="0.2">
      <c r="A240" t="s">
        <v>239</v>
      </c>
      <c r="B240">
        <v>116054</v>
      </c>
      <c r="C240">
        <v>714</v>
      </c>
      <c r="D240">
        <v>6.1523085460066795E-3</v>
      </c>
      <c r="G240">
        <v>835</v>
      </c>
    </row>
    <row r="241" spans="1:10" x14ac:dyDescent="0.2">
      <c r="A241" t="s">
        <v>240</v>
      </c>
      <c r="B241">
        <v>120475</v>
      </c>
      <c r="C241">
        <v>2364</v>
      </c>
      <c r="D241">
        <v>1.9622327759861946E-2</v>
      </c>
      <c r="G241">
        <v>3750</v>
      </c>
    </row>
    <row r="242" spans="1:10" x14ac:dyDescent="0.2">
      <c r="A242" t="s">
        <v>241</v>
      </c>
      <c r="B242">
        <v>116463</v>
      </c>
      <c r="C242">
        <v>1512</v>
      </c>
      <c r="D242">
        <v>1.2982663698494434E-2</v>
      </c>
      <c r="G242">
        <v>1898</v>
      </c>
    </row>
    <row r="243" spans="1:10" x14ac:dyDescent="0.2">
      <c r="A243" t="s">
        <v>242</v>
      </c>
      <c r="B243">
        <v>172148</v>
      </c>
      <c r="C243">
        <v>940</v>
      </c>
      <c r="D243">
        <v>5.4604178294539452E-3</v>
      </c>
      <c r="G243">
        <v>1711</v>
      </c>
    </row>
    <row r="244" spans="1:10" x14ac:dyDescent="0.2">
      <c r="A244" t="s">
        <v>243</v>
      </c>
      <c r="B244">
        <v>419585</v>
      </c>
      <c r="C244">
        <v>4242</v>
      </c>
      <c r="D244">
        <v>1.0109989903867245E-2</v>
      </c>
      <c r="G244">
        <v>5770</v>
      </c>
    </row>
    <row r="245" spans="1:10" x14ac:dyDescent="0.2">
      <c r="A245" t="s">
        <v>244</v>
      </c>
      <c r="B245">
        <v>140823</v>
      </c>
      <c r="C245">
        <v>10931</v>
      </c>
      <c r="D245">
        <v>7.7622264623641968E-2</v>
      </c>
      <c r="G245">
        <v>13158</v>
      </c>
    </row>
    <row r="246" spans="1:10" x14ac:dyDescent="0.2">
      <c r="A246" t="s">
        <v>245</v>
      </c>
      <c r="B246">
        <v>348236</v>
      </c>
      <c r="C246">
        <v>4480</v>
      </c>
      <c r="D246">
        <v>1.2864838354289532E-2</v>
      </c>
      <c r="G246">
        <v>5466</v>
      </c>
    </row>
    <row r="247" spans="1:10" x14ac:dyDescent="0.2">
      <c r="A247" t="s">
        <v>246</v>
      </c>
      <c r="B247">
        <v>1794570</v>
      </c>
      <c r="C247">
        <v>45045</v>
      </c>
      <c r="D247">
        <v>2.5100721046328545E-2</v>
      </c>
      <c r="G247">
        <v>55285</v>
      </c>
      <c r="I247">
        <v>2669</v>
      </c>
      <c r="J247">
        <f>I247/B247</f>
        <v>1.4872643585928662E-3</v>
      </c>
    </row>
    <row r="248" spans="1:10" x14ac:dyDescent="0.2">
      <c r="A248" t="s">
        <v>247</v>
      </c>
      <c r="B248">
        <v>127156</v>
      </c>
      <c r="C248">
        <v>2848</v>
      </c>
      <c r="D248">
        <v>2.2397683933377266E-2</v>
      </c>
      <c r="G248">
        <v>3632</v>
      </c>
    </row>
    <row r="249" spans="1:10" x14ac:dyDescent="0.2">
      <c r="A249" t="s">
        <v>248</v>
      </c>
      <c r="B249">
        <v>860874</v>
      </c>
      <c r="C249">
        <v>33744</v>
      </c>
      <c r="D249">
        <v>3.9197374135255814E-2</v>
      </c>
      <c r="G249">
        <v>39193</v>
      </c>
    </row>
    <row r="250" spans="1:10" x14ac:dyDescent="0.2">
      <c r="A250" t="s">
        <v>249</v>
      </c>
      <c r="B250">
        <v>1250247</v>
      </c>
      <c r="C250">
        <v>35946</v>
      </c>
      <c r="D250">
        <v>2.875111810863018E-2</v>
      </c>
      <c r="G250">
        <v>41165</v>
      </c>
      <c r="I250">
        <v>1053</v>
      </c>
      <c r="J250">
        <f>I250/B250</f>
        <v>8.4223357464565003E-4</v>
      </c>
    </row>
    <row r="251" spans="1:10" x14ac:dyDescent="0.2">
      <c r="A251" t="s">
        <v>250</v>
      </c>
      <c r="B251">
        <v>20031444</v>
      </c>
      <c r="C251">
        <v>2126144</v>
      </c>
      <c r="D251">
        <v>0.10614032298326492</v>
      </c>
      <c r="E251">
        <v>7430</v>
      </c>
      <c r="F251">
        <v>3.709168522618711E-4</v>
      </c>
      <c r="G251">
        <v>2319911</v>
      </c>
      <c r="I251">
        <v>30221</v>
      </c>
      <c r="J251">
        <f>I251/B251</f>
        <v>1.5086780563597912E-3</v>
      </c>
    </row>
    <row r="252" spans="1:10" x14ac:dyDescent="0.2">
      <c r="A252" t="s">
        <v>251</v>
      </c>
      <c r="B252">
        <v>155134</v>
      </c>
      <c r="C252">
        <v>2921</v>
      </c>
      <c r="D252">
        <v>1.8828883767127991E-2</v>
      </c>
      <c r="G252">
        <v>3792</v>
      </c>
    </row>
    <row r="253" spans="1:10" x14ac:dyDescent="0.2">
      <c r="A253" t="s">
        <v>252</v>
      </c>
      <c r="B253">
        <v>751422</v>
      </c>
      <c r="C253">
        <v>12707</v>
      </c>
      <c r="D253">
        <v>1.6910603269934654E-2</v>
      </c>
      <c r="G253">
        <v>16179</v>
      </c>
      <c r="I253">
        <v>707</v>
      </c>
      <c r="J253">
        <f>I253/B253</f>
        <v>9.4088275296704113E-4</v>
      </c>
    </row>
    <row r="254" spans="1:10" x14ac:dyDescent="0.2">
      <c r="A254" t="s">
        <v>253</v>
      </c>
      <c r="B254">
        <v>272033</v>
      </c>
      <c r="C254">
        <v>11283</v>
      </c>
      <c r="D254">
        <v>4.147658497095108E-2</v>
      </c>
      <c r="G254">
        <v>14397</v>
      </c>
    </row>
    <row r="255" spans="1:10" x14ac:dyDescent="0.2">
      <c r="A255" t="s">
        <v>254</v>
      </c>
      <c r="B255">
        <v>340341</v>
      </c>
      <c r="C255">
        <v>5037</v>
      </c>
      <c r="D255">
        <v>1.4799862168729305E-2</v>
      </c>
      <c r="G255">
        <v>6883</v>
      </c>
    </row>
    <row r="256" spans="1:10" x14ac:dyDescent="0.2">
      <c r="A256" t="s">
        <v>255</v>
      </c>
      <c r="B256">
        <v>95404</v>
      </c>
      <c r="C256">
        <v>1013</v>
      </c>
      <c r="D256">
        <v>1.0618003085255623E-2</v>
      </c>
      <c r="G256">
        <v>1287</v>
      </c>
    </row>
    <row r="257" spans="1:10" x14ac:dyDescent="0.2">
      <c r="A257" t="s">
        <v>256</v>
      </c>
      <c r="B257">
        <v>153177</v>
      </c>
      <c r="C257">
        <v>1520</v>
      </c>
      <c r="D257">
        <v>9.923161007463932E-3</v>
      </c>
      <c r="G257">
        <v>1813</v>
      </c>
    </row>
    <row r="258" spans="1:10" x14ac:dyDescent="0.2">
      <c r="A258" t="s">
        <v>257</v>
      </c>
      <c r="B258">
        <v>632793</v>
      </c>
      <c r="C258">
        <v>9808</v>
      </c>
      <c r="D258">
        <v>1.54995396733284E-2</v>
      </c>
      <c r="E258">
        <v>2733</v>
      </c>
      <c r="F258">
        <v>4.3189479038119316E-3</v>
      </c>
      <c r="G258">
        <v>16464</v>
      </c>
      <c r="I258">
        <v>4854</v>
      </c>
      <c r="J258">
        <f>I258/B258</f>
        <v>7.6707548914099867E-3</v>
      </c>
    </row>
    <row r="259" spans="1:10" x14ac:dyDescent="0.2">
      <c r="A259" t="s">
        <v>258</v>
      </c>
      <c r="B259">
        <v>1337075</v>
      </c>
      <c r="C259">
        <v>41748</v>
      </c>
      <c r="D259">
        <v>3.1223379075527191E-2</v>
      </c>
      <c r="E259">
        <v>835</v>
      </c>
      <c r="F259">
        <v>6.2449747929349542E-4</v>
      </c>
      <c r="G259">
        <v>51986</v>
      </c>
      <c r="I259">
        <v>2330</v>
      </c>
      <c r="J259">
        <f>I259/B259</f>
        <v>1.7426098012452555E-3</v>
      </c>
    </row>
    <row r="260" spans="1:10" x14ac:dyDescent="0.2">
      <c r="A260" t="s">
        <v>259</v>
      </c>
      <c r="B260">
        <v>266311</v>
      </c>
      <c r="C260">
        <v>15229</v>
      </c>
      <c r="D260">
        <v>5.7185020297765732E-2</v>
      </c>
      <c r="E260">
        <v>2314</v>
      </c>
      <c r="F260">
        <v>8.6890887469053268E-3</v>
      </c>
      <c r="G260">
        <v>20874</v>
      </c>
      <c r="I260">
        <v>3757</v>
      </c>
      <c r="J260">
        <f>I260/B260</f>
        <v>1.4107565966107296E-2</v>
      </c>
    </row>
    <row r="261" spans="1:10" x14ac:dyDescent="0.2">
      <c r="A261" t="s">
        <v>260</v>
      </c>
      <c r="B261">
        <v>904834</v>
      </c>
      <c r="C261">
        <v>22589</v>
      </c>
      <c r="D261">
        <v>2.4964800104498863E-2</v>
      </c>
      <c r="E261">
        <v>466</v>
      </c>
      <c r="F261">
        <v>5.1501160487532616E-4</v>
      </c>
      <c r="G261">
        <v>28784</v>
      </c>
      <c r="I261">
        <v>1778</v>
      </c>
      <c r="J261">
        <f>I261/B261</f>
        <v>1.9650013151583604E-3</v>
      </c>
    </row>
    <row r="262" spans="1:10" x14ac:dyDescent="0.2">
      <c r="A262" t="s">
        <v>261</v>
      </c>
      <c r="B262">
        <v>2328508</v>
      </c>
      <c r="C262">
        <v>97141</v>
      </c>
      <c r="D262">
        <v>4.1718129068613052E-2</v>
      </c>
      <c r="G262">
        <v>120483</v>
      </c>
      <c r="I262">
        <v>6280</v>
      </c>
      <c r="J262">
        <f>I262/B262</f>
        <v>2.6970059797947871E-3</v>
      </c>
    </row>
    <row r="263" spans="1:10" x14ac:dyDescent="0.2">
      <c r="A263" t="s">
        <v>262</v>
      </c>
      <c r="B263">
        <v>169487</v>
      </c>
      <c r="C263">
        <v>4391</v>
      </c>
      <c r="D263">
        <v>2.5907590985298157E-2</v>
      </c>
      <c r="G263">
        <v>5209</v>
      </c>
    </row>
    <row r="264" spans="1:10" x14ac:dyDescent="0.2">
      <c r="A264" t="s">
        <v>263</v>
      </c>
      <c r="B264">
        <v>116932</v>
      </c>
      <c r="C264">
        <v>1181</v>
      </c>
      <c r="D264">
        <v>1.0099886916577816E-2</v>
      </c>
      <c r="G264">
        <v>1392</v>
      </c>
    </row>
    <row r="265" spans="1:10" x14ac:dyDescent="0.2">
      <c r="A265" t="s">
        <v>264</v>
      </c>
      <c r="B265">
        <v>843110</v>
      </c>
      <c r="C265">
        <v>59749</v>
      </c>
      <c r="D265">
        <v>7.0867381989955902E-2</v>
      </c>
      <c r="E265">
        <v>1530</v>
      </c>
      <c r="F265">
        <v>1.8147098599001765E-3</v>
      </c>
      <c r="G265">
        <v>75088</v>
      </c>
      <c r="I265">
        <v>4645</v>
      </c>
      <c r="J265">
        <f>I265/B265</f>
        <v>5.5093641399105693E-3</v>
      </c>
    </row>
    <row r="266" spans="1:10" x14ac:dyDescent="0.2">
      <c r="A266" t="s">
        <v>265</v>
      </c>
      <c r="B266">
        <v>560683</v>
      </c>
      <c r="C266">
        <v>13274</v>
      </c>
      <c r="D266">
        <v>2.3674696683883667E-2</v>
      </c>
      <c r="E266">
        <v>486</v>
      </c>
      <c r="F266">
        <v>8.6679996456950903E-4</v>
      </c>
      <c r="G266">
        <v>18056</v>
      </c>
    </row>
    <row r="267" spans="1:10" x14ac:dyDescent="0.2">
      <c r="A267" t="s">
        <v>266</v>
      </c>
      <c r="B267">
        <v>194212</v>
      </c>
      <c r="C267">
        <v>4112</v>
      </c>
      <c r="D267">
        <v>2.1172739565372467E-2</v>
      </c>
      <c r="G267">
        <v>5985</v>
      </c>
    </row>
    <row r="268" spans="1:10" x14ac:dyDescent="0.2">
      <c r="A268" t="s">
        <v>267</v>
      </c>
      <c r="B268">
        <v>92088</v>
      </c>
      <c r="C268">
        <v>561</v>
      </c>
      <c r="D268">
        <v>6.091998890042305E-3</v>
      </c>
      <c r="G268">
        <v>685</v>
      </c>
    </row>
    <row r="269" spans="1:10" x14ac:dyDescent="0.2">
      <c r="A269" t="s">
        <v>268</v>
      </c>
      <c r="B269">
        <v>473477</v>
      </c>
      <c r="C269">
        <v>12093</v>
      </c>
      <c r="D269">
        <v>2.554083988070488E-2</v>
      </c>
      <c r="G269">
        <v>18954</v>
      </c>
    </row>
    <row r="270" spans="1:10" x14ac:dyDescent="0.2">
      <c r="A270" t="s">
        <v>269</v>
      </c>
      <c r="B270">
        <v>379241</v>
      </c>
      <c r="C270">
        <v>8668</v>
      </c>
      <c r="D270">
        <v>2.2856177762150764E-2</v>
      </c>
      <c r="G270">
        <v>10276</v>
      </c>
    </row>
    <row r="271" spans="1:10" x14ac:dyDescent="0.2">
      <c r="A271" t="s">
        <v>270</v>
      </c>
      <c r="B271">
        <v>6047721</v>
      </c>
      <c r="C271">
        <v>336462</v>
      </c>
      <c r="D271">
        <v>5.5634509772062302E-2</v>
      </c>
      <c r="E271">
        <v>2696</v>
      </c>
      <c r="F271">
        <v>4.4578776578418911E-4</v>
      </c>
      <c r="G271">
        <v>379148</v>
      </c>
      <c r="I271">
        <v>8964</v>
      </c>
      <c r="J271">
        <f>I271/B271</f>
        <v>1.4822112329586632E-3</v>
      </c>
    </row>
    <row r="272" spans="1:10" x14ac:dyDescent="0.2">
      <c r="A272" t="s">
        <v>271</v>
      </c>
      <c r="B272">
        <v>4486153</v>
      </c>
      <c r="C272">
        <v>164048</v>
      </c>
      <c r="D272">
        <v>3.6567632108926773E-2</v>
      </c>
      <c r="E272">
        <v>9800</v>
      </c>
      <c r="F272">
        <v>2.184499753639102E-3</v>
      </c>
      <c r="G272">
        <v>207811</v>
      </c>
      <c r="I272">
        <v>20348</v>
      </c>
      <c r="J272">
        <f>I272/B272</f>
        <v>4.5357347375357014E-3</v>
      </c>
    </row>
    <row r="273" spans="1:10" x14ac:dyDescent="0.2">
      <c r="A273" t="s">
        <v>272</v>
      </c>
      <c r="B273">
        <v>94741</v>
      </c>
      <c r="C273">
        <v>588</v>
      </c>
      <c r="D273">
        <v>6.2063941732048988E-3</v>
      </c>
      <c r="G273">
        <v>805</v>
      </c>
    </row>
    <row r="274" spans="1:10" x14ac:dyDescent="0.2">
      <c r="A274" t="s">
        <v>273</v>
      </c>
      <c r="B274">
        <v>2354926</v>
      </c>
      <c r="C274">
        <v>50068</v>
      </c>
      <c r="D274">
        <v>2.1260965615510941E-2</v>
      </c>
      <c r="G274">
        <v>60342</v>
      </c>
      <c r="I274">
        <v>2238</v>
      </c>
      <c r="J274">
        <f>I274/B274</f>
        <v>9.5034833366313841E-4</v>
      </c>
    </row>
    <row r="275" spans="1:10" x14ac:dyDescent="0.2">
      <c r="A275" t="s">
        <v>274</v>
      </c>
      <c r="B275">
        <v>128563</v>
      </c>
      <c r="C275">
        <v>1946</v>
      </c>
      <c r="D275">
        <v>1.5136547386646271E-2</v>
      </c>
      <c r="G275">
        <v>2559</v>
      </c>
    </row>
    <row r="276" spans="1:10" x14ac:dyDescent="0.2">
      <c r="A276" t="s">
        <v>275</v>
      </c>
      <c r="B276">
        <v>83815</v>
      </c>
      <c r="C276">
        <v>1042</v>
      </c>
      <c r="D276">
        <v>1.2432142160832882E-2</v>
      </c>
      <c r="G276">
        <v>1722</v>
      </c>
      <c r="I276">
        <v>352</v>
      </c>
      <c r="J276">
        <f>I276/B276</f>
        <v>4.1997255861122712E-3</v>
      </c>
    </row>
    <row r="277" spans="1:10" x14ac:dyDescent="0.2">
      <c r="A277" t="s">
        <v>276</v>
      </c>
      <c r="B277">
        <v>446728</v>
      </c>
      <c r="C277">
        <v>7131</v>
      </c>
      <c r="D277">
        <v>1.5962732955813408E-2</v>
      </c>
      <c r="G277">
        <v>9485</v>
      </c>
    </row>
    <row r="278" spans="1:10" x14ac:dyDescent="0.2">
      <c r="A278" t="s">
        <v>277</v>
      </c>
      <c r="B278">
        <v>523874</v>
      </c>
      <c r="C278">
        <v>8318</v>
      </c>
      <c r="D278">
        <v>1.5877863392233849E-2</v>
      </c>
      <c r="G278">
        <v>11943</v>
      </c>
    </row>
    <row r="279" spans="1:10" x14ac:dyDescent="0.2">
      <c r="A279" t="s">
        <v>278</v>
      </c>
      <c r="B279">
        <v>2351319</v>
      </c>
      <c r="C279">
        <v>144660</v>
      </c>
      <c r="D279">
        <v>6.1522915959358215E-2</v>
      </c>
      <c r="E279">
        <v>12179</v>
      </c>
      <c r="F279">
        <v>5.1796459592878819E-3</v>
      </c>
      <c r="G279">
        <v>188485</v>
      </c>
      <c r="I279">
        <v>22946</v>
      </c>
      <c r="J279">
        <f>I279/B279</f>
        <v>9.7587779454850667E-3</v>
      </c>
    </row>
    <row r="280" spans="1:10" x14ac:dyDescent="0.2">
      <c r="A280" t="s">
        <v>279</v>
      </c>
      <c r="B280">
        <v>218586</v>
      </c>
      <c r="C280">
        <v>1874</v>
      </c>
      <c r="D280">
        <v>8.5732843726873398E-3</v>
      </c>
      <c r="G280">
        <v>3089</v>
      </c>
    </row>
    <row r="281" spans="1:10" x14ac:dyDescent="0.2">
      <c r="A281" t="s">
        <v>280</v>
      </c>
      <c r="B281">
        <v>1609359</v>
      </c>
      <c r="C281">
        <v>46557</v>
      </c>
      <c r="D281">
        <v>2.8928909450769424E-2</v>
      </c>
      <c r="G281">
        <v>55317</v>
      </c>
      <c r="I281">
        <v>3057</v>
      </c>
      <c r="J281">
        <f>I281/B281</f>
        <v>1.8995140301200665E-3</v>
      </c>
    </row>
    <row r="282" spans="1:10" x14ac:dyDescent="0.2">
      <c r="A282" t="s">
        <v>281</v>
      </c>
      <c r="B282">
        <v>574684</v>
      </c>
      <c r="C282">
        <v>8199</v>
      </c>
      <c r="D282">
        <v>1.4266971498727798E-2</v>
      </c>
      <c r="E282">
        <v>4221</v>
      </c>
      <c r="F282">
        <v>7.3449062183499336E-3</v>
      </c>
      <c r="G282">
        <v>14680</v>
      </c>
      <c r="I282">
        <v>9070</v>
      </c>
      <c r="J282">
        <f>I282/B282</f>
        <v>1.5782586604116348E-2</v>
      </c>
    </row>
    <row r="283" spans="1:10" x14ac:dyDescent="0.2">
      <c r="A283" t="s">
        <v>282</v>
      </c>
      <c r="B283">
        <v>162158</v>
      </c>
      <c r="C283">
        <v>1269</v>
      </c>
      <c r="D283">
        <v>7.8257005661725998E-3</v>
      </c>
      <c r="G283">
        <v>2407</v>
      </c>
    </row>
    <row r="284" spans="1:10" x14ac:dyDescent="0.2">
      <c r="A284" t="s">
        <v>283</v>
      </c>
      <c r="B284">
        <v>169642</v>
      </c>
      <c r="C284">
        <v>1963</v>
      </c>
      <c r="D284">
        <v>1.1571426875889301E-2</v>
      </c>
      <c r="G284">
        <v>3158</v>
      </c>
    </row>
    <row r="285" spans="1:10" x14ac:dyDescent="0.2">
      <c r="A285" t="s">
        <v>284</v>
      </c>
      <c r="B285">
        <v>194873</v>
      </c>
      <c r="C285">
        <v>2249</v>
      </c>
      <c r="D285">
        <v>1.1540849693119526E-2</v>
      </c>
      <c r="G285">
        <v>3115</v>
      </c>
    </row>
    <row r="286" spans="1:10" x14ac:dyDescent="0.2">
      <c r="A286" t="s">
        <v>285</v>
      </c>
      <c r="B286">
        <v>1243720</v>
      </c>
      <c r="C286">
        <v>63449</v>
      </c>
      <c r="D286">
        <v>5.1015503704547882E-2</v>
      </c>
      <c r="E286">
        <v>478</v>
      </c>
      <c r="F286">
        <v>3.8433086592704058E-4</v>
      </c>
      <c r="G286">
        <v>73397</v>
      </c>
      <c r="I286">
        <v>1463</v>
      </c>
      <c r="J286">
        <f>I286/B286</f>
        <v>1.17630978033641E-3</v>
      </c>
    </row>
    <row r="287" spans="1:10" x14ac:dyDescent="0.2">
      <c r="A287" t="s">
        <v>286</v>
      </c>
      <c r="B287">
        <v>142585</v>
      </c>
      <c r="C287">
        <v>1535</v>
      </c>
      <c r="D287">
        <v>1.0765508748590946E-2</v>
      </c>
      <c r="G287">
        <v>2453</v>
      </c>
    </row>
    <row r="288" spans="1:10" x14ac:dyDescent="0.2">
      <c r="A288" t="s">
        <v>287</v>
      </c>
      <c r="B288">
        <v>414097</v>
      </c>
      <c r="C288">
        <v>5733</v>
      </c>
      <c r="D288">
        <v>1.3844582252204418E-2</v>
      </c>
      <c r="G288">
        <v>7350</v>
      </c>
    </row>
    <row r="289" spans="1:10" x14ac:dyDescent="0.2">
      <c r="A289" t="s">
        <v>288</v>
      </c>
      <c r="B289">
        <v>179228</v>
      </c>
      <c r="C289">
        <v>5273</v>
      </c>
      <c r="D289">
        <v>2.9420625418424606E-2</v>
      </c>
      <c r="G289">
        <v>6890</v>
      </c>
    </row>
    <row r="290" spans="1:10" x14ac:dyDescent="0.2">
      <c r="A290" t="s">
        <v>289</v>
      </c>
      <c r="B290">
        <v>443855</v>
      </c>
      <c r="C290">
        <v>23814</v>
      </c>
      <c r="D290">
        <v>5.3652655333280563E-2</v>
      </c>
      <c r="E290">
        <v>2684</v>
      </c>
      <c r="F290">
        <v>6.0470197349786758E-3</v>
      </c>
      <c r="G290">
        <v>31263</v>
      </c>
      <c r="I290">
        <v>5379</v>
      </c>
      <c r="J290">
        <f>I290/B290</f>
        <v>1.2118822588457942E-2</v>
      </c>
    </row>
    <row r="291" spans="1:10" x14ac:dyDescent="0.2">
      <c r="A291" t="s">
        <v>290</v>
      </c>
      <c r="B291">
        <v>1258158</v>
      </c>
      <c r="C291">
        <v>45364</v>
      </c>
      <c r="D291">
        <v>3.6055885255336761E-2</v>
      </c>
      <c r="E291">
        <v>545</v>
      </c>
      <c r="F291">
        <v>4.3317294330336154E-4</v>
      </c>
      <c r="G291">
        <v>55635</v>
      </c>
      <c r="I291">
        <v>2162</v>
      </c>
      <c r="J291">
        <f>I291/B291</f>
        <v>1.7183851312792193E-3</v>
      </c>
    </row>
    <row r="292" spans="1:10" x14ac:dyDescent="0.2">
      <c r="A292" t="s">
        <v>291</v>
      </c>
      <c r="B292">
        <v>4430646</v>
      </c>
      <c r="C292">
        <v>285399</v>
      </c>
      <c r="D292">
        <v>6.4414761960506439E-2</v>
      </c>
      <c r="E292">
        <v>13848</v>
      </c>
      <c r="F292">
        <v>3.1255036592483521E-3</v>
      </c>
      <c r="G292">
        <v>352554</v>
      </c>
      <c r="I292">
        <v>29446</v>
      </c>
      <c r="J292">
        <f>I292/B292</f>
        <v>6.6459834525258842E-3</v>
      </c>
    </row>
    <row r="293" spans="1:10" x14ac:dyDescent="0.2">
      <c r="A293" t="s">
        <v>292</v>
      </c>
      <c r="B293">
        <v>312891</v>
      </c>
      <c r="C293">
        <v>6152</v>
      </c>
      <c r="D293">
        <v>1.9661799073219299E-2</v>
      </c>
      <c r="G293">
        <v>7854</v>
      </c>
    </row>
    <row r="294" spans="1:10" x14ac:dyDescent="0.2">
      <c r="A294" t="s">
        <v>293</v>
      </c>
      <c r="B294">
        <v>212669</v>
      </c>
      <c r="C294">
        <v>9308</v>
      </c>
      <c r="D294">
        <v>4.3767545372247696E-2</v>
      </c>
      <c r="G294">
        <v>10776</v>
      </c>
    </row>
    <row r="295" spans="1:10" x14ac:dyDescent="0.2">
      <c r="A295" t="s">
        <v>294</v>
      </c>
      <c r="B295">
        <v>1082226</v>
      </c>
      <c r="C295">
        <v>30127</v>
      </c>
      <c r="D295">
        <v>2.7837993577122688E-2</v>
      </c>
      <c r="G295">
        <v>36338</v>
      </c>
      <c r="I295">
        <v>1325</v>
      </c>
      <c r="J295">
        <f>I295/B295</f>
        <v>1.2243283750344198E-3</v>
      </c>
    </row>
    <row r="296" spans="1:10" x14ac:dyDescent="0.2">
      <c r="A296" t="s">
        <v>295</v>
      </c>
      <c r="B296">
        <v>342552</v>
      </c>
      <c r="C296">
        <v>8002</v>
      </c>
      <c r="D296">
        <v>2.3359956219792366E-2</v>
      </c>
      <c r="G296">
        <v>9888</v>
      </c>
    </row>
    <row r="297" spans="1:10" x14ac:dyDescent="0.2">
      <c r="A297" t="s">
        <v>296</v>
      </c>
      <c r="B297">
        <v>149054</v>
      </c>
      <c r="C297">
        <v>977</v>
      </c>
      <c r="D297">
        <v>6.5546715632081032E-3</v>
      </c>
      <c r="G297">
        <v>1266</v>
      </c>
    </row>
    <row r="298" spans="1:10" x14ac:dyDescent="0.2">
      <c r="A298" t="s">
        <v>297</v>
      </c>
      <c r="B298">
        <v>96199</v>
      </c>
      <c r="C298">
        <v>1319</v>
      </c>
      <c r="D298">
        <v>1.3711160980165005E-2</v>
      </c>
      <c r="G298">
        <v>1654</v>
      </c>
    </row>
    <row r="299" spans="1:10" x14ac:dyDescent="0.2">
      <c r="A299" t="s">
        <v>298</v>
      </c>
      <c r="B299">
        <v>2242542</v>
      </c>
      <c r="C299">
        <v>285785</v>
      </c>
      <c r="D299">
        <v>0.12743796408176422</v>
      </c>
      <c r="E299">
        <v>17284</v>
      </c>
      <c r="F299">
        <v>7.7073248103260994E-3</v>
      </c>
      <c r="G299">
        <v>343787</v>
      </c>
      <c r="I299">
        <v>32706</v>
      </c>
      <c r="J299">
        <f>I299/B299</f>
        <v>1.4584342233055167E-2</v>
      </c>
    </row>
    <row r="300" spans="1:10" x14ac:dyDescent="0.2">
      <c r="A300" t="s">
        <v>299</v>
      </c>
      <c r="B300">
        <v>195201</v>
      </c>
      <c r="C300">
        <v>2315</v>
      </c>
      <c r="D300">
        <v>1.1859570629894733E-2</v>
      </c>
      <c r="G300">
        <v>3008</v>
      </c>
    </row>
    <row r="301" spans="1:10" x14ac:dyDescent="0.2">
      <c r="A301" t="s">
        <v>300</v>
      </c>
      <c r="B301">
        <v>404997</v>
      </c>
      <c r="C301">
        <v>7812</v>
      </c>
      <c r="D301">
        <v>1.9289031624794006E-2</v>
      </c>
      <c r="E301">
        <v>2807</v>
      </c>
      <c r="F301">
        <v>6.9309156388044357E-3</v>
      </c>
      <c r="G301">
        <v>11869</v>
      </c>
      <c r="I301">
        <v>4587</v>
      </c>
      <c r="J301">
        <f>I301/B301</f>
        <v>1.132600982229498E-2</v>
      </c>
    </row>
    <row r="302" spans="1:10" x14ac:dyDescent="0.2">
      <c r="A302" t="s">
        <v>301</v>
      </c>
      <c r="B302">
        <v>430201</v>
      </c>
      <c r="C302">
        <v>25195</v>
      </c>
      <c r="D302">
        <v>5.8565646409988403E-2</v>
      </c>
      <c r="E302">
        <v>2076</v>
      </c>
      <c r="F302">
        <v>4.8256511799991131E-3</v>
      </c>
      <c r="G302">
        <v>32990</v>
      </c>
      <c r="I302">
        <v>3839</v>
      </c>
      <c r="J302">
        <f>I302/B302</f>
        <v>8.9237356491500483E-3</v>
      </c>
    </row>
    <row r="303" spans="1:10" x14ac:dyDescent="0.2">
      <c r="A303" t="s">
        <v>302</v>
      </c>
      <c r="B303">
        <v>390091</v>
      </c>
      <c r="C303">
        <v>6642</v>
      </c>
      <c r="D303">
        <v>1.7026796936988831E-2</v>
      </c>
      <c r="G303">
        <v>7841</v>
      </c>
    </row>
    <row r="304" spans="1:10" x14ac:dyDescent="0.2">
      <c r="A304" t="s">
        <v>303</v>
      </c>
      <c r="B304">
        <v>1154504</v>
      </c>
      <c r="C304">
        <v>41840</v>
      </c>
      <c r="D304">
        <v>3.6240670830011368E-2</v>
      </c>
      <c r="E304">
        <v>17135</v>
      </c>
      <c r="F304">
        <v>1.4841871336102486E-2</v>
      </c>
      <c r="G304">
        <v>52942</v>
      </c>
      <c r="I304">
        <v>23303</v>
      </c>
      <c r="J304">
        <f>I304/B304</f>
        <v>2.0184425519530466E-2</v>
      </c>
    </row>
    <row r="305" spans="1:10" x14ac:dyDescent="0.2">
      <c r="A305" t="s">
        <v>304</v>
      </c>
      <c r="B305">
        <v>117895</v>
      </c>
      <c r="C305">
        <v>1544</v>
      </c>
      <c r="D305">
        <v>1.30963996052742E-2</v>
      </c>
      <c r="G305">
        <v>1935</v>
      </c>
    </row>
    <row r="306" spans="1:10" x14ac:dyDescent="0.2">
      <c r="A306" t="s">
        <v>305</v>
      </c>
      <c r="B306">
        <v>2332345</v>
      </c>
      <c r="C306">
        <v>55292</v>
      </c>
      <c r="D306">
        <v>2.3706613108515739E-2</v>
      </c>
      <c r="E306">
        <v>1594</v>
      </c>
      <c r="F306">
        <v>6.8343232851475477E-4</v>
      </c>
      <c r="G306">
        <v>72229</v>
      </c>
      <c r="I306">
        <v>4794</v>
      </c>
      <c r="J306">
        <f>I306/B306</f>
        <v>2.0554420550990527E-3</v>
      </c>
    </row>
    <row r="307" spans="1:10" x14ac:dyDescent="0.2">
      <c r="A307" t="s">
        <v>306</v>
      </c>
      <c r="B307">
        <v>3253356</v>
      </c>
      <c r="C307">
        <v>376393</v>
      </c>
      <c r="D307">
        <v>0.11569376289844513</v>
      </c>
      <c r="E307">
        <v>14918</v>
      </c>
      <c r="F307">
        <v>4.5854188501834869E-3</v>
      </c>
      <c r="G307">
        <v>454597</v>
      </c>
      <c r="I307">
        <v>30820</v>
      </c>
      <c r="J307">
        <f>I307/B307</f>
        <v>9.4732946532749569E-3</v>
      </c>
    </row>
    <row r="308" spans="1:10" x14ac:dyDescent="0.2">
      <c r="A308" t="s">
        <v>307</v>
      </c>
      <c r="B308">
        <v>4577530</v>
      </c>
      <c r="C308">
        <v>1130901</v>
      </c>
      <c r="D308">
        <v>0.24705485999584198</v>
      </c>
      <c r="E308">
        <v>33676</v>
      </c>
      <c r="F308">
        <v>7.3568061925470829E-3</v>
      </c>
      <c r="G308">
        <v>1277060</v>
      </c>
      <c r="I308">
        <v>59334</v>
      </c>
      <c r="J308">
        <f>I308/B308</f>
        <v>1.2962012264256051E-2</v>
      </c>
    </row>
    <row r="309" spans="1:10" x14ac:dyDescent="0.2">
      <c r="A309" t="s">
        <v>308</v>
      </c>
      <c r="B309">
        <v>1943107</v>
      </c>
      <c r="C309">
        <v>649564</v>
      </c>
      <c r="D309">
        <v>0.33429142832756042</v>
      </c>
      <c r="E309">
        <v>7920</v>
      </c>
      <c r="F309">
        <v>4.0759462863206863E-3</v>
      </c>
      <c r="G309">
        <v>703480</v>
      </c>
      <c r="I309">
        <v>15429</v>
      </c>
      <c r="J309">
        <f>I309/B309</f>
        <v>7.9403759031283407E-3</v>
      </c>
    </row>
    <row r="310" spans="1:10" x14ac:dyDescent="0.2">
      <c r="A310" t="s">
        <v>309</v>
      </c>
      <c r="B310">
        <v>278680</v>
      </c>
      <c r="C310">
        <v>10375</v>
      </c>
      <c r="D310">
        <v>3.7229079753160477E-2</v>
      </c>
      <c r="G310">
        <v>13909</v>
      </c>
      <c r="I310">
        <v>1111</v>
      </c>
      <c r="J310">
        <f>I310/B310</f>
        <v>3.9866513563944312E-3</v>
      </c>
    </row>
    <row r="311" spans="1:10" x14ac:dyDescent="0.2">
      <c r="A311" t="s">
        <v>310</v>
      </c>
      <c r="B311">
        <v>270931</v>
      </c>
      <c r="C311">
        <v>12169</v>
      </c>
      <c r="D311">
        <v>4.4915493577718735E-2</v>
      </c>
      <c r="G311">
        <v>17074</v>
      </c>
      <c r="I311">
        <v>1359</v>
      </c>
      <c r="J311">
        <f>I311/B311</f>
        <v>5.0160372936282668E-3</v>
      </c>
    </row>
    <row r="312" spans="1:10" x14ac:dyDescent="0.2">
      <c r="A312" t="s">
        <v>311</v>
      </c>
      <c r="B312">
        <v>147320</v>
      </c>
      <c r="C312">
        <v>1797</v>
      </c>
      <c r="D312">
        <v>1.219793688505888E-2</v>
      </c>
      <c r="G312">
        <v>2559</v>
      </c>
      <c r="I312">
        <v>159</v>
      </c>
      <c r="J312">
        <f>I312/B312</f>
        <v>1.0792831930491447E-3</v>
      </c>
    </row>
    <row r="313" spans="1:10" x14ac:dyDescent="0.2">
      <c r="A313" t="s">
        <v>312</v>
      </c>
      <c r="B313">
        <v>439395</v>
      </c>
      <c r="C313">
        <v>23342</v>
      </c>
      <c r="D313">
        <v>5.3123045712709427E-2</v>
      </c>
      <c r="G313">
        <v>30448</v>
      </c>
      <c r="I313">
        <v>2409</v>
      </c>
      <c r="J313">
        <f>I313/B313</f>
        <v>5.4825384904243334E-3</v>
      </c>
    </row>
    <row r="314" spans="1:10" x14ac:dyDescent="0.2">
      <c r="A314" t="s">
        <v>313</v>
      </c>
      <c r="B314">
        <v>497776</v>
      </c>
      <c r="C314">
        <v>19421</v>
      </c>
      <c r="D314">
        <v>3.9015542715787888E-2</v>
      </c>
      <c r="E314">
        <v>1602</v>
      </c>
      <c r="F314">
        <v>3.2183150760829449E-3</v>
      </c>
      <c r="G314">
        <v>27413</v>
      </c>
      <c r="I314">
        <v>4226</v>
      </c>
      <c r="J314">
        <f>I314/B314</f>
        <v>8.4897624634373697E-3</v>
      </c>
    </row>
    <row r="315" spans="1:10" x14ac:dyDescent="0.2">
      <c r="A315" t="s">
        <v>314</v>
      </c>
      <c r="B315">
        <v>372569</v>
      </c>
      <c r="C315">
        <v>8395</v>
      </c>
      <c r="D315">
        <v>2.2532738745212555E-2</v>
      </c>
      <c r="G315">
        <v>10978</v>
      </c>
    </row>
    <row r="316" spans="1:10" x14ac:dyDescent="0.2">
      <c r="A316" t="s">
        <v>315</v>
      </c>
      <c r="B316">
        <v>559898</v>
      </c>
      <c r="C316">
        <v>8484</v>
      </c>
      <c r="D316">
        <v>1.5152759850025177E-2</v>
      </c>
      <c r="G316">
        <v>10523</v>
      </c>
    </row>
    <row r="317" spans="1:10" x14ac:dyDescent="0.2">
      <c r="A317" t="s">
        <v>316</v>
      </c>
      <c r="B317">
        <v>3671095</v>
      </c>
      <c r="C317">
        <v>455419</v>
      </c>
      <c r="D317">
        <v>0.12405535578727722</v>
      </c>
      <c r="E317">
        <v>31333</v>
      </c>
      <c r="F317">
        <v>8.5350554436445236E-3</v>
      </c>
      <c r="G317">
        <v>560837</v>
      </c>
      <c r="I317">
        <v>54963</v>
      </c>
      <c r="J317">
        <f>I317/B317</f>
        <v>1.4971827206868795E-2</v>
      </c>
    </row>
    <row r="318" spans="1:10" x14ac:dyDescent="0.2">
      <c r="A318" t="s">
        <v>317</v>
      </c>
      <c r="B318">
        <v>145342</v>
      </c>
      <c r="C318">
        <v>1776</v>
      </c>
      <c r="D318">
        <v>1.221945509314537E-2</v>
      </c>
      <c r="G318">
        <v>2523</v>
      </c>
    </row>
    <row r="319" spans="1:10" x14ac:dyDescent="0.2">
      <c r="A319" t="s">
        <v>318</v>
      </c>
      <c r="B319">
        <v>98862</v>
      </c>
      <c r="C319">
        <v>1452</v>
      </c>
      <c r="D319">
        <v>1.4687139540910721E-2</v>
      </c>
      <c r="G319">
        <v>1704</v>
      </c>
    </row>
    <row r="320" spans="1:10" x14ac:dyDescent="0.2">
      <c r="A320" t="s">
        <v>319</v>
      </c>
      <c r="B320">
        <v>115269</v>
      </c>
      <c r="C320">
        <v>6058</v>
      </c>
      <c r="D320">
        <v>5.2555326372385025E-2</v>
      </c>
      <c r="G320">
        <v>6349</v>
      </c>
    </row>
    <row r="321" spans="1:10" x14ac:dyDescent="0.2">
      <c r="A321" t="s">
        <v>320</v>
      </c>
      <c r="B321">
        <v>124231</v>
      </c>
      <c r="C321">
        <v>1439</v>
      </c>
      <c r="D321">
        <v>1.1583260260522366E-2</v>
      </c>
      <c r="G321">
        <v>1904</v>
      </c>
    </row>
    <row r="322" spans="1:10" x14ac:dyDescent="0.2">
      <c r="A322" t="s">
        <v>321</v>
      </c>
      <c r="B322">
        <v>445227</v>
      </c>
      <c r="C322">
        <v>5246</v>
      </c>
      <c r="D322">
        <v>1.17827532812953E-2</v>
      </c>
      <c r="G322">
        <v>7045</v>
      </c>
      <c r="I322">
        <v>481</v>
      </c>
      <c r="J322">
        <f>I322/B322</f>
        <v>1.0803477776505019E-3</v>
      </c>
    </row>
    <row r="323" spans="1:10" x14ac:dyDescent="0.2">
      <c r="A323" t="s">
        <v>322</v>
      </c>
      <c r="B323">
        <v>128177</v>
      </c>
      <c r="C323">
        <v>2250</v>
      </c>
      <c r="D323">
        <v>1.7553851008415222E-2</v>
      </c>
      <c r="E323">
        <v>399</v>
      </c>
      <c r="F323">
        <v>3.112883074209094E-3</v>
      </c>
      <c r="G323">
        <v>4198</v>
      </c>
    </row>
    <row r="324" spans="1:10" x14ac:dyDescent="0.2">
      <c r="A324" t="s">
        <v>323</v>
      </c>
      <c r="B324">
        <v>168746</v>
      </c>
      <c r="C324">
        <v>3816</v>
      </c>
      <c r="D324">
        <v>2.2613869979977608E-2</v>
      </c>
      <c r="G324">
        <v>4619</v>
      </c>
    </row>
    <row r="325" spans="1:10" x14ac:dyDescent="0.2">
      <c r="A325" t="s">
        <v>324</v>
      </c>
      <c r="B325">
        <v>247315</v>
      </c>
      <c r="C325">
        <v>4106</v>
      </c>
      <c r="D325">
        <v>1.6602309420704842E-2</v>
      </c>
      <c r="G325">
        <v>5198</v>
      </c>
    </row>
    <row r="326" spans="1:10" x14ac:dyDescent="0.2">
      <c r="A326" t="s">
        <v>325</v>
      </c>
      <c r="B326">
        <v>319491</v>
      </c>
      <c r="C326">
        <v>6026</v>
      </c>
      <c r="D326">
        <v>1.8861250951886177E-2</v>
      </c>
      <c r="E326">
        <v>291</v>
      </c>
      <c r="F326">
        <v>9.1082375729456544E-4</v>
      </c>
      <c r="G326">
        <v>7834</v>
      </c>
    </row>
    <row r="327" spans="1:10" x14ac:dyDescent="0.2">
      <c r="A327" t="s">
        <v>326</v>
      </c>
      <c r="B327">
        <v>322157</v>
      </c>
      <c r="C327">
        <v>6595</v>
      </c>
      <c r="D327">
        <v>2.047138474881649E-2</v>
      </c>
      <c r="G327">
        <v>7599</v>
      </c>
      <c r="I327">
        <v>221</v>
      </c>
      <c r="J327">
        <f>I327/B327</f>
        <v>6.8600092501482199E-4</v>
      </c>
    </row>
    <row r="328" spans="1:10" x14ac:dyDescent="0.2">
      <c r="A328" t="s">
        <v>327</v>
      </c>
      <c r="B328">
        <v>542604</v>
      </c>
      <c r="C328">
        <v>11719</v>
      </c>
      <c r="D328">
        <v>2.159770205616951E-2</v>
      </c>
      <c r="E328">
        <v>2228</v>
      </c>
      <c r="F328">
        <v>4.1061253286898136E-3</v>
      </c>
      <c r="G328">
        <v>17858</v>
      </c>
      <c r="I328">
        <v>4125</v>
      </c>
      <c r="J328">
        <f>I328/B328</f>
        <v>7.6022292500608178E-3</v>
      </c>
    </row>
    <row r="329" spans="1:10" x14ac:dyDescent="0.2">
      <c r="A329" t="s">
        <v>328</v>
      </c>
      <c r="B329">
        <v>211215</v>
      </c>
      <c r="C329">
        <v>3575</v>
      </c>
      <c r="D329">
        <v>1.6925880685448647E-2</v>
      </c>
      <c r="G329">
        <v>4719</v>
      </c>
    </row>
    <row r="330" spans="1:10" x14ac:dyDescent="0.2">
      <c r="A330" t="s">
        <v>329</v>
      </c>
      <c r="B330">
        <v>629107</v>
      </c>
      <c r="C330">
        <v>18401</v>
      </c>
      <c r="D330">
        <v>2.9249396175146103E-2</v>
      </c>
      <c r="G330">
        <v>22725</v>
      </c>
    </row>
    <row r="331" spans="1:10" x14ac:dyDescent="0.2">
      <c r="A331" t="s">
        <v>330</v>
      </c>
      <c r="B331">
        <v>452198</v>
      </c>
      <c r="C331">
        <v>5966</v>
      </c>
      <c r="D331">
        <v>1.3193335384130478E-2</v>
      </c>
      <c r="E331">
        <v>488</v>
      </c>
      <c r="F331">
        <v>1.0791732929646969E-3</v>
      </c>
      <c r="G331">
        <v>8245</v>
      </c>
      <c r="I331">
        <v>919</v>
      </c>
      <c r="J331">
        <f>I331/B331</f>
        <v>2.0322955873312131E-3</v>
      </c>
    </row>
    <row r="332" spans="1:10" x14ac:dyDescent="0.2">
      <c r="A332" t="s">
        <v>331</v>
      </c>
      <c r="B332">
        <v>136175</v>
      </c>
      <c r="C332">
        <v>933</v>
      </c>
      <c r="D332">
        <v>6.8514780141413212E-3</v>
      </c>
      <c r="E332">
        <v>96</v>
      </c>
      <c r="F332">
        <v>7.0497521664947271E-4</v>
      </c>
      <c r="G332">
        <v>1402</v>
      </c>
    </row>
    <row r="333" spans="1:10" x14ac:dyDescent="0.2">
      <c r="A333" t="s">
        <v>332</v>
      </c>
      <c r="B333">
        <v>193118</v>
      </c>
      <c r="C333">
        <v>3501</v>
      </c>
      <c r="D333">
        <v>1.8128812313079834E-2</v>
      </c>
      <c r="G333">
        <v>4784</v>
      </c>
    </row>
    <row r="334" spans="1:10" x14ac:dyDescent="0.2">
      <c r="A334" t="s">
        <v>333</v>
      </c>
      <c r="B334">
        <v>151959</v>
      </c>
      <c r="C334">
        <v>1047</v>
      </c>
      <c r="D334">
        <v>6.890016607940197E-3</v>
      </c>
      <c r="E334">
        <v>1240</v>
      </c>
      <c r="F334">
        <v>8.1600956618785858E-3</v>
      </c>
      <c r="G334">
        <v>2258</v>
      </c>
      <c r="I334">
        <v>2152</v>
      </c>
      <c r="J334">
        <f>I334/B334</f>
        <v>1.4161714673036806E-2</v>
      </c>
    </row>
    <row r="335" spans="1:10" x14ac:dyDescent="0.2">
      <c r="A335" t="s">
        <v>334</v>
      </c>
      <c r="B335">
        <v>127261</v>
      </c>
      <c r="C335">
        <v>1032</v>
      </c>
      <c r="D335">
        <v>8.1093190237879753E-3</v>
      </c>
      <c r="G335">
        <v>1610</v>
      </c>
      <c r="I335">
        <v>367</v>
      </c>
      <c r="J335">
        <f>I335/B335</f>
        <v>2.8838371535662927E-3</v>
      </c>
    </row>
    <row r="336" spans="1:10" x14ac:dyDescent="0.2">
      <c r="A336" t="s">
        <v>335</v>
      </c>
      <c r="B336">
        <v>2803449</v>
      </c>
      <c r="C336">
        <v>66734</v>
      </c>
      <c r="D336">
        <v>2.3804249241948128E-2</v>
      </c>
      <c r="E336">
        <v>943</v>
      </c>
      <c r="F336">
        <v>3.3637139131315053E-4</v>
      </c>
      <c r="G336">
        <v>83355</v>
      </c>
      <c r="I336">
        <v>2785</v>
      </c>
      <c r="J336">
        <f>I336/B336</f>
        <v>9.9341917759160239E-4</v>
      </c>
    </row>
    <row r="337" spans="1:10" x14ac:dyDescent="0.2">
      <c r="A337" t="s">
        <v>336</v>
      </c>
      <c r="B337">
        <v>159178</v>
      </c>
      <c r="C337">
        <v>9234</v>
      </c>
      <c r="D337">
        <v>5.8010529726743698E-2</v>
      </c>
      <c r="G337">
        <v>10568</v>
      </c>
    </row>
    <row r="338" spans="1:10" x14ac:dyDescent="0.2">
      <c r="A338" t="s">
        <v>337</v>
      </c>
      <c r="B338">
        <v>119930</v>
      </c>
      <c r="C338">
        <v>924</v>
      </c>
      <c r="D338">
        <v>7.704494521021843E-3</v>
      </c>
      <c r="G338">
        <v>1379</v>
      </c>
    </row>
    <row r="339" spans="1:10" x14ac:dyDescent="0.2">
      <c r="A339" t="s">
        <v>338</v>
      </c>
      <c r="B339">
        <v>714860</v>
      </c>
      <c r="C339">
        <v>106511</v>
      </c>
      <c r="D339">
        <v>0.14899560809135437</v>
      </c>
      <c r="E339">
        <v>3995</v>
      </c>
      <c r="F339">
        <v>5.5885068140923977E-3</v>
      </c>
      <c r="G339">
        <v>126243</v>
      </c>
      <c r="I339">
        <v>9935</v>
      </c>
      <c r="J339">
        <f>I339/B339</f>
        <v>1.3897826147777187E-2</v>
      </c>
    </row>
    <row r="340" spans="1:10" x14ac:dyDescent="0.2">
      <c r="A340" t="s">
        <v>339</v>
      </c>
      <c r="B340">
        <v>107682</v>
      </c>
      <c r="C340">
        <v>1317</v>
      </c>
      <c r="D340">
        <v>1.2230456806719303E-2</v>
      </c>
      <c r="G340">
        <v>1891</v>
      </c>
    </row>
    <row r="341" spans="1:10" x14ac:dyDescent="0.2">
      <c r="A341" t="s">
        <v>340</v>
      </c>
      <c r="B341">
        <v>660652</v>
      </c>
      <c r="C341">
        <v>18545</v>
      </c>
      <c r="D341">
        <v>2.8070753440260887E-2</v>
      </c>
      <c r="G341">
        <v>22448</v>
      </c>
      <c r="I341">
        <v>886</v>
      </c>
      <c r="J341">
        <f>I341/B341</f>
        <v>1.3410993987757549E-3</v>
      </c>
    </row>
    <row r="342" spans="1:10" x14ac:dyDescent="0.2">
      <c r="A342" t="s">
        <v>341</v>
      </c>
      <c r="B342">
        <v>376337</v>
      </c>
      <c r="C342">
        <v>9875</v>
      </c>
      <c r="D342">
        <v>2.6239778846502304E-2</v>
      </c>
      <c r="G342">
        <v>12051</v>
      </c>
    </row>
    <row r="343" spans="1:10" x14ac:dyDescent="0.2">
      <c r="A343" t="s">
        <v>342</v>
      </c>
      <c r="B343">
        <v>2927714</v>
      </c>
      <c r="C343">
        <v>93919</v>
      </c>
      <c r="D343">
        <v>3.2079294323921204E-2</v>
      </c>
      <c r="E343">
        <v>1923</v>
      </c>
      <c r="F343">
        <v>6.5682647982612252E-4</v>
      </c>
      <c r="G343">
        <v>117461</v>
      </c>
      <c r="I343">
        <v>5666</v>
      </c>
      <c r="J343">
        <f>I343/B343</f>
        <v>1.9352983249046867E-3</v>
      </c>
    </row>
    <row r="344" spans="1:10" x14ac:dyDescent="0.2">
      <c r="A344" t="s">
        <v>343</v>
      </c>
      <c r="B344">
        <v>171445</v>
      </c>
      <c r="C344">
        <v>2163</v>
      </c>
      <c r="D344">
        <v>1.2616290710866451E-2</v>
      </c>
      <c r="G344">
        <v>2702</v>
      </c>
    </row>
    <row r="345" spans="1:10" x14ac:dyDescent="0.2">
      <c r="A345" t="s">
        <v>344</v>
      </c>
      <c r="B345">
        <v>149765</v>
      </c>
      <c r="C345">
        <v>1017</v>
      </c>
      <c r="D345">
        <v>6.7906384356319904E-3</v>
      </c>
      <c r="G345">
        <v>1407</v>
      </c>
    </row>
    <row r="346" spans="1:10" x14ac:dyDescent="0.2">
      <c r="A346" t="s">
        <v>345</v>
      </c>
      <c r="B346">
        <v>113589</v>
      </c>
    </row>
    <row r="347" spans="1:10" x14ac:dyDescent="0.2">
      <c r="A347" t="s">
        <v>346</v>
      </c>
      <c r="B347">
        <v>606684</v>
      </c>
      <c r="C347">
        <v>9829</v>
      </c>
      <c r="D347">
        <v>1.6201185062527657E-2</v>
      </c>
      <c r="G347">
        <v>12771</v>
      </c>
    </row>
    <row r="348" spans="1:10" x14ac:dyDescent="0.2">
      <c r="A348" t="s">
        <v>347</v>
      </c>
      <c r="B348">
        <v>233773</v>
      </c>
      <c r="C348">
        <v>2201</v>
      </c>
      <c r="D348">
        <v>9.415116161108017E-3</v>
      </c>
      <c r="G348">
        <v>3584</v>
      </c>
    </row>
    <row r="349" spans="1:10" x14ac:dyDescent="0.2">
      <c r="A349" t="s">
        <v>348</v>
      </c>
      <c r="B349">
        <v>371101</v>
      </c>
      <c r="C349">
        <v>38667</v>
      </c>
      <c r="D349">
        <v>0.10419535636901855</v>
      </c>
      <c r="G349">
        <v>41311</v>
      </c>
    </row>
    <row r="350" spans="1:10" x14ac:dyDescent="0.2">
      <c r="A350" t="s">
        <v>349</v>
      </c>
      <c r="B350">
        <v>1003338</v>
      </c>
      <c r="C350">
        <v>27297</v>
      </c>
      <c r="D350">
        <v>2.7206186205148697E-2</v>
      </c>
      <c r="E350">
        <v>1483</v>
      </c>
      <c r="F350">
        <v>1.4780662022531033E-3</v>
      </c>
      <c r="G350">
        <v>39597</v>
      </c>
      <c r="I350">
        <v>4167</v>
      </c>
      <c r="J350">
        <f>I350/B350</f>
        <v>4.1531368292639171E-3</v>
      </c>
    </row>
    <row r="351" spans="1:10" x14ac:dyDescent="0.2">
      <c r="A351" t="s">
        <v>350</v>
      </c>
      <c r="B351">
        <v>970603</v>
      </c>
      <c r="C351">
        <v>20488</v>
      </c>
      <c r="D351">
        <v>2.1108526736497879E-2</v>
      </c>
      <c r="E351">
        <v>609</v>
      </c>
      <c r="F351">
        <v>6.2744499882683158E-4</v>
      </c>
      <c r="G351">
        <v>25692</v>
      </c>
      <c r="I351">
        <v>1564</v>
      </c>
      <c r="J351">
        <f>I351/B351</f>
        <v>1.6113694270468977E-3</v>
      </c>
    </row>
    <row r="352" spans="1:10" x14ac:dyDescent="0.2">
      <c r="A352" t="s">
        <v>351</v>
      </c>
      <c r="B352">
        <v>237672</v>
      </c>
      <c r="C352">
        <v>3072</v>
      </c>
      <c r="D352">
        <v>1.2925376184284687E-2</v>
      </c>
      <c r="G352">
        <v>3560</v>
      </c>
    </row>
    <row r="353" spans="1:10" x14ac:dyDescent="0.2">
      <c r="A353" t="s">
        <v>352</v>
      </c>
      <c r="B353">
        <v>219745</v>
      </c>
      <c r="C353">
        <v>3333</v>
      </c>
      <c r="D353">
        <v>1.5167580917477608E-2</v>
      </c>
      <c r="G353">
        <v>3888</v>
      </c>
    </row>
    <row r="354" spans="1:10" x14ac:dyDescent="0.2">
      <c r="A354" t="s">
        <v>353</v>
      </c>
      <c r="B354">
        <v>986999</v>
      </c>
      <c r="C354">
        <v>423405</v>
      </c>
      <c r="D354">
        <v>0.4289821982383728</v>
      </c>
      <c r="E354">
        <v>92920</v>
      </c>
      <c r="F354">
        <v>9.4143964350223541E-2</v>
      </c>
      <c r="G354">
        <v>603193</v>
      </c>
      <c r="I354">
        <v>242418</v>
      </c>
      <c r="J354">
        <f>I354/B354</f>
        <v>0.2456111910954317</v>
      </c>
    </row>
    <row r="355" spans="1:10" x14ac:dyDescent="0.2">
      <c r="A355" t="s">
        <v>354</v>
      </c>
      <c r="B355">
        <v>296416</v>
      </c>
      <c r="C355">
        <v>9145</v>
      </c>
      <c r="D355">
        <v>3.0851911753416061E-2</v>
      </c>
      <c r="G355">
        <v>10264</v>
      </c>
    </row>
    <row r="356" spans="1:10" x14ac:dyDescent="0.2">
      <c r="A356" t="s">
        <v>355</v>
      </c>
      <c r="B356">
        <v>143950</v>
      </c>
      <c r="C356">
        <v>2278</v>
      </c>
      <c r="D356">
        <v>1.5824940055608749E-2</v>
      </c>
      <c r="G356">
        <v>2892</v>
      </c>
    </row>
    <row r="357" spans="1:10" x14ac:dyDescent="0.2">
      <c r="A357" t="s">
        <v>356</v>
      </c>
      <c r="B357">
        <v>429596</v>
      </c>
      <c r="C357">
        <v>65444</v>
      </c>
      <c r="D357">
        <v>0.15233847498893738</v>
      </c>
      <c r="E357">
        <v>3579</v>
      </c>
      <c r="F357">
        <v>8.3310827612876892E-3</v>
      </c>
      <c r="G357">
        <v>79809</v>
      </c>
      <c r="I357">
        <v>7114</v>
      </c>
      <c r="J357">
        <f>I357/B357</f>
        <v>1.6559744504138774E-2</v>
      </c>
    </row>
    <row r="358" spans="1:10" x14ac:dyDescent="0.2">
      <c r="A358" t="s">
        <v>357</v>
      </c>
      <c r="B358">
        <v>98452</v>
      </c>
      <c r="C358">
        <v>1239</v>
      </c>
      <c r="D358">
        <v>1.2584812939167023E-2</v>
      </c>
      <c r="G358">
        <v>1507</v>
      </c>
    </row>
    <row r="359" spans="1:10" x14ac:dyDescent="0.2">
      <c r="A359" t="s">
        <v>358</v>
      </c>
      <c r="B359">
        <v>155744</v>
      </c>
      <c r="C359">
        <v>2077</v>
      </c>
      <c r="D359">
        <v>1.3335986994206905E-2</v>
      </c>
      <c r="G359">
        <v>3028</v>
      </c>
    </row>
    <row r="360" spans="1:10" x14ac:dyDescent="0.2">
      <c r="A360" t="s">
        <v>359</v>
      </c>
      <c r="B360">
        <v>1714428</v>
      </c>
      <c r="C360">
        <v>63766</v>
      </c>
      <c r="D360">
        <v>3.7193745374679565E-2</v>
      </c>
      <c r="E360">
        <v>1711</v>
      </c>
      <c r="F360">
        <v>9.9800049792975187E-4</v>
      </c>
      <c r="G360">
        <v>86855</v>
      </c>
      <c r="I360">
        <v>5611</v>
      </c>
      <c r="J360">
        <f>I360/B360</f>
        <v>3.2728116899630663E-3</v>
      </c>
    </row>
    <row r="361" spans="1:10" x14ac:dyDescent="0.2">
      <c r="A361" t="s">
        <v>360</v>
      </c>
      <c r="B361">
        <v>455769</v>
      </c>
      <c r="C361">
        <v>16004</v>
      </c>
      <c r="D361">
        <v>3.5114280879497528E-2</v>
      </c>
      <c r="E361">
        <v>703</v>
      </c>
      <c r="F361">
        <v>1.542448066174984E-3</v>
      </c>
      <c r="G361">
        <v>20667</v>
      </c>
    </row>
    <row r="362" spans="1:10" x14ac:dyDescent="0.2">
      <c r="A362" t="s">
        <v>361</v>
      </c>
      <c r="B362">
        <v>260659</v>
      </c>
      <c r="C362">
        <v>3935</v>
      </c>
      <c r="D362">
        <v>1.5096351504325867E-2</v>
      </c>
      <c r="G362">
        <v>5020</v>
      </c>
    </row>
    <row r="363" spans="1:10" x14ac:dyDescent="0.2">
      <c r="A363" t="s">
        <v>362</v>
      </c>
      <c r="B363">
        <v>63780</v>
      </c>
      <c r="C363">
        <v>1032</v>
      </c>
      <c r="D363">
        <v>1.6180621460080147E-2</v>
      </c>
      <c r="G363">
        <v>1740</v>
      </c>
    </row>
    <row r="364" spans="1:10" x14ac:dyDescent="0.2">
      <c r="A364" t="s">
        <v>363</v>
      </c>
      <c r="B364">
        <v>187504</v>
      </c>
      <c r="C364">
        <v>4564</v>
      </c>
      <c r="D364">
        <v>2.4340813979506493E-2</v>
      </c>
      <c r="G364">
        <v>5770</v>
      </c>
    </row>
    <row r="365" spans="1:10" x14ac:dyDescent="0.2">
      <c r="A365" t="s">
        <v>364</v>
      </c>
      <c r="B365">
        <v>6011752</v>
      </c>
      <c r="C365">
        <v>586674</v>
      </c>
      <c r="D365">
        <v>9.7587861120700836E-2</v>
      </c>
      <c r="E365">
        <v>3654</v>
      </c>
      <c r="F365">
        <v>6.0780951753258705E-4</v>
      </c>
      <c r="G365">
        <v>687029</v>
      </c>
      <c r="I365">
        <v>12532</v>
      </c>
      <c r="J365">
        <f>I365/B365</f>
        <v>2.0845836621337672E-3</v>
      </c>
    </row>
    <row r="366" spans="1:10" x14ac:dyDescent="0.2">
      <c r="A366" t="s">
        <v>365</v>
      </c>
      <c r="B366">
        <v>169857</v>
      </c>
      <c r="C366">
        <v>2901</v>
      </c>
      <c r="D366">
        <v>1.7079072073101997E-2</v>
      </c>
      <c r="E366">
        <v>338</v>
      </c>
      <c r="F366">
        <v>1.9899092148989439E-3</v>
      </c>
      <c r="G366">
        <v>3437</v>
      </c>
    </row>
    <row r="367" spans="1:10" x14ac:dyDescent="0.2">
      <c r="A367" t="s">
        <v>366</v>
      </c>
      <c r="B367">
        <v>117966</v>
      </c>
      <c r="C367">
        <v>1695</v>
      </c>
      <c r="D367">
        <v>1.436854712665081E-2</v>
      </c>
      <c r="G367">
        <v>2679</v>
      </c>
      <c r="I367">
        <v>545</v>
      </c>
      <c r="J367">
        <f>I367/B367</f>
        <v>4.6199752471050978E-3</v>
      </c>
    </row>
    <row r="368" spans="1:10" x14ac:dyDescent="0.2">
      <c r="A368" t="s">
        <v>367</v>
      </c>
      <c r="B368">
        <v>135367</v>
      </c>
      <c r="C368">
        <v>7501</v>
      </c>
      <c r="D368">
        <v>5.5412322282791138E-2</v>
      </c>
      <c r="G368">
        <v>8160</v>
      </c>
    </row>
    <row r="369" spans="1:10" x14ac:dyDescent="0.2">
      <c r="A369" t="s">
        <v>368</v>
      </c>
      <c r="B369">
        <v>121104</v>
      </c>
      <c r="G369">
        <v>804</v>
      </c>
    </row>
    <row r="370" spans="1:10" x14ac:dyDescent="0.2">
      <c r="A370" t="s">
        <v>369</v>
      </c>
      <c r="B370">
        <v>114862</v>
      </c>
      <c r="C370">
        <v>1000</v>
      </c>
      <c r="D370">
        <v>8.7060993537306786E-3</v>
      </c>
      <c r="G370">
        <v>1808</v>
      </c>
    </row>
    <row r="371" spans="1:10" x14ac:dyDescent="0.2">
      <c r="A371" t="s">
        <v>370</v>
      </c>
      <c r="B371">
        <v>144781</v>
      </c>
      <c r="C371">
        <v>713</v>
      </c>
      <c r="D371">
        <v>4.9246791750192642E-3</v>
      </c>
      <c r="G371">
        <v>1013</v>
      </c>
    </row>
    <row r="372" spans="1:10" x14ac:dyDescent="0.2">
      <c r="A372" t="s">
        <v>371</v>
      </c>
      <c r="B372">
        <v>151265</v>
      </c>
      <c r="C372">
        <v>2945</v>
      </c>
      <c r="D372">
        <v>1.9469143822789192E-2</v>
      </c>
      <c r="G372">
        <v>4235</v>
      </c>
    </row>
    <row r="373" spans="1:10" x14ac:dyDescent="0.2">
      <c r="A373" t="s">
        <v>372</v>
      </c>
      <c r="B373">
        <v>640505</v>
      </c>
      <c r="C373">
        <v>22795</v>
      </c>
      <c r="D373">
        <v>3.5589106380939484E-2</v>
      </c>
      <c r="G373">
        <v>26927</v>
      </c>
      <c r="I373">
        <v>1034</v>
      </c>
      <c r="J373">
        <f>I373/B373</f>
        <v>1.6143511760251677E-3</v>
      </c>
    </row>
    <row r="374" spans="1:10" x14ac:dyDescent="0.2">
      <c r="A374" t="s">
        <v>373</v>
      </c>
      <c r="B374">
        <v>116313</v>
      </c>
      <c r="C374">
        <v>782</v>
      </c>
      <c r="D374">
        <v>6.7232381552457809E-3</v>
      </c>
      <c r="G374">
        <v>1062</v>
      </c>
    </row>
    <row r="375" spans="1:10" x14ac:dyDescent="0.2">
      <c r="A375" t="s">
        <v>374</v>
      </c>
      <c r="B375">
        <v>272788</v>
      </c>
      <c r="C375">
        <v>3101</v>
      </c>
      <c r="D375">
        <v>1.1367802508175373E-2</v>
      </c>
      <c r="G375">
        <v>4666</v>
      </c>
    </row>
    <row r="376" spans="1:10" x14ac:dyDescent="0.2">
      <c r="A376" t="s">
        <v>375</v>
      </c>
      <c r="B376">
        <v>133125</v>
      </c>
      <c r="C376">
        <v>1801</v>
      </c>
      <c r="D376">
        <v>1.3528638519346714E-2</v>
      </c>
      <c r="G376">
        <v>2510</v>
      </c>
    </row>
    <row r="377" spans="1:10" x14ac:dyDescent="0.2">
      <c r="A377" t="s">
        <v>376</v>
      </c>
      <c r="B377">
        <v>654589</v>
      </c>
      <c r="C377">
        <v>10108</v>
      </c>
      <c r="D377">
        <v>1.5441750176250935E-2</v>
      </c>
      <c r="G377">
        <v>12846</v>
      </c>
    </row>
    <row r="378" spans="1:10" x14ac:dyDescent="0.2">
      <c r="A378" t="s">
        <v>377</v>
      </c>
      <c r="B378">
        <v>930667</v>
      </c>
      <c r="C378">
        <v>38591</v>
      </c>
      <c r="D378">
        <v>4.1465960443019867E-2</v>
      </c>
      <c r="G378">
        <v>44397</v>
      </c>
      <c r="I378">
        <v>1025</v>
      </c>
      <c r="J378">
        <f>I378/B378</f>
        <v>1.1013606370484823E-3</v>
      </c>
    </row>
    <row r="379" spans="1:10" x14ac:dyDescent="0.2">
      <c r="A379" t="s">
        <v>378</v>
      </c>
      <c r="B379">
        <v>247681</v>
      </c>
      <c r="C379">
        <v>2603</v>
      </c>
      <c r="D379">
        <v>1.0509486310184002E-2</v>
      </c>
      <c r="G379">
        <v>4263</v>
      </c>
    </row>
    <row r="380" spans="1:10" x14ac:dyDescent="0.2">
      <c r="A380" t="s">
        <v>379</v>
      </c>
      <c r="B380">
        <v>440604</v>
      </c>
      <c r="C380">
        <v>6090</v>
      </c>
      <c r="D380">
        <v>1.3821935281157494E-2</v>
      </c>
      <c r="G380">
        <v>7596</v>
      </c>
    </row>
    <row r="381" spans="1:10" x14ac:dyDescent="0.2">
      <c r="A381" t="s">
        <v>380</v>
      </c>
      <c r="B381">
        <v>552521</v>
      </c>
      <c r="C381">
        <v>3615</v>
      </c>
      <c r="D381">
        <v>6.5427375957369804E-3</v>
      </c>
      <c r="G381">
        <v>5400</v>
      </c>
    </row>
    <row r="382" spans="1:10" x14ac:dyDescent="0.2">
      <c r="A382" t="s">
        <v>381</v>
      </c>
      <c r="B382">
        <v>169303</v>
      </c>
      <c r="C382">
        <v>19483</v>
      </c>
      <c r="D382">
        <v>0.11507770419120789</v>
      </c>
      <c r="E382">
        <v>699</v>
      </c>
      <c r="F382">
        <v>4.1286922059953213E-3</v>
      </c>
      <c r="G382">
        <v>23378</v>
      </c>
      <c r="I382">
        <v>1642</v>
      </c>
      <c r="J382">
        <f>I382/B382</f>
        <v>9.6985877391422472E-3</v>
      </c>
    </row>
    <row r="383" spans="1:10" x14ac:dyDescent="0.2">
      <c r="A383" t="s">
        <v>382</v>
      </c>
      <c r="B383">
        <v>203292</v>
      </c>
      <c r="C383">
        <v>2622</v>
      </c>
      <c r="D383">
        <v>1.2897703796625137E-2</v>
      </c>
      <c r="G383">
        <v>3616</v>
      </c>
    </row>
  </sheetData>
  <sortState ref="A2:J383">
    <sortCondition ref="A2:A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2018-01-15T01:31:19Z</dcterms:modified>
</cp:coreProperties>
</file>