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Users\aleks\Desktop\Regis\MSDS670 Data Visualization\Week 4\"/>
    </mc:Choice>
  </mc:AlternateContent>
  <xr:revisionPtr revIDLastSave="0" documentId="13_ncr:1_{F4BE5D49-F6D5-4690-89C1-137B4D0D0401}" xr6:coauthVersionLast="44" xr6:coauthVersionMax="44" xr10:uidLastSave="{00000000-0000-0000-0000-000000000000}"/>
  <bookViews>
    <workbookView xWindow="28785" yWindow="0" windowWidth="20415" windowHeight="17400" tabRatio="849" firstSheet="1" activeTab="7" xr2:uid="{00000000-000D-0000-FFFF-FFFF00000000}"/>
  </bookViews>
  <sheets>
    <sheet name="Waterfall &amp; Funnel Charts" sheetId="20" r:id="rId1"/>
    <sheet name="Radar Charts" sheetId="23" r:id="rId2"/>
    <sheet name="Stock Charts" sheetId="21" r:id="rId3"/>
    <sheet name="Heat Maps" sheetId="37" r:id="rId4"/>
    <sheet name="Surface Charts" sheetId="24" r:id="rId5"/>
    <sheet name="Power Map" sheetId="42" r:id="rId6"/>
    <sheet name="Combo Charts" sheetId="36" r:id="rId7"/>
    <sheet name="Sparklines" sheetId="41" r:id="rId8"/>
    <sheet name="Improved Chart" sheetId="44" r:id="rId9"/>
  </sheets>
  <definedNames>
    <definedName name="_xlchart.v1.0" hidden="1">'Waterfall &amp; Funnel Charts'!$A$1:$A$13</definedName>
    <definedName name="_xlchart.v1.1" hidden="1">'Waterfall &amp; Funnel Charts'!$B$1:$B$13</definedName>
    <definedName name="_xlchart.v2.2" hidden="1">'Waterfall &amp; Funnel Charts'!$A$16:$A$21</definedName>
    <definedName name="_xlchart.v2.3" hidden="1">'Waterfall &amp; Funnel Charts'!$B$15</definedName>
    <definedName name="_xlchart.v2.4" hidden="1">'Waterfall &amp; Funnel Charts'!$B$16:$B$21</definedName>
    <definedName name="_xlcn.WorksheetConnection_PowerMapA1D24451" hidden="1">'Power Map'!$A$1:$D$2445</definedName>
    <definedName name="_xlcn.WorksheetConnection_PowerMapA2D461" hidden="1">'Power Map'!$A$2:$D$46</definedName>
  </definedNames>
  <calcPr calcId="191029"/>
  <extLst>
    <ext xmlns:x15="http://schemas.microsoft.com/office/spreadsheetml/2010/11/main" uri="{FCE2AD5D-F65C-4FA6-A056-5C36A1767C68}">
      <x15:dataModel>
        <x15:modelTables>
          <x15:modelTable id="Range" name="Range" connection="WorksheetConnection_Power Map!$A$1:$D$2445"/>
          <x15:modelTable id="Range 1" name="Range 1" connection="WorksheetConnection_Power Map!$A$2:$D$46"/>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23" l="1"/>
  <c r="D25" i="23"/>
  <c r="E25" i="23"/>
  <c r="F25" i="23"/>
  <c r="G25" i="23"/>
  <c r="H25" i="23"/>
  <c r="I25" i="23"/>
  <c r="J25" i="23"/>
  <c r="K25" i="23"/>
  <c r="L25" i="23"/>
  <c r="M25" i="23"/>
  <c r="C24" i="23"/>
  <c r="D24" i="23"/>
  <c r="E24" i="23"/>
  <c r="F24" i="23"/>
  <c r="G24" i="23"/>
  <c r="H24" i="23"/>
  <c r="I24" i="23"/>
  <c r="J24" i="23"/>
  <c r="K24" i="23"/>
  <c r="L24" i="23"/>
  <c r="M24" i="23"/>
  <c r="B24" i="23"/>
  <c r="B25" i="23"/>
  <c r="C23" i="23"/>
  <c r="D23" i="23"/>
  <c r="E23" i="23"/>
  <c r="F23" i="23"/>
  <c r="G23" i="23"/>
  <c r="H23" i="23"/>
  <c r="I23" i="23"/>
  <c r="J23" i="23"/>
  <c r="K23" i="23"/>
  <c r="L23" i="23"/>
  <c r="M23" i="23"/>
  <c r="B23" i="23"/>
  <c r="B4" i="20" l="1"/>
  <c r="B9" i="20" s="1"/>
  <c r="B13"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ower Map!$A$1:$D$2445" type="102" refreshedVersion="6" minRefreshableVersion="5">
    <extLst>
      <ext xmlns:x15="http://schemas.microsoft.com/office/spreadsheetml/2010/11/main" uri="{DE250136-89BD-433C-8126-D09CA5730AF9}">
        <x15:connection id="Range">
          <x15:rangePr sourceName="_xlcn.WorksheetConnection_PowerMapA1D24451"/>
        </x15:connection>
      </ext>
    </extLst>
  </connection>
  <connection id="3" xr16:uid="{5D5D94BB-65CB-4D93-908D-B49AAF52590E}" name="WorksheetConnection_Power Map!$A$2:$D$46" type="102" refreshedVersion="6" minRefreshableVersion="5">
    <extLst>
      <ext xmlns:x15="http://schemas.microsoft.com/office/spreadsheetml/2010/11/main" uri="{DE250136-89BD-433C-8126-D09CA5730AF9}">
        <x15:connection id="Range 1">
          <x15:rangePr sourceName="_xlcn.WorksheetConnection_PowerMapA2D461"/>
        </x15:connection>
      </ext>
    </extLst>
  </connection>
</connections>
</file>

<file path=xl/sharedStrings.xml><?xml version="1.0" encoding="utf-8"?>
<sst xmlns="http://schemas.openxmlformats.org/spreadsheetml/2006/main" count="2630" uniqueCount="2527">
  <si>
    <t>Jan</t>
  </si>
  <si>
    <t>Feb</t>
  </si>
  <si>
    <t>Mar</t>
  </si>
  <si>
    <t>Apr</t>
  </si>
  <si>
    <t>May</t>
  </si>
  <si>
    <t>Jun</t>
  </si>
  <si>
    <t>Jul</t>
  </si>
  <si>
    <t>Aug</t>
  </si>
  <si>
    <t>Sep</t>
  </si>
  <si>
    <t>Oct</t>
  </si>
  <si>
    <t>Nov</t>
  </si>
  <si>
    <t>Dec</t>
  </si>
  <si>
    <t>Boston</t>
  </si>
  <si>
    <t>Dallas</t>
  </si>
  <si>
    <t>Phoenix</t>
  </si>
  <si>
    <t>Average High Temperature (F)</t>
  </si>
  <si>
    <t>Gross Revenue</t>
  </si>
  <si>
    <t>Payroll</t>
  </si>
  <si>
    <t>Cost of goods sold</t>
  </si>
  <si>
    <t>Gross Profit</t>
  </si>
  <si>
    <t>Marketing</t>
  </si>
  <si>
    <t>Commissions</t>
  </si>
  <si>
    <t>Equipment</t>
  </si>
  <si>
    <t>Operating Income</t>
  </si>
  <si>
    <t>Interest Revenue</t>
  </si>
  <si>
    <t>Returns</t>
  </si>
  <si>
    <t>Interest Expense</t>
  </si>
  <si>
    <t>Loss from Lawsuit</t>
  </si>
  <si>
    <t>Net income</t>
  </si>
  <si>
    <t>New York</t>
  </si>
  <si>
    <t>Symbol</t>
  </si>
  <si>
    <t>Date</t>
  </si>
  <si>
    <t>Year</t>
  </si>
  <si>
    <t>Sunday</t>
  </si>
  <si>
    <t>Monday</t>
  </si>
  <si>
    <t>Tuesday</t>
  </si>
  <si>
    <t>Wednesday</t>
  </si>
  <si>
    <t>Thursday</t>
  </si>
  <si>
    <t>Friday</t>
  </si>
  <si>
    <t>Saturday</t>
  </si>
  <si>
    <t>Mean Temp (F)</t>
  </si>
  <si>
    <t>USA</t>
  </si>
  <si>
    <t>Australia</t>
  </si>
  <si>
    <t>South Africa</t>
  </si>
  <si>
    <t>Shark Attacks by Country</t>
  </si>
  <si>
    <t xml:space="preserve">Volume </t>
  </si>
  <si>
    <t xml:space="preserve">Open </t>
  </si>
  <si>
    <t xml:space="preserve">High </t>
  </si>
  <si>
    <t xml:space="preserve">Low </t>
  </si>
  <si>
    <t xml:space="preserve">Close </t>
  </si>
  <si>
    <t>GOOG</t>
  </si>
  <si>
    <t>Auto Accidents</t>
  </si>
  <si>
    <t>12am-6am</t>
  </si>
  <si>
    <t>6am-12pm</t>
  </si>
  <si>
    <t>12pm-6pm</t>
  </si>
  <si>
    <t>6pm-12am</t>
  </si>
  <si>
    <t>Coordinates</t>
  </si>
  <si>
    <t>Latitude</t>
  </si>
  <si>
    <t>Longitude</t>
  </si>
  <si>
    <t>(42.360154, -71.094882)</t>
  </si>
  <si>
    <t>(42.372202, -71.098975)</t>
  </si>
  <si>
    <t>(42.369317, -71.101021)</t>
  </si>
  <si>
    <t>(42.360828, -71.096012)</t>
  </si>
  <si>
    <t>(42.375131, -71.119151)</t>
  </si>
  <si>
    <t>(42.369137, -71.077148)</t>
  </si>
  <si>
    <t>(42.37275, -71.093288)</t>
  </si>
  <si>
    <t>(42.368925, -71.110257)</t>
  </si>
  <si>
    <t>(42.390474, -71.152218)</t>
  </si>
  <si>
    <t>(42.364812, -71.089386)</t>
  </si>
  <si>
    <t>(42.375274, -71.145841)</t>
  </si>
  <si>
    <t>(42.376564, -71.122185)</t>
  </si>
  <si>
    <t>(42.368965, -71.080324)</t>
  </si>
  <si>
    <t>(42.372861, -71.09455)</t>
  </si>
  <si>
    <t>(42.384872, -71.119394)</t>
  </si>
  <si>
    <t>(42.392615, -71.124874)</t>
  </si>
  <si>
    <t>(42.369202, -71.110689)</t>
  </si>
  <si>
    <t>(42.363207, -71.0967)</t>
  </si>
  <si>
    <t>(42.365678, -71.082406)</t>
  </si>
  <si>
    <t>(42.368301, -71.101743)</t>
  </si>
  <si>
    <t>(42.37102, -71.079848)</t>
  </si>
  <si>
    <t>(42.372912, -71.094512)</t>
  </si>
  <si>
    <t>(42.371416, -71.121105)</t>
  </si>
  <si>
    <t>(42.37338, -71.09814)</t>
  </si>
  <si>
    <t>(42.375057, -71.148745)</t>
  </si>
  <si>
    <t>(42.375474, -71.114321)</t>
  </si>
  <si>
    <t>(42.364424, -71.102083)</t>
  </si>
  <si>
    <t>(42.365142, -71.078206)</t>
  </si>
  <si>
    <t>(42.366343, -71.10316)</t>
  </si>
  <si>
    <t>(42.371717, -71.079685)</t>
  </si>
  <si>
    <t>(42.372752, -71.109728)</t>
  </si>
  <si>
    <t>(42.389554, -71.142675)</t>
  </si>
  <si>
    <t>(42.389703, -71.118304)</t>
  </si>
  <si>
    <t>(42.360131, -71.112777)</t>
  </si>
  <si>
    <t>(42.364484, -71.113893)</t>
  </si>
  <si>
    <t>(42.367107, -71.095416)</t>
  </si>
  <si>
    <t>(42.370636, -71.076934)</t>
  </si>
  <si>
    <t>(42.37494, -71.139721)</t>
  </si>
  <si>
    <t>(42.375487, -71.11992)</t>
  </si>
  <si>
    <t>(42.391032, -71.14135)</t>
  </si>
  <si>
    <t>(42.361389, -71.096953)</t>
  </si>
  <si>
    <t>(42.362709, -71.089933)</t>
  </si>
  <si>
    <t>(42.362974, -71.093634)</t>
  </si>
  <si>
    <t>(42.365792, -71.09207)</t>
  </si>
  <si>
    <t>(42.371501, -71.098121)</t>
  </si>
  <si>
    <t>(42.372123, -71.088456)</t>
  </si>
  <si>
    <t>(42.372252, -71.119339)</t>
  </si>
  <si>
    <t>(42.373729, -71.100837)</t>
  </si>
  <si>
    <t>(42.375282, -71.145695)</t>
  </si>
  <si>
    <t>(42.375974, -71.120983)</t>
  </si>
  <si>
    <t>(42.388965, -71.119695)</t>
  </si>
  <si>
    <t>(42.364154, -71.099474)</t>
  </si>
  <si>
    <t>(42.365574, -71.103991)</t>
  </si>
  <si>
    <t>(42.366295, -71.091782)</t>
  </si>
  <si>
    <t>(42.372102, -71.088276)</t>
  </si>
  <si>
    <t>(42.390294, -71.120996)</t>
  </si>
  <si>
    <t>(42.358188, -71.093089)</t>
  </si>
  <si>
    <t>(42.359128, -71.093339)</t>
  </si>
  <si>
    <t>(42.362257, -71.113547)</t>
  </si>
  <si>
    <t>(42.36295, -71.09958)</t>
  </si>
  <si>
    <t>(42.365435, -71.091112)</t>
  </si>
  <si>
    <t>(42.374569, -71.128428)</t>
  </si>
  <si>
    <t>(42.388906, -71.119192)</t>
  </si>
  <si>
    <t>(42.389615, -71.148119)</t>
  </si>
  <si>
    <t>(42.389764, -71.142318)</t>
  </si>
  <si>
    <t>(42.357376, -71.114492)</t>
  </si>
  <si>
    <t>(42.358068, -71.114273)</t>
  </si>
  <si>
    <t>(42.361746, -71.097556)</t>
  </si>
  <si>
    <t>(42.36471, -71.102567)</t>
  </si>
  <si>
    <t>(42.364893, -71.105807)</t>
  </si>
  <si>
    <t>(42.365872, -71.106028)</t>
  </si>
  <si>
    <t>(42.370072, -71.102933)</t>
  </si>
  <si>
    <t>(42.37407, -71.118839)</t>
  </si>
  <si>
    <t>(42.37476, -71.108824)</t>
  </si>
  <si>
    <t>(42.381853, -71.119723)</t>
  </si>
  <si>
    <t>(42.387127, -71.118974)</t>
  </si>
  <si>
    <t>(42.395333, -71.127921)</t>
  </si>
  <si>
    <t>(42.362868, -71.102435)</t>
  </si>
  <si>
    <t>(42.364749, -71.110774)</t>
  </si>
  <si>
    <t>(42.369567, -71.111861)</t>
  </si>
  <si>
    <t>(42.372566, -71.120145)</t>
  </si>
  <si>
    <t>(42.37325, -71.09713)</t>
  </si>
  <si>
    <t>(42.386721, -71.14101)</t>
  </si>
  <si>
    <t>(42.390918, -71.122259)</t>
  </si>
  <si>
    <t>(42.391373, -71.123272)</t>
  </si>
  <si>
    <t>(42.391448, -71.155467)</t>
  </si>
  <si>
    <t>(42.39744, -71.130266)</t>
  </si>
  <si>
    <t>(42.362647, -71.099069)</t>
  </si>
  <si>
    <t>(42.364014, -71.10139)</t>
  </si>
  <si>
    <t>(42.364802, -71.089413)</t>
  </si>
  <si>
    <t>(42.365853, -71.102331)</t>
  </si>
  <si>
    <t>(42.366151, -71.086075)</t>
  </si>
  <si>
    <t>(42.366408, -71.105392)</t>
  </si>
  <si>
    <t>(42.36659, -71.10568)</t>
  </si>
  <si>
    <t>(42.367871, -71.09736)</t>
  </si>
  <si>
    <t>(42.36852, -71.099001)</t>
  </si>
  <si>
    <t>(42.368894, -71.099952)</t>
  </si>
  <si>
    <t>(42.369917, -71.096192)</t>
  </si>
  <si>
    <t>(42.37048, -71.096879)</t>
  </si>
  <si>
    <t>(42.373039, -71.093565)</t>
  </si>
  <si>
    <t>(42.377845, -71.130167)</t>
  </si>
  <si>
    <t>(42.378688, -71.147303)</t>
  </si>
  <si>
    <t>(42.380006, -71.119917)</t>
  </si>
  <si>
    <t>(42.388173, -71.119415)</t>
  </si>
  <si>
    <t>(42.389238, -71.119527)</t>
  </si>
  <si>
    <t>(42.36036, -71.102479)</t>
  </si>
  <si>
    <t>(42.362009, -71.114307)</t>
  </si>
  <si>
    <t>(42.362667, -71.084325)</t>
  </si>
  <si>
    <t>(42.363981, -71.087416)</t>
  </si>
  <si>
    <t>(42.364405, -71.11482)</t>
  </si>
  <si>
    <t>(42.367229, -71.077734)</t>
  </si>
  <si>
    <t>(42.373017, -71.095346)</t>
  </si>
  <si>
    <t>(42.380832, -71.11987)</t>
  </si>
  <si>
    <t>(42.38086, -71.15455)</t>
  </si>
  <si>
    <t>(42.381305, -71.137337)</t>
  </si>
  <si>
    <t>(42.383833, -71.134089)</t>
  </si>
  <si>
    <t>(42.386821, -71.119182)</t>
  </si>
  <si>
    <t>(42.388628, -71.144098)</t>
  </si>
  <si>
    <t>(42.390113, -71.150662)</t>
  </si>
  <si>
    <t>(42.390977, -71.157285)</t>
  </si>
  <si>
    <t>(42.391769, -71.12387)</t>
  </si>
  <si>
    <t>(42.392536, -71.138227)</t>
  </si>
  <si>
    <t>(42.397973, -71.130897)</t>
  </si>
  <si>
    <t>(42.400935, -71.135995)</t>
  </si>
  <si>
    <t>(42.358377, -71.104875)</t>
  </si>
  <si>
    <t>(42.358388, -71.111881)</t>
  </si>
  <si>
    <t>(42.358875, -71.094617)</t>
  </si>
  <si>
    <t>(42.358977, -71.100134)</t>
  </si>
  <si>
    <t>(42.366592, -71.0882)</t>
  </si>
  <si>
    <t>(42.367942, -71.113526)</t>
  </si>
  <si>
    <t>(42.36838, -71.108783)</t>
  </si>
  <si>
    <t>(42.368765, -71.09479)</t>
  </si>
  <si>
    <t>(42.37005, -71.10689)</t>
  </si>
  <si>
    <t>(42.370091, -71.113336)</t>
  </si>
  <si>
    <t>(42.37197, -71.118574)</t>
  </si>
  <si>
    <t>(42.372869, -71.1214)</t>
  </si>
  <si>
    <t>(42.373467, -71.119389)</t>
  </si>
  <si>
    <t>(42.373475, -71.100531)</t>
  </si>
  <si>
    <t>(42.373781, -71.101237)</t>
  </si>
  <si>
    <t>(42.373893, -71.102107)</t>
  </si>
  <si>
    <t>(42.373967, -71.11278)</t>
  </si>
  <si>
    <t>(42.374596, -71.135595)</t>
  </si>
  <si>
    <t>(42.374967, -71.148015)</t>
  </si>
  <si>
    <t>(42.37543, -71.120458)</t>
  </si>
  <si>
    <t>(42.376799, -71.119803)</t>
  </si>
  <si>
    <t>(42.381423, -71.135808)</t>
  </si>
  <si>
    <t>(42.381718, -71.119738)</t>
  </si>
  <si>
    <t>(42.382404, -71.130996)</t>
  </si>
  <si>
    <t>(42.383868, -71.129312)</t>
  </si>
  <si>
    <t>(42.389419, -71.120032)</t>
  </si>
  <si>
    <t>(42.389879, -71.142218)</t>
  </si>
  <si>
    <t>(42.393088, -71.138992)</t>
  </si>
  <si>
    <t>(42.39508, -71.12764)</t>
  </si>
  <si>
    <t>(42.398824, -71.131961)</t>
  </si>
  <si>
    <t>(42.357364, -71.092567)</t>
  </si>
  <si>
    <t>(42.358105, -71.107247)</t>
  </si>
  <si>
    <t>(42.361142, -71.114151)</t>
  </si>
  <si>
    <t>(42.361462, -71.115963)</t>
  </si>
  <si>
    <t>(42.361815, -71.114017)</t>
  </si>
  <si>
    <t>(42.363417, -71.101935)</t>
  </si>
  <si>
    <t>(42.363651, -71.103735)</t>
  </si>
  <si>
    <t>(42.363897, -71.10119)</t>
  </si>
  <si>
    <t>(42.364902, -71.109007)</t>
  </si>
  <si>
    <t>(42.36508, -71.10318)</t>
  </si>
  <si>
    <t>(42.365232, -71.090065)</t>
  </si>
  <si>
    <t>(42.366982, -71.075411)</t>
  </si>
  <si>
    <t>(42.367952, -71.093803)</t>
  </si>
  <si>
    <t>(42.369274, -71.113453)</t>
  </si>
  <si>
    <t>(42.369792, -71.122448)</t>
  </si>
  <si>
    <t>(42.371015, -71.079067)</t>
  </si>
  <si>
    <t>(42.371077, -71.116118)</t>
  </si>
  <si>
    <t>(42.371412, -71.117053)</t>
  </si>
  <si>
    <t>(42.371655, -71.08479)</t>
  </si>
  <si>
    <t>(42.372316, -71.121861)</t>
  </si>
  <si>
    <t>(42.372774, -71.120658)</t>
  </si>
  <si>
    <t>(42.372845, -71.099759)</t>
  </si>
  <si>
    <t>(42.373133, -71.096239)</t>
  </si>
  <si>
    <t>(42.373689, -71.100529)</t>
  </si>
  <si>
    <t>(42.374437, -71.118866)</t>
  </si>
  <si>
    <t>(42.374598, -71.149917)</t>
  </si>
  <si>
    <t>(42.374832, -71.114477)</t>
  </si>
  <si>
    <t>(42.374863, -71.151313)</t>
  </si>
  <si>
    <t>(42.375042, -71.107169)</t>
  </si>
  <si>
    <t>(42.375056, -71.1111)</t>
  </si>
  <si>
    <t>(42.375376, -71.147145)</t>
  </si>
  <si>
    <t>(42.383788, -71.119514)</t>
  </si>
  <si>
    <t>(42.384591, -71.135792)</t>
  </si>
  <si>
    <t>(42.384803, -71.119405)</t>
  </si>
  <si>
    <t>(42.385523, -71.132217)</t>
  </si>
  <si>
    <t>(42.387396, -71.127554)</t>
  </si>
  <si>
    <t>(42.389388, -71.14282)</t>
  </si>
  <si>
    <t>(42.390041, -71.120685)</t>
  </si>
  <si>
    <t>(42.391393, -71.122276)</t>
  </si>
  <si>
    <t>(42.393382, -71.131032)</t>
  </si>
  <si>
    <t>(42.393417, -71.132049)</t>
  </si>
  <si>
    <t>(42.399365, -71.132713)</t>
  </si>
  <si>
    <t>(42.399821, -71.133489)</t>
  </si>
  <si>
    <t>(42.39995, -71.133778)</t>
  </si>
  <si>
    <t>(42.354228, -71.105316)</t>
  </si>
  <si>
    <t>(42.355591, -71.111313)</t>
  </si>
  <si>
    <t>(42.356627, -71.10673)</t>
  </si>
  <si>
    <t>(42.357369, -71.108023)</t>
  </si>
  <si>
    <t>(42.357534, -71.110373)</t>
  </si>
  <si>
    <t>(42.358848, -71.096286)</t>
  </si>
  <si>
    <t>(42.359115, -71.111084)</t>
  </si>
  <si>
    <t>(42.361697, -71.098077)</t>
  </si>
  <si>
    <t>(42.362384, -71.100192)</t>
  </si>
  <si>
    <t>(42.363279, -71.110521)</t>
  </si>
  <si>
    <t>(42.363987, -71.105712)</t>
  </si>
  <si>
    <t>(42.365182, -71.104871)</t>
  </si>
  <si>
    <t>(42.36527, -71.105023)</t>
  </si>
  <si>
    <t>(42.365354, -71.079863)</t>
  </si>
  <si>
    <t>(42.365973, -71.104675)</t>
  </si>
  <si>
    <t>(42.367335, -71.104827)</t>
  </si>
  <si>
    <t>(42.367444, -71.079382)</t>
  </si>
  <si>
    <t>(42.368307, -71.092856)</t>
  </si>
  <si>
    <t>(42.370399, -71.103764)</t>
  </si>
  <si>
    <t>(42.371454, -71.112005)</t>
  </si>
  <si>
    <t>(42.371928, -71.081328)</t>
  </si>
  <si>
    <t>(42.372154, -71.120489)</t>
  </si>
  <si>
    <t>(42.372305, -71.115147)</t>
  </si>
  <si>
    <t>(42.372409, -71.090656)</t>
  </si>
  <si>
    <t>(42.37256, -71.091821)</t>
  </si>
  <si>
    <t>(42.372694, -71.116418)</t>
  </si>
  <si>
    <t>(42.373333, -71.118581)</t>
  </si>
  <si>
    <t>(42.373363, -71.12296)</t>
  </si>
  <si>
    <t>(42.373493, -71.099759)</t>
  </si>
  <si>
    <t>(42.374028, -71.103097)</t>
  </si>
  <si>
    <t>(42.374407, -71.106082)</t>
  </si>
  <si>
    <t>(42.374417, -71.104436)</t>
  </si>
  <si>
    <t>(42.374538, -71.120672)</t>
  </si>
  <si>
    <t>(42.374873, -71.109046)</t>
  </si>
  <si>
    <t>(42.37787, -71.120647)</t>
  </si>
  <si>
    <t>(42.380394, -71.127504)</t>
  </si>
  <si>
    <t>(42.386165, -71.130977)</t>
  </si>
  <si>
    <t>(42.386721, -71.117396)</t>
  </si>
  <si>
    <t>(42.388578, -71.118688)</t>
  </si>
  <si>
    <t>(42.388942, -71.125)</t>
  </si>
  <si>
    <t>(42.389046, -71.14482)</t>
  </si>
  <si>
    <t>(42.389156, -71.145993)</t>
  </si>
  <si>
    <t>(42.393109, -71.140016)</t>
  </si>
  <si>
    <t>(42.394524, -71.127012)</t>
  </si>
  <si>
    <t>(42.397409, -71.130287)</t>
  </si>
  <si>
    <t>(42.3989, -71.132425)</t>
  </si>
  <si>
    <t>(42.353438, -71.107141)</t>
  </si>
  <si>
    <t>(42.358267, -71.109593)</t>
  </si>
  <si>
    <t>(42.358752, -71.114978)</t>
  </si>
  <si>
    <t>(42.359917, -71.101728)</t>
  </si>
  <si>
    <t>(42.36022, -71.100797)</t>
  </si>
  <si>
    <t>(42.360785, -71.112035)</t>
  </si>
  <si>
    <t>(42.361702, -71.113463)</t>
  </si>
  <si>
    <t>(42.361733, -71.11091)</t>
  </si>
  <si>
    <t>(42.362579, -71.088165)</t>
  </si>
  <si>
    <t>(42.362705, -71.089949)</t>
  </si>
  <si>
    <t>(42.36273, -71.084014)</t>
  </si>
  <si>
    <t>(42.363102, -71.095278)</t>
  </si>
  <si>
    <t>(42.363884, -71.093157)</t>
  </si>
  <si>
    <t>(42.364042, -71.108254)</t>
  </si>
  <si>
    <t>(42.364574, -71.106688)</t>
  </si>
  <si>
    <t>(42.365012, -71.104586)</t>
  </si>
  <si>
    <t>(42.365079, -71.10695)</t>
  </si>
  <si>
    <t>(42.365151, -71.093297)</t>
  </si>
  <si>
    <t>(42.365231, -71.101285)</t>
  </si>
  <si>
    <t>(42.365456, -71.112864)</t>
  </si>
  <si>
    <t>(42.366584, -71.087968)</t>
  </si>
  <si>
    <t>(42.366671, -71.084261)</t>
  </si>
  <si>
    <t>(42.366993, -71.097861)</t>
  </si>
  <si>
    <t>(42.367297, -71.089677)</t>
  </si>
  <si>
    <t>(42.367562, -71.085741)</t>
  </si>
  <si>
    <t>(42.367707, -71.09519)</t>
  </si>
  <si>
    <t>(42.36828, -71.077596)</t>
  </si>
  <si>
    <t>(42.369646, -71.101147)</t>
  </si>
  <si>
    <t>(42.370808, -71.109623)</t>
  </si>
  <si>
    <t>(42.370823, -71.104839)</t>
  </si>
  <si>
    <t>(42.371233, -71.081493)</t>
  </si>
  <si>
    <t>(42.37132, -71.106094)</t>
  </si>
  <si>
    <t>(42.371444, -71.08314)</t>
  </si>
  <si>
    <t>(42.371802, -71.12132)</t>
  </si>
  <si>
    <t>(42.37192, -71.086872)</t>
  </si>
  <si>
    <t>(42.371983, -71.12251)</t>
  </si>
  <si>
    <t>(42.372324, -71.091316)</t>
  </si>
  <si>
    <t>(42.372479, -71.091202)</t>
  </si>
  <si>
    <t>(42.373217, -71.120737)</t>
  </si>
  <si>
    <t>(42.373371, -71.119913)</t>
  </si>
  <si>
    <t>(42.373388, -71.12332)</t>
  </si>
  <si>
    <t>(42.37429, -71.094747)</t>
  </si>
  <si>
    <t>(42.374698, -71.108336)</t>
  </si>
  <si>
    <t>(42.375046, -71.118578)</t>
  </si>
  <si>
    <t>(42.375202, -71.112233)</t>
  </si>
  <si>
    <t>(42.375266, -71.112729)</t>
  </si>
  <si>
    <t>(42.375986, -71.124614)</t>
  </si>
  <si>
    <t>(42.376154, -71.140758)</t>
  </si>
  <si>
    <t>(42.376261, -71.123608)</t>
  </si>
  <si>
    <t>(42.377006, -71.112334)</t>
  </si>
  <si>
    <t>(42.378325, -71.123709)</t>
  </si>
  <si>
    <t>(42.379972, -71.119945)</t>
  </si>
  <si>
    <t>(42.380928, -71.140017)</t>
  </si>
  <si>
    <t>(42.381403, -71.126133)</t>
  </si>
  <si>
    <t>(42.381521, -71.134102)</t>
  </si>
  <si>
    <t>(42.381554, -71.116331)</t>
  </si>
  <si>
    <t>(42.38538, -71.119336)</t>
  </si>
  <si>
    <t>(42.385955, -71.138872)</t>
  </si>
  <si>
    <t>(42.388075, -71.119574)</t>
  </si>
  <si>
    <t>(42.388515, -71.132696)</t>
  </si>
  <si>
    <t>(42.389044, -71.119951)</t>
  </si>
  <si>
    <t>(42.389121, -71.148189)</t>
  </si>
  <si>
    <t>(42.390054, -71.142243)</t>
  </si>
  <si>
    <t>(42.390338, -71.121411)</t>
  </si>
  <si>
    <t>(42.391158, -71.122802)</t>
  </si>
  <si>
    <t>(42.393619, -71.135182)</t>
  </si>
  <si>
    <t>(42.393956, -71.140613)</t>
  </si>
  <si>
    <t>(42.394062, -71.127055)</t>
  </si>
  <si>
    <t>(42.395671, -71.128301)</t>
  </si>
  <si>
    <t>(42.396635, -71.129385)</t>
  </si>
  <si>
    <t>(42.40053, -71.135127)</t>
  </si>
  <si>
    <t>(42.400577, -71.13523)</t>
  </si>
  <si>
    <t>(42.355082, -71.110329)</t>
  </si>
  <si>
    <t>(42.355227, -71.108214)</t>
  </si>
  <si>
    <t>(42.359, -71.108813)</t>
  </si>
  <si>
    <t>(42.360009, -71.087643)</t>
  </si>
  <si>
    <t>(42.360693, -71.11517)</t>
  </si>
  <si>
    <t>(42.3612, -71.115056)</t>
  </si>
  <si>
    <t>(42.361242, -71.097062)</t>
  </si>
  <si>
    <t>(42.361261, -71.108719)</t>
  </si>
  <si>
    <t>(42.361348, -71.098457)</t>
  </si>
  <si>
    <t>(42.361422, -71.096684)</t>
  </si>
  <si>
    <t>(42.361735, -71.091339)</t>
  </si>
  <si>
    <t>(42.361786, -71.115691)</t>
  </si>
  <si>
    <t>(42.362071, -71.082667)</t>
  </si>
  <si>
    <t>(42.362388, -71.087276)</t>
  </si>
  <si>
    <t>(42.362717, -71.089961)</t>
  </si>
  <si>
    <t>(42.363048, -71.100064)</t>
  </si>
  <si>
    <t>(42.363105, -71.099875)</t>
  </si>
  <si>
    <t>(42.363333, -71.098364)</t>
  </si>
  <si>
    <t>(42.363542, -71.106209)</t>
  </si>
  <si>
    <t>(42.363548, -71.100911)</t>
  </si>
  <si>
    <t>(42.363802, -71.100716)</t>
  </si>
  <si>
    <t>(42.364317, -71.103566)</t>
  </si>
  <si>
    <t>(42.364486, -71.096737)</t>
  </si>
  <si>
    <t>(42.364554, -71.113083)</t>
  </si>
  <si>
    <t>(42.364683, -71.10036)</t>
  </si>
  <si>
    <t>(42.364796, -71.089418)</t>
  </si>
  <si>
    <t>(42.364863, -71.096266)</t>
  </si>
  <si>
    <t>(42.365378, -71.106612)</t>
  </si>
  <si>
    <t>(42.365455, -71.103484)</t>
  </si>
  <si>
    <t>(42.365955, -71.104965)</t>
  </si>
  <si>
    <t>(42.366001, -71.100752)</t>
  </si>
  <si>
    <t>(42.366454, -71.094031)</t>
  </si>
  <si>
    <t>(42.366648, -71.094246)</t>
  </si>
  <si>
    <t>(42.366778, -71.092369)</t>
  </si>
  <si>
    <t>(42.36687, -71.085903)</t>
  </si>
  <si>
    <t>(42.366995, -71.106343)</t>
  </si>
  <si>
    <t>(42.367218, -71.085972)</t>
  </si>
  <si>
    <t>(42.367665, -71.08112)</t>
  </si>
  <si>
    <t>(42.367837, -71.087887)</t>
  </si>
  <si>
    <t>(42.3683, -71.080574)</t>
  </si>
  <si>
    <t>(42.368373, -71.090596)</t>
  </si>
  <si>
    <t>(42.368709, -71.113513)</t>
  </si>
  <si>
    <t>(42.368828, -71.099429)</t>
  </si>
  <si>
    <t>(42.368945, -71.110924)</t>
  </si>
  <si>
    <t>(42.368991, -71.110271)</t>
  </si>
  <si>
    <t>(42.369257, -71.07725)</t>
  </si>
  <si>
    <t>(42.369479, -71.079562)</t>
  </si>
  <si>
    <t>(42.369878, -71.087504)</t>
  </si>
  <si>
    <t>(42.370743, -71.083303)</t>
  </si>
  <si>
    <t>(42.370859, -71.078595)</t>
  </si>
  <si>
    <t>(42.370954, -71.084954)</t>
  </si>
  <si>
    <t>(42.371015, -71.09753)</t>
  </si>
  <si>
    <t>(42.371131, -71.110814)</t>
  </si>
  <si>
    <t>(42.371403, -71.121389)</t>
  </si>
  <si>
    <t>(42.371633, -71.120922)</t>
  </si>
  <si>
    <t>(42.371664, -71.096164)</t>
  </si>
  <si>
    <t>(42.37184, -71.11343)</t>
  </si>
  <si>
    <t>(42.372075, -71.119129)</t>
  </si>
  <si>
    <t>(42.372115, -71.089167)</t>
  </si>
  <si>
    <t>(42.372262, -71.079743)</t>
  </si>
  <si>
    <t>(42.372292, -71.089749)</t>
  </si>
  <si>
    <t>(42.372321, -71.121864)</t>
  </si>
  <si>
    <t>(42.37251, -71.099131)</t>
  </si>
  <si>
    <t>(42.372557, -71.085138)</t>
  </si>
  <si>
    <t>(42.372653, -71.093451)</t>
  </si>
  <si>
    <t>(42.372747, -71.09943)</t>
  </si>
  <si>
    <t>(42.372776, -71.12107)</t>
  </si>
  <si>
    <t>(42.372944, -71.099708)</t>
  </si>
  <si>
    <t>(42.373006, -71.100164)</t>
  </si>
  <si>
    <t>(42.373196, -71.110836)</t>
  </si>
  <si>
    <t>(42.373423, -71.09767)</t>
  </si>
  <si>
    <t>(42.37345, -71.099503)</t>
  </si>
  <si>
    <t>(42.373494, -71.093704)</t>
  </si>
  <si>
    <t>(42.37379, -71.119267)</t>
  </si>
  <si>
    <t>(42.373833, -71.112444)</t>
  </si>
  <si>
    <t>(42.374178, -71.114444)</t>
  </si>
  <si>
    <t>(42.374233, -71.104741)</t>
  </si>
  <si>
    <t>(42.374244, -71.140893)</t>
  </si>
  <si>
    <t>(42.374284, -71.105139)</t>
  </si>
  <si>
    <t>(42.374293, -71.125488)</t>
  </si>
  <si>
    <t>(42.374368, -71.113638)</t>
  </si>
  <si>
    <t>(42.374426, -71.121896)</t>
  </si>
  <si>
    <t>(42.374529, -71.107034)</t>
  </si>
  <si>
    <t>(42.374638, -71.107881)</t>
  </si>
  <si>
    <t>(42.3747, -71.130587)</t>
  </si>
  <si>
    <t>(42.374856, -71.122345)</t>
  </si>
  <si>
    <t>(42.374869, -71.12995)</t>
  </si>
  <si>
    <t>(42.375263, -71.145825)</t>
  </si>
  <si>
    <t>(42.375675, -71.142598)</t>
  </si>
  <si>
    <t>(42.375936, -71.124467)</t>
  </si>
  <si>
    <t>(42.376345, -71.139754)</t>
  </si>
  <si>
    <t>(42.376849, -71.156032)</t>
  </si>
  <si>
    <t>(42.377301, -71.12322)</t>
  </si>
  <si>
    <t>(42.377629, -71.109393)</t>
  </si>
  <si>
    <t>(42.378313, -71.155346)</t>
  </si>
  <si>
    <t>(42.379415, -71.125713)</t>
  </si>
  <si>
    <t>(42.379657, -71.124694)</t>
  </si>
  <si>
    <t>(42.37981, -71.116492)</t>
  </si>
  <si>
    <t>(42.381114, -71.138538)</t>
  </si>
  <si>
    <t>(42.381226, -71.138323)</t>
  </si>
  <si>
    <t>(42.382061, -71.126736)</t>
  </si>
  <si>
    <t>(42.383349, -71.133028)</t>
  </si>
  <si>
    <t>(42.38414, -71.139736)</t>
  </si>
  <si>
    <t>(42.38681, -71.11713)</t>
  </si>
  <si>
    <t>(42.386868, -71.157865)</t>
  </si>
  <si>
    <t>(42.387165, -71.137907)</t>
  </si>
  <si>
    <t>(42.387755, -71.119116)</t>
  </si>
  <si>
    <t>(42.388217, -71.132481)</t>
  </si>
  <si>
    <t>(42.388566, -71.11904)</t>
  </si>
  <si>
    <t>(42.388581, -71.119038)</t>
  </si>
  <si>
    <t>(42.390066, -71.120466)</t>
  </si>
  <si>
    <t>(42.390376, -71.150384)</t>
  </si>
  <si>
    <t>(42.390922, -71.122263)</t>
  </si>
  <si>
    <t>(42.391102, -71.153136)</t>
  </si>
  <si>
    <t>(42.392001, -71.141029)</t>
  </si>
  <si>
    <t>(42.392158, -71.124614)</t>
  </si>
  <si>
    <t>(42.39267, -71.140967)</t>
  </si>
  <si>
    <t>(42.393209, -71.14065)</t>
  </si>
  <si>
    <t>(42.393375, -71.130813)</t>
  </si>
  <si>
    <t>(42.393481, -71.131413)</t>
  </si>
  <si>
    <t>(42.393771, -71.125792)</t>
  </si>
  <si>
    <t>(42.393961, -71.126382)</t>
  </si>
  <si>
    <t>(42.394653, -71.127155)</t>
  </si>
  <si>
    <t>(42.394975, -71.141351)</t>
  </si>
  <si>
    <t>(42.400949, -71.136026)</t>
  </si>
  <si>
    <t>(42.401023, -71.135315)</t>
  </si>
  <si>
    <t>(42.354934, -71.105695)</t>
  </si>
  <si>
    <t>(42.355021, -71.105301)</t>
  </si>
  <si>
    <t>(42.355903, -71.109578)</t>
  </si>
  <si>
    <t>(42.356274, -71.114211)</t>
  </si>
  <si>
    <t>(42.356412, -71.105314)</t>
  </si>
  <si>
    <t>(42.356638, -71.108802)</t>
  </si>
  <si>
    <t>(42.356726, -71.106526)</t>
  </si>
  <si>
    <t>(42.356865, -71.113557)</t>
  </si>
  <si>
    <t>(42.357294, -71.115026)</t>
  </si>
  <si>
    <t>(42.357864, -71.105423)</t>
  </si>
  <si>
    <t>(42.358382, -71.100964)</t>
  </si>
  <si>
    <t>(42.359144, -71.106149)</t>
  </si>
  <si>
    <t>(42.359766, -71.098223)</t>
  </si>
  <si>
    <t>(42.359768, -71.094767)</t>
  </si>
  <si>
    <t>(42.359861, -71.103061)</t>
  </si>
  <si>
    <t>(42.359911, -71.103649)</t>
  </si>
  <si>
    <t>(42.360266, -71.0973)</t>
  </si>
  <si>
    <t>(42.360407, -71.109659)</t>
  </si>
  <si>
    <t>(42.36077, -71.085362)</t>
  </si>
  <si>
    <t>(42.360893, -71.10222)</t>
  </si>
  <si>
    <t>(42.360985, -71.092813)</t>
  </si>
  <si>
    <t>(42.361136, -71.102496)</t>
  </si>
  <si>
    <t>(42.36155, -71.092404)</t>
  </si>
  <si>
    <t>(42.361672, -71.11273)</t>
  </si>
  <si>
    <t>(42.36173, -71.093982)</t>
  </si>
  <si>
    <t>(42.361852, -71.079768)</t>
  </si>
  <si>
    <t>(42.361891, -71.097802)</t>
  </si>
  <si>
    <t>(42.362037, -71.111389)</t>
  </si>
  <si>
    <t>(42.362105, -71.080155)</t>
  </si>
  <si>
    <t>(42.362415, -71.098971)</t>
  </si>
  <si>
    <t>(42.362495, -71.090356)</t>
  </si>
  <si>
    <t>(42.362505, -71.114402)</t>
  </si>
  <si>
    <t>(42.362664, -71.112361)</t>
  </si>
  <si>
    <t>(42.362703, -71.089944)</t>
  </si>
  <si>
    <t>(42.363279, -71.09469)</t>
  </si>
  <si>
    <t>(42.363415, -71.099417)</t>
  </si>
  <si>
    <t>(42.363446, -71.0998)</t>
  </si>
  <si>
    <t>(42.363476, -71.1011)</t>
  </si>
  <si>
    <t>(42.363518, -71.100859)</t>
  </si>
  <si>
    <t>(42.363621, -71.08764)</t>
  </si>
  <si>
    <t>(42.363633, -71.10867)</t>
  </si>
  <si>
    <t>(42.363664, -71.100482)</t>
  </si>
  <si>
    <t>(42.363675, -71.083353)</t>
  </si>
  <si>
    <t>(42.363679, -71.106586)</t>
  </si>
  <si>
    <t>(42.363846, -71.085722)</t>
  </si>
  <si>
    <t>(42.363934, -71.083405)</t>
  </si>
  <si>
    <t>(42.364032, -71.083662)</t>
  </si>
  <si>
    <t>(42.364145, -71.101293)</t>
  </si>
  <si>
    <t>(42.364161, -71.103175)</t>
  </si>
  <si>
    <t>(42.364163, -71.093672)</t>
  </si>
  <si>
    <t>(42.364366, -71.09413)</t>
  </si>
  <si>
    <t>(42.364456, -71.104031)</t>
  </si>
  <si>
    <t>(42.36446, -71.097304)</t>
  </si>
  <si>
    <t>(42.364564, -71.094613)</t>
  </si>
  <si>
    <t>(42.364618, -71.112317)</t>
  </si>
  <si>
    <t>(42.364683, -71.111544)</t>
  </si>
  <si>
    <t>(42.364812, -71.084014)</t>
  </si>
  <si>
    <t>(42.364846, -71.092608)</t>
  </si>
  <si>
    <t>(42.364857, -71.100491)</t>
  </si>
  <si>
    <t>(42.364881, -71.102534)</t>
  </si>
  <si>
    <t>(42.3649, -71.09615)</t>
  </si>
  <si>
    <t>(42.364918, -71.099151)</t>
  </si>
  <si>
    <t>(42.365007, -71.102735)</t>
  </si>
  <si>
    <t>(42.365024, -71.103402)</t>
  </si>
  <si>
    <t>(42.365056, -71.107219)</t>
  </si>
  <si>
    <t>(42.365116, -71.100921)</t>
  </si>
  <si>
    <t>(42.365117, -71.080833)</t>
  </si>
  <si>
    <t>(42.365153, -71.103629)</t>
  </si>
  <si>
    <t>(42.36519, -71.094702)</t>
  </si>
  <si>
    <t>(42.365209, -71.097911)</t>
  </si>
  <si>
    <t>(42.365237, -71.107583)</t>
  </si>
  <si>
    <t>(42.365325, -71.111565)</t>
  </si>
  <si>
    <t>(42.365354, -71.112206)</t>
  </si>
  <si>
    <t>(42.365402, -71.098765)</t>
  </si>
  <si>
    <t>(42.36559, -71.104016)</t>
  </si>
  <si>
    <t>(42.365591, -71.104027)</t>
  </si>
  <si>
    <t>(42.365878, -71.078034)</t>
  </si>
  <si>
    <t>(42.3659, -71.09848)</t>
  </si>
  <si>
    <t>(42.365977, -71.104356)</t>
  </si>
  <si>
    <t>(42.36602, -71.092644)</t>
  </si>
  <si>
    <t>(42.366042, -71.100691)</t>
  </si>
  <si>
    <t>(42.366092, -71.079695)</t>
  </si>
  <si>
    <t>(42.366164, -71.113662)</t>
  </si>
  <si>
    <t>(42.366188, -71.095765)</t>
  </si>
  <si>
    <t>(42.366289, -71.091796)</t>
  </si>
  <si>
    <t>(42.366393, -71.11356)</t>
  </si>
  <si>
    <t>(42.366453, -71.096616)</t>
  </si>
  <si>
    <t>(42.366462, -71.105186)</t>
  </si>
  <si>
    <t>(42.366496, -71.103579)</t>
  </si>
  <si>
    <t>(42.366555, -71.077878)</t>
  </si>
  <si>
    <t>(42.366769, -71.079539)</t>
  </si>
  <si>
    <t>(42.366803, -71.110418)</t>
  </si>
  <si>
    <t>(42.366912, -71.105125)</t>
  </si>
  <si>
    <t>(42.367022, -71.113316)</t>
  </si>
  <si>
    <t>(42.367026, -71.07658)</t>
  </si>
  <si>
    <t>(42.367133, -71.088052)</t>
  </si>
  <si>
    <t>(42.367195, -71.106662)</t>
  </si>
  <si>
    <t>(42.367296, -71.107019)</t>
  </si>
  <si>
    <t>(42.367368, -71.102404)</t>
  </si>
  <si>
    <t>(42.367421, -71.11368)</t>
  </si>
  <si>
    <t>(42.367428, -71.078168)</t>
  </si>
  <si>
    <t>(42.36748, -71.093228)</t>
  </si>
  <si>
    <t>(42.367518, -71.105835)</t>
  </si>
  <si>
    <t>(42.367621, -71.107586)</t>
  </si>
  <si>
    <t>(42.3677, -71.092663)</t>
  </si>
  <si>
    <t>(42.36772, -71.074384)</t>
  </si>
  <si>
    <t>(42.367729, -71.090941)</t>
  </si>
  <si>
    <t>(42.367757, -71.111097)</t>
  </si>
  <si>
    <t>(42.367759, -71.111376)</t>
  </si>
  <si>
    <t>(42.367811, -71.114344)</t>
  </si>
  <si>
    <t>(42.367888, -71.102159)</t>
  </si>
  <si>
    <t>(42.367908, -71.077563)</t>
  </si>
  <si>
    <t>(42.368041, -71.080875)</t>
  </si>
  <si>
    <t>(42.368121, -71.079225)</t>
  </si>
  <si>
    <t>(42.368241, -71.085587)</t>
  </si>
  <si>
    <t>(42.368307, -71.110738)</t>
  </si>
  <si>
    <t>(42.368342, -71.102218)</t>
  </si>
  <si>
    <t>(42.368572, -71.090982)</t>
  </si>
  <si>
    <t>(42.368574, -71.113515)</t>
  </si>
  <si>
    <t>(42.368602, -71.110145)</t>
  </si>
  <si>
    <t>(42.368656, -71.101309)</t>
  </si>
  <si>
    <t>(42.368808, -71.107976)</t>
  </si>
  <si>
    <t>(42.368842, -71.108419)</t>
  </si>
  <si>
    <t>(42.369098, -71.093102)</t>
  </si>
  <si>
    <t>(42.369169, -71.110776)</t>
  </si>
  <si>
    <t>(42.369222, -71.096448)</t>
  </si>
  <si>
    <t>(42.369223, -71.077605)</t>
  </si>
  <si>
    <t>(42.369244, -71.111345)</t>
  </si>
  <si>
    <t>(42.369364, -71.095518)</t>
  </si>
  <si>
    <t>(42.369429, -71.097623)</t>
  </si>
  <si>
    <t>(42.369482, -71.078907)</t>
  </si>
  <si>
    <t>(42.369508, -71.110232)</t>
  </si>
  <si>
    <t>(42.369659, -71.092452)</t>
  </si>
  <si>
    <t>(42.369702, -71.102)</t>
  </si>
  <si>
    <t>(42.369805, -71.078715)</t>
  </si>
  <si>
    <t>(42.369846, -71.112642)</t>
  </si>
  <si>
    <t>(42.369878, -71.096134)</t>
  </si>
  <si>
    <t>(42.369895, -71.116822)</t>
  </si>
  <si>
    <t>(42.36993, -71.112459)</t>
  </si>
  <si>
    <t>(42.370042, -71.071678)</t>
  </si>
  <si>
    <t>(42.370061, -71.083466)</t>
  </si>
  <si>
    <t>(42.370082, -71.103382)</t>
  </si>
  <si>
    <t>(42.370095, -71.112929)</t>
  </si>
  <si>
    <t>(42.370144, -71.078751)</t>
  </si>
  <si>
    <t>(42.37025, -71.117751)</t>
  </si>
  <si>
    <t>(42.370275, -71.085114)</t>
  </si>
  <si>
    <t>(42.370321, -71.08001)</t>
  </si>
  <si>
    <t>(42.37034, -71.103615)</t>
  </si>
  <si>
    <t>(42.370356, -71.113274)</t>
  </si>
  <si>
    <t>(42.37037, -71.085859)</t>
  </si>
  <si>
    <t>(42.370428, -71.098691)</t>
  </si>
  <si>
    <t>(42.370455, -71.0849)</t>
  </si>
  <si>
    <t>(42.370585, -71.077293)</t>
  </si>
  <si>
    <t>(42.370614, -71.106499)</t>
  </si>
  <si>
    <t>(42.370644, -71.113419)</t>
  </si>
  <si>
    <t>(42.370669, -71.106484)</t>
  </si>
  <si>
    <t>(42.37073, -71.086564)</t>
  </si>
  <si>
    <t>(42.37091, -71.103279)</t>
  </si>
  <si>
    <t>(42.371047, -71.080799)</t>
  </si>
  <si>
    <t>(42.371178, -71.105739)</t>
  </si>
  <si>
    <t>(42.371406, -71.095344)</t>
  </si>
  <si>
    <t>(42.37156, -71.078443)</t>
  </si>
  <si>
    <t>(42.371617, -71.096295)</t>
  </si>
  <si>
    <t>(42.371649, -71.117692)</t>
  </si>
  <si>
    <t>(42.371759, -71.121286)</t>
  </si>
  <si>
    <t>(42.371792, -71.098651)</t>
  </si>
  <si>
    <t>(42.371881, -71.087315)</t>
  </si>
  <si>
    <t>(42.371947, -71.087073)</t>
  </si>
  <si>
    <t>(42.371973, -71.115756)</t>
  </si>
  <si>
    <t>(42.372021, -71.081509)</t>
  </si>
  <si>
    <t>(42.372057, -71.114235)</t>
  </si>
  <si>
    <t>(42.372087, -71.094813)</t>
  </si>
  <si>
    <t>(42.372211, -71.115587)</t>
  </si>
  <si>
    <t>(42.372239, -71.09766)</t>
  </si>
  <si>
    <t>(42.37236, -71.108564)</t>
  </si>
  <si>
    <t>(42.372425, -71.079454)</t>
  </si>
  <si>
    <t>(42.372598, -71.085238)</t>
  </si>
  <si>
    <t>(42.372683, -71.116784)</t>
  </si>
  <si>
    <t>(42.372738, -71.11987)</t>
  </si>
  <si>
    <t>(42.372816, -71.117255)</t>
  </si>
  <si>
    <t>(42.372835, -71.123312)</t>
  </si>
  <si>
    <t>(42.372852, -71.120617)</t>
  </si>
  <si>
    <t>(42.37289, -71.121974)</t>
  </si>
  <si>
    <t>(42.372962, -71.11848)</t>
  </si>
  <si>
    <t>(42.373007, -71.090603)</t>
  </si>
  <si>
    <t>(42.373019, -71.119633)</t>
  </si>
  <si>
    <t>(42.37303, -71.119896)</t>
  </si>
  <si>
    <t>(42.373035, -71.102687)</t>
  </si>
  <si>
    <t>(42.373109, -71.100254)</t>
  </si>
  <si>
    <t>(42.37314, -71.120664)</t>
  </si>
  <si>
    <t>(42.373168, -71.09734)</t>
  </si>
  <si>
    <t>(42.373202, -71.122518)</t>
  </si>
  <si>
    <t>(42.373214, -71.094426)</t>
  </si>
  <si>
    <t>(42.373231, -71.119732)</t>
  </si>
  <si>
    <t>(42.373253, -71.120166)</t>
  </si>
  <si>
    <t>(42.373255, -71.081523)</t>
  </si>
  <si>
    <t>(42.37335, -71.112868)</t>
  </si>
  <si>
    <t>(42.373369, -71.09879)</t>
  </si>
  <si>
    <t>(42.373444, -71.122898)</t>
  </si>
  <si>
    <t>(42.373602, -71.094629)</t>
  </si>
  <si>
    <t>(42.373875, -71.105023)</t>
  </si>
  <si>
    <t>(42.373921, -71.11895)</t>
  </si>
  <si>
    <t>(42.37395, -71.11916)</t>
  </si>
  <si>
    <t>(42.37395, -71.121481)</t>
  </si>
  <si>
    <t>(42.373951, -71.113066)</t>
  </si>
  <si>
    <t>(42.374014, -71.119122)</t>
  </si>
  <si>
    <t>(42.374063, -71.103412)</t>
  </si>
  <si>
    <t>(42.374336, -71.111559)</t>
  </si>
  <si>
    <t>(42.374384, -71.105909)</t>
  </si>
  <si>
    <t>(42.374384, -71.118788)</t>
  </si>
  <si>
    <t>(42.374452, -71.120075)</t>
  </si>
  <si>
    <t>(42.374471, -71.107018)</t>
  </si>
  <si>
    <t>(42.37485, -71.138299)</t>
  </si>
  <si>
    <t>(42.374852, -71.133045)</t>
  </si>
  <si>
    <t>(42.374861, -71.108304)</t>
  </si>
  <si>
    <t>(42.374877, -71.139268)</t>
  </si>
  <si>
    <t>(42.374903, -71.149649)</t>
  </si>
  <si>
    <t>(42.374918, -71.11006)</t>
  </si>
  <si>
    <t>(42.37511, -71.153862)</t>
  </si>
  <si>
    <t>(42.375184, -71.114621)</t>
  </si>
  <si>
    <t>(42.375195, -71.113198)</t>
  </si>
  <si>
    <t>(42.375215, -71.111495)</t>
  </si>
  <si>
    <t>(42.375223, -71.147759)</t>
  </si>
  <si>
    <t>(42.375328, -71.135513)</t>
  </si>
  <si>
    <t>(42.375355, -71.113415)</t>
  </si>
  <si>
    <t>(42.375506, -71.144915)</t>
  </si>
  <si>
    <t>(42.375525, -71.118476)</t>
  </si>
  <si>
    <t>(42.375576, -71.144448)</t>
  </si>
  <si>
    <t>(42.376119, -71.122287)</t>
  </si>
  <si>
    <t>(42.376308, -71.115696)</t>
  </si>
  <si>
    <t>(42.376636, -71.114081)</t>
  </si>
  <si>
    <t>(42.376722, -71.112616)</t>
  </si>
  <si>
    <t>(42.376925, -71.120996)</t>
  </si>
  <si>
    <t>(42.377081, -71.119472)</t>
  </si>
  <si>
    <t>(42.377198, -71.128357)</t>
  </si>
  <si>
    <t>(42.377307, -71.122863)</t>
  </si>
  <si>
    <t>(42.377363, -71.110643)</t>
  </si>
  <si>
    <t>(42.377428, -71.13338)</t>
  </si>
  <si>
    <t>(42.377757, -71.153999)</t>
  </si>
  <si>
    <t>(42.377864, -71.123547)</t>
  </si>
  <si>
    <t>(42.377893, -71.119878)</t>
  </si>
  <si>
    <t>(42.377896, -71.108147)</t>
  </si>
  <si>
    <t>(42.377923, -71.110128)</t>
  </si>
  <si>
    <t>(42.37793, -71.13018)</t>
  </si>
  <si>
    <t>(42.377979, -71.107811)</t>
  </si>
  <si>
    <t>(42.378056, -71.130677)</t>
  </si>
  <si>
    <t>(42.37809, -71.148781)</t>
  </si>
  <si>
    <t>(42.378927, -71.120663)</t>
  </si>
  <si>
    <t>(42.378969, -71.124176)</t>
  </si>
  <si>
    <t>(42.379133, -71.120406)</t>
  </si>
  <si>
    <t>(42.379572, -71.137401)</t>
  </si>
  <si>
    <t>(42.379976, -71.144533)</t>
  </si>
  <si>
    <t>(42.380085, -71.126115)</t>
  </si>
  <si>
    <t>(42.380211, -71.134886)</t>
  </si>
  <si>
    <t>(42.38025, -71.14351)</t>
  </si>
  <si>
    <t>(42.38111, -71.128817)</t>
  </si>
  <si>
    <t>(42.381111, -71.153004)</t>
  </si>
  <si>
    <t>(42.381294, -71.129389)</t>
  </si>
  <si>
    <t>(42.381387, -71.133763)</t>
  </si>
  <si>
    <t>(42.381453, -71.132264)</t>
  </si>
  <si>
    <t>(42.381704, -71.116566)</t>
  </si>
  <si>
    <t>(42.381865, -71.119331)</t>
  </si>
  <si>
    <t>(42.382085, -71.128637)</t>
  </si>
  <si>
    <t>(42.382121, -71.119493)</t>
  </si>
  <si>
    <t>(42.382445, -71.117788)</t>
  </si>
  <si>
    <t>(42.382557, -71.116202)</t>
  </si>
  <si>
    <t>(42.382584, -71.119643)</t>
  </si>
  <si>
    <t>(42.382625, -71.131732)</t>
  </si>
  <si>
    <t>(42.3827, -71.118803)</t>
  </si>
  <si>
    <t>(42.382726, -71.11981)</t>
  </si>
  <si>
    <t>(42.382856, -71.131956)</t>
  </si>
  <si>
    <t>(42.383033, -71.127744)</t>
  </si>
  <si>
    <t>(42.383257, -71.134914)</t>
  </si>
  <si>
    <t>(42.383347, -71.119561)</t>
  </si>
  <si>
    <t>(42.383769, -71.141606)</t>
  </si>
  <si>
    <t>(42.383859, -71.129311)</t>
  </si>
  <si>
    <t>(42.384063, -71.122377)</t>
  </si>
  <si>
    <t>(42.384312, -71.116095)</t>
  </si>
  <si>
    <t>(42.384339, -71.134914)</t>
  </si>
  <si>
    <t>(42.384438, -71.117645)</t>
  </si>
  <si>
    <t>(42.384553, -71.12985)</t>
  </si>
  <si>
    <t>(42.384628, -71.119609)</t>
  </si>
  <si>
    <t>(42.3847, -71.118585)</t>
  </si>
  <si>
    <t>(42.38525, -71.13728)</t>
  </si>
  <si>
    <t>(42.385389, -71.126371)</t>
  </si>
  <si>
    <t>(42.385997, -71.131229)</t>
  </si>
  <si>
    <t>(42.386127, -71.139809)</t>
  </si>
  <si>
    <t>(42.387313, -71.119848)</t>
  </si>
  <si>
    <t>(42.387643, -71.14191)</t>
  </si>
  <si>
    <t>(42.388144, -71.119664)</t>
  </si>
  <si>
    <t>(42.388316, -71.125451)</t>
  </si>
  <si>
    <t>(42.388409, -71.118621)</t>
  </si>
  <si>
    <t>(42.388585, -71.143236)</t>
  </si>
  <si>
    <t>(42.388676, -71.119242)</t>
  </si>
  <si>
    <t>(42.388711, -71.133179)</t>
  </si>
  <si>
    <t>(42.388765, -71.119806)</t>
  </si>
  <si>
    <t>(42.388886, -71.118291)</t>
  </si>
  <si>
    <t>(42.388889, -71.119872)</t>
  </si>
  <si>
    <t>(42.389294, -71.119424)</t>
  </si>
  <si>
    <t>(42.389354, -71.14935)</t>
  </si>
  <si>
    <t>(42.389383, -71.131073)</t>
  </si>
  <si>
    <t>(42.389406, -71.119767)</t>
  </si>
  <si>
    <t>(42.38975, -71.120095)</t>
  </si>
  <si>
    <t>(42.390042, -71.117665)</t>
  </si>
  <si>
    <t>(42.390208, -71.142109)</t>
  </si>
  <si>
    <t>(42.390218, -71.132802)</t>
  </si>
  <si>
    <t>(42.390305, -71.151329)</t>
  </si>
  <si>
    <t>(42.390613, -71.123973)</t>
  </si>
  <si>
    <t>(42.390703, -71.131505)</t>
  </si>
  <si>
    <t>(42.390704, -71.122163)</t>
  </si>
  <si>
    <t>(42.390875, -71.157256)</t>
  </si>
  <si>
    <t>(42.390877, -71.155012)</t>
  </si>
  <si>
    <t>(42.390973, -71.121913)</t>
  </si>
  <si>
    <t>(42.391001, -71.119959)</t>
  </si>
  <si>
    <t>(42.39151, -71.119059)</t>
  </si>
  <si>
    <t>(42.391768, -71.123875)</t>
  </si>
  <si>
    <t>(42.392451, -71.126306)</t>
  </si>
  <si>
    <t>(42.392484, -71.140874)</t>
  </si>
  <si>
    <t>(42.392608, -71.127547)</t>
  </si>
  <si>
    <t>(42.392997, -71.129116)</t>
  </si>
  <si>
    <t>(42.393011, -71.125317)</t>
  </si>
  <si>
    <t>(42.393492, -71.132871)</t>
  </si>
  <si>
    <t>(42.393519, -71.125492)</t>
  </si>
  <si>
    <t>(42.393569, -71.134171)</t>
  </si>
  <si>
    <t>(42.393702, -71.136228)</t>
  </si>
  <si>
    <t>(42.393839, -71.126611)</t>
  </si>
  <si>
    <t>(42.394063, -71.158005)</t>
  </si>
  <si>
    <t>(42.394092, -71.140554)</t>
  </si>
  <si>
    <t>(42.394257, -71.126257)</t>
  </si>
  <si>
    <t>(42.394611, -71.14595)</t>
  </si>
  <si>
    <t>(42.394653, -71.140526)</t>
  </si>
  <si>
    <t>(42.394843, -71.136385)</t>
  </si>
  <si>
    <t>(42.395146, -71.125809)</t>
  </si>
  <si>
    <t>(42.395701, -71.135265)</t>
  </si>
  <si>
    <t>(42.395745, -71.133192)</t>
  </si>
  <si>
    <t>(42.39603, -71.128707)</t>
  </si>
  <si>
    <t>(42.397075, -71.129879)</t>
  </si>
  <si>
    <t>(42.397161, -71.130227)</t>
  </si>
  <si>
    <t>(42.397199, -71.130892)</t>
  </si>
  <si>
    <t>(42.398306, -71.131306)</t>
  </si>
  <si>
    <t>(42.398476, -71.131522)</t>
  </si>
  <si>
    <t>(42.40005, -71.133399)</t>
  </si>
  <si>
    <t>(42.400115, -71.134533)</t>
  </si>
  <si>
    <t>(42.400248, -71.134469)</t>
  </si>
  <si>
    <t>(42.353909, -71.1076)</t>
  </si>
  <si>
    <t>(42.354221, -71.110797)</t>
  </si>
  <si>
    <t>(42.354795, -71.104826)</t>
  </si>
  <si>
    <t>(42.354988, -71.105235)</t>
  </si>
  <si>
    <t>(42.355031, -71.111003)</t>
  </si>
  <si>
    <t>(42.355175, -71.110278)</t>
  </si>
  <si>
    <t>(42.355391, -71.110714)</t>
  </si>
  <si>
    <t>(42.355402, -71.107026)</t>
  </si>
  <si>
    <t>(42.35543, -71.104469)</t>
  </si>
  <si>
    <t>(42.355713, -71.103484)</t>
  </si>
  <si>
    <t>(42.355893, -71.10751)</t>
  </si>
  <si>
    <t>(42.355992, -71.112016)</t>
  </si>
  <si>
    <t>(42.355997, -71.103321)</t>
  </si>
  <si>
    <t>(42.356182, -71.109117)</t>
  </si>
  <si>
    <t>(42.3564, -71.110452)</t>
  </si>
  <si>
    <t>(42.356452, -71.108175)</t>
  </si>
  <si>
    <t>(42.356512, -71.111462)</t>
  </si>
  <si>
    <t>(42.356804, -71.111153)</t>
  </si>
  <si>
    <t>(42.356915, -71.113597)</t>
  </si>
  <si>
    <t>(42.356994, -71.112439)</t>
  </si>
  <si>
    <t>(42.357029, -71.110911)</t>
  </si>
  <si>
    <t>(42.357076, -71.107667)</t>
  </si>
  <si>
    <t>(42.357101, -71.101215)</t>
  </si>
  <si>
    <t>(42.357355, -71.100904)</t>
  </si>
  <si>
    <t>(42.357376, -71.112994)</t>
  </si>
  <si>
    <t>(42.357437, -71.112624)</t>
  </si>
  <si>
    <t>(42.357507, -71.10049)</t>
  </si>
  <si>
    <t>(42.357545, -71.107988)</t>
  </si>
  <si>
    <t>(42.357568, -71.100268)</t>
  </si>
  <si>
    <t>(42.357571, -71.102128)</t>
  </si>
  <si>
    <t>(42.357659, -71.103683)</t>
  </si>
  <si>
    <t>(42.357678, -71.106378)</t>
  </si>
  <si>
    <t>(42.357749, -71.115398)</t>
  </si>
  <si>
    <t>(42.357822, -71.112504)</t>
  </si>
  <si>
    <t>(42.357827, -71.110202)</t>
  </si>
  <si>
    <t>(42.357897, -71.10729)</t>
  </si>
  <si>
    <t>(42.357899, -71.11096)</t>
  </si>
  <si>
    <t>(42.358013, -71.099462)</t>
  </si>
  <si>
    <t>(42.358075, -71.113083)</t>
  </si>
  <si>
    <t>(42.35813, -71.109871)</t>
  </si>
  <si>
    <t>(42.358155, -71.107288)</t>
  </si>
  <si>
    <t>(42.358169, -71.109829)</t>
  </si>
  <si>
    <t>(42.358244, -71.105928)</t>
  </si>
  <si>
    <t>(42.358259, -71.093121)</t>
  </si>
  <si>
    <t>(42.358276, -71.093057)</t>
  </si>
  <si>
    <t>(42.358386, -71.106431)</t>
  </si>
  <si>
    <t>(42.358425, -71.106244)</t>
  </si>
  <si>
    <t>(42.35844, -71.115585)</t>
  </si>
  <si>
    <t>(42.358443, -71.110343)</t>
  </si>
  <si>
    <t>(42.358455, -71.109579)</t>
  </si>
  <si>
    <t>(42.35846, -71.11162)</t>
  </si>
  <si>
    <t>(42.358465, -71.106973)</t>
  </si>
  <si>
    <t>(42.35864, -71.110249)</t>
  </si>
  <si>
    <t>(42.358653, -71.108001)</t>
  </si>
  <si>
    <t>(42.358731, -71.11384)</t>
  </si>
  <si>
    <t>(42.358745, -71.109221)</t>
  </si>
  <si>
    <t>(42.35884, -71.115589)</t>
  </si>
  <si>
    <t>(42.358865, -71.100702)</t>
  </si>
  <si>
    <t>(42.358901, -71.115556)</t>
  </si>
  <si>
    <t>(42.359073, -71.113891)</t>
  </si>
  <si>
    <t>(42.359099, -71.113055)</t>
  </si>
  <si>
    <t>(42.359143, -71.111013)</t>
  </si>
  <si>
    <t>(42.359238, -71.087162)</t>
  </si>
  <si>
    <t>(42.359251, -71.096935)</t>
  </si>
  <si>
    <t>(42.359275, -71.099342)</t>
  </si>
  <si>
    <t>(42.359306, -71.113252)</t>
  </si>
  <si>
    <t>(42.359339, -71.093922)</t>
  </si>
  <si>
    <t>(42.359411, -71.113571)</t>
  </si>
  <si>
    <t>(42.359477, -71.094056)</t>
  </si>
  <si>
    <t>(42.359484, -71.100985)</t>
  </si>
  <si>
    <t>(42.359569, -71.105847)</t>
  </si>
  <si>
    <t>(42.359621, -71.111799)</t>
  </si>
  <si>
    <t>(42.359644, -71.094249)</t>
  </si>
  <si>
    <t>(42.359678, -71.113143)</t>
  </si>
  <si>
    <t>(42.359679, -71.093706)</t>
  </si>
  <si>
    <t>(42.359693, -71.110718)</t>
  </si>
  <si>
    <t>(42.359723, -71.115086)</t>
  </si>
  <si>
    <t>(42.359835, -71.11029)</t>
  </si>
  <si>
    <t>(42.359867, -71.110131)</t>
  </si>
  <si>
    <t>(42.359918, -71.112555)</t>
  </si>
  <si>
    <t>(42.35993, -71.110061)</t>
  </si>
  <si>
    <t>(42.360034, -71.087128)</t>
  </si>
  <si>
    <t>(42.360046, -71.109848)</t>
  </si>
  <si>
    <t>(42.360061, -71.107673)</t>
  </si>
  <si>
    <t>(42.360116, -71.105253)</t>
  </si>
  <si>
    <t>(42.360118, -71.110633)</t>
  </si>
  <si>
    <t>(42.360209, -71.105023)</t>
  </si>
  <si>
    <t>(42.360291, -71.094044)</t>
  </si>
  <si>
    <t>(42.360351, -71.094908)</t>
  </si>
  <si>
    <t>(42.360573, -71.104713)</t>
  </si>
  <si>
    <t>(42.360615, -71.100335)</t>
  </si>
  <si>
    <t>(42.360746, -71.109367)</t>
  </si>
  <si>
    <t>(42.360759, -71.109271)</t>
  </si>
  <si>
    <t>(42.360783, -71.093293)</t>
  </si>
  <si>
    <t>(42.360862, -71.106797)</t>
  </si>
  <si>
    <t>(42.36098, -71.096547)</t>
  </si>
  <si>
    <t>(42.360984, -71.112198)</t>
  </si>
  <si>
    <t>(42.361029, -71.095553)</t>
  </si>
  <si>
    <t>(42.361031, -71.095287)</t>
  </si>
  <si>
    <t>(42.361114, -71.09657)</t>
  </si>
  <si>
    <t>(42.361229, -71.09214)</t>
  </si>
  <si>
    <t>(42.361239, -71.096584)</t>
  </si>
  <si>
    <t>(42.36128, -71.115304)</t>
  </si>
  <si>
    <t>(42.361316, -71.092383)</t>
  </si>
  <si>
    <t>(42.361357, -71.081256)</t>
  </si>
  <si>
    <t>(42.361357, -71.097017)</t>
  </si>
  <si>
    <t>(42.361426, -71.102788)</t>
  </si>
  <si>
    <t>(42.361429, -71.099879)</t>
  </si>
  <si>
    <t>(42.361554, -71.113335)</t>
  </si>
  <si>
    <t>(42.361555, -71.100224)</t>
  </si>
  <si>
    <t>(42.361602, -71.115329)</t>
  </si>
  <si>
    <t>(42.361633, -71.115237)</t>
  </si>
  <si>
    <t>(42.361668, -71.08817)</t>
  </si>
  <si>
    <t>(42.361731, -71.09724)</t>
  </si>
  <si>
    <t>(42.361778, -71.103433)</t>
  </si>
  <si>
    <t>(42.361837, -71.108434)</t>
  </si>
  <si>
    <t>(42.361887, -71.098113)</t>
  </si>
  <si>
    <t>(42.361889, -71.096884)</t>
  </si>
  <si>
    <t>(42.361916, -71.101423)</t>
  </si>
  <si>
    <t>(42.361939, -71.094916)</t>
  </si>
  <si>
    <t>(42.361939, -71.107973)</t>
  </si>
  <si>
    <t>(42.361986, -71.097962)</t>
  </si>
  <si>
    <t>(42.361992, -71.097447)</t>
  </si>
  <si>
    <t>(42.362033, -71.108051)</t>
  </si>
  <si>
    <t>(42.362052, -71.110533)</t>
  </si>
  <si>
    <t>(42.362072, -71.112265)</t>
  </si>
  <si>
    <t>(42.362086, -71.110371)</t>
  </si>
  <si>
    <t>(42.362089, -71.099876)</t>
  </si>
  <si>
    <t>(42.362114, -71.091428)</t>
  </si>
  <si>
    <t>(42.362139, -71.105264)</t>
  </si>
  <si>
    <t>(42.362156, -71.092912)</t>
  </si>
  <si>
    <t>(42.362171, -71.110086)</t>
  </si>
  <si>
    <t>(42.362219, -71.110337)</t>
  </si>
  <si>
    <t>(42.362221, -71.100582)</t>
  </si>
  <si>
    <t>(42.362222, -71.082262)</t>
  </si>
  <si>
    <t>(42.362222, -71.105307)</t>
  </si>
  <si>
    <t>(42.362233, -71.113905)</t>
  </si>
  <si>
    <t>(42.362302, -71.091766)</t>
  </si>
  <si>
    <t>(42.362363, -71.085174)</t>
  </si>
  <si>
    <t>(42.362374, -71.108992)</t>
  </si>
  <si>
    <t>(42.362437, -71.098431)</t>
  </si>
  <si>
    <t>(42.36248, -71.09852)</t>
  </si>
  <si>
    <t>(42.362521, -71.107503)</t>
  </si>
  <si>
    <t>(42.362543, -71.096793)</t>
  </si>
  <si>
    <t>(42.362551, -71.102564)</t>
  </si>
  <si>
    <t>(42.362568, -71.112881)</t>
  </si>
  <si>
    <t>(42.362571, -71.113481)</t>
  </si>
  <si>
    <t>(42.3626, -71.112551)</t>
  </si>
  <si>
    <t>(42.362659, -71.113746)</t>
  </si>
  <si>
    <t>(42.362689, -71.104794)</t>
  </si>
  <si>
    <t>(42.362703, -71.11144)</t>
  </si>
  <si>
    <t>(42.36278, -71.091821)</t>
  </si>
  <si>
    <t>(42.362809, -71.091351)</t>
  </si>
  <si>
    <t>(42.362817, -71.099075)</t>
  </si>
  <si>
    <t>(42.362882, -71.115989)</t>
  </si>
  <si>
    <t>(42.3629, -71.0992)</t>
  </si>
  <si>
    <t>(42.362928, -71.103962)</t>
  </si>
  <si>
    <t>(42.362968, -71.095019)</t>
  </si>
  <si>
    <t>(42.363027, -71.109221)</t>
  </si>
  <si>
    <t>(42.363069, -71.093062)</t>
  </si>
  <si>
    <t>(42.36307, -71.094164)</t>
  </si>
  <si>
    <t>(42.363086, -71.110796)</t>
  </si>
  <si>
    <t>(42.363122, -71.100283)</t>
  </si>
  <si>
    <t>(42.363134, -71.085888)</t>
  </si>
  <si>
    <t>(42.36314, -71.1043)</t>
  </si>
  <si>
    <t>(42.363147, -71.097329)</t>
  </si>
  <si>
    <t>(42.36321, -71.102213)</t>
  </si>
  <si>
    <t>(42.363216, -71.109164)</t>
  </si>
  <si>
    <t>(42.363244, -71.103986)</t>
  </si>
  <si>
    <t>(42.363261, -71.105423)</t>
  </si>
  <si>
    <t>(42.3633, -71.103322)</t>
  </si>
  <si>
    <t>(42.363316, -71.096838)</t>
  </si>
  <si>
    <t>(42.363316, -71.10931)</t>
  </si>
  <si>
    <t>(42.363337, -71.097131)</t>
  </si>
  <si>
    <t>(42.363349, -71.094314)</t>
  </si>
  <si>
    <t>(42.363396, -71.103485)</t>
  </si>
  <si>
    <t>(42.363399, -71.100652)</t>
  </si>
  <si>
    <t>(42.363429, -71.094185)</t>
  </si>
  <si>
    <t>(42.363434, -71.100726)</t>
  </si>
  <si>
    <t>(42.363468, -71.100584)</t>
  </si>
  <si>
    <t>(42.3635, -71.081934)</t>
  </si>
  <si>
    <t>(42.363516, -71.099513)</t>
  </si>
  <si>
    <t>(42.363539, -71.078723)</t>
  </si>
  <si>
    <t>(42.363545, -71.110732)</t>
  </si>
  <si>
    <t>(42.36356, -71.109695)</t>
  </si>
  <si>
    <t>(42.363569, -71.109686)</t>
  </si>
  <si>
    <t>(42.363578, -71.109387)</t>
  </si>
  <si>
    <t>(42.363579, -71.100151)</t>
  </si>
  <si>
    <t>(42.363584, -71.100216)</t>
  </si>
  <si>
    <t>(42.36361, -71.083436)</t>
  </si>
  <si>
    <t>(42.363636, -71.109814)</t>
  </si>
  <si>
    <t>(42.363711, -71.113662)</t>
  </si>
  <si>
    <t>(42.363773, -71.101286)</t>
  </si>
  <si>
    <t>(42.36378, -71.101715)</t>
  </si>
  <si>
    <t>(42.363797, -71.105222)</t>
  </si>
  <si>
    <t>(42.363805, -71.10414)</t>
  </si>
  <si>
    <t>(42.363841, -71.102501)</t>
  </si>
  <si>
    <t>(42.363843, -71.083458)</t>
  </si>
  <si>
    <t>(42.363848, -71.108841)</t>
  </si>
  <si>
    <t>(42.363868, -71.112984)</t>
  </si>
  <si>
    <t>(42.363875, -71.093283)</t>
  </si>
  <si>
    <t>(42.363887, -71.081383)</t>
  </si>
  <si>
    <t>(42.363888, -71.101207)</t>
  </si>
  <si>
    <t>(42.363894, -71.092784)</t>
  </si>
  <si>
    <t>(42.363913, -71.100892)</t>
  </si>
  <si>
    <t>(42.363935, -71.099104)</t>
  </si>
  <si>
    <t>(42.363951, -71.098964)</t>
  </si>
  <si>
    <t>(42.363957, -71.108756)</t>
  </si>
  <si>
    <t>(42.363996, -71.10165)</t>
  </si>
  <si>
    <t>(42.364019, -71.106769)</t>
  </si>
  <si>
    <t>(42.364036, -71.114373)</t>
  </si>
  <si>
    <t>(42.364043, -71.093488)</t>
  </si>
  <si>
    <t>(42.364051, -71.096704)</t>
  </si>
  <si>
    <t>(42.364101, -71.104236)</t>
  </si>
  <si>
    <t>(42.364119, -71.101869)</t>
  </si>
  <si>
    <t>(42.364123, -71.107784)</t>
  </si>
  <si>
    <t>(42.364163, -71.101941)</t>
  </si>
  <si>
    <t>(42.364184, -71.101356)</t>
  </si>
  <si>
    <t>(42.364194, -71.101813)</t>
  </si>
  <si>
    <t>(42.364205, -71.093306)</t>
  </si>
  <si>
    <t>(42.364211, -71.113732)</t>
  </si>
  <si>
    <t>(42.364259, -71.105587)</t>
  </si>
  <si>
    <t>(42.364302, -71.116072)</t>
  </si>
  <si>
    <t>(42.364338, -71.10308)</t>
  </si>
  <si>
    <t>(42.364407, -71.113553)</t>
  </si>
  <si>
    <t>(42.36443, -71.08312)</t>
  </si>
  <si>
    <t>(42.364432, -71.101772)</t>
  </si>
  <si>
    <t>(42.364452, -71.107903)</t>
  </si>
  <si>
    <t>(42.364456, -71.102437)</t>
  </si>
  <si>
    <t>(42.364459, -71.107303)</t>
  </si>
  <si>
    <t>(42.364466, -71.114747)</t>
  </si>
  <si>
    <t>(42.364495, -71.112613)</t>
  </si>
  <si>
    <t>(42.364498, -71.105151)</t>
  </si>
  <si>
    <t>(42.364513, -71.100254)</t>
  </si>
  <si>
    <t>(42.364516, -71.114744)</t>
  </si>
  <si>
    <t>(42.36452, -71.102128)</t>
  </si>
  <si>
    <t>(42.364534, -71.114581)</t>
  </si>
  <si>
    <t>(42.364553, -71.100324)</t>
  </si>
  <si>
    <t>(42.364558, -71.114088)</t>
  </si>
  <si>
    <t>(42.364567, -71.111697)</t>
  </si>
  <si>
    <t>(42.364593, -71.104918)</t>
  </si>
  <si>
    <t>(42.364627, -71.113295)</t>
  </si>
  <si>
    <t>(42.364628, -71.104087)</t>
  </si>
  <si>
    <t>(42.364645, -71.113435)</t>
  </si>
  <si>
    <t>(42.364647, -71.105537)</t>
  </si>
  <si>
    <t>(42.364703, -71.106535)</t>
  </si>
  <si>
    <t>(42.364712, -71.111855)</t>
  </si>
  <si>
    <t>(42.364714, -71.105919)</t>
  </si>
  <si>
    <t>(42.364779, -71.102991)</t>
  </si>
  <si>
    <t>(42.364781, -71.095639)</t>
  </si>
  <si>
    <t>(42.364788, -71.110961)</t>
  </si>
  <si>
    <t>(42.364789, -71.099249)</t>
  </si>
  <si>
    <t>(42.364808, -71.092666)</t>
  </si>
  <si>
    <t>(42.364828, -71.09909)</t>
  </si>
  <si>
    <t>(42.364829, -71.100799)</t>
  </si>
  <si>
    <t>(42.364856, -71.099155)</t>
  </si>
  <si>
    <t>(42.364869, -71.10742)</t>
  </si>
  <si>
    <t>(42.364897, -71.113968)</t>
  </si>
  <si>
    <t>(42.364906, -71.113965)</t>
  </si>
  <si>
    <t>(42.36492, -71.103228)</t>
  </si>
  <si>
    <t>(42.364953, -71.109747)</t>
  </si>
  <si>
    <t>(42.364976, -71.099117)</t>
  </si>
  <si>
    <t>(42.364978, -71.108124)</t>
  </si>
  <si>
    <t>(42.36499, -71.099109)</t>
  </si>
  <si>
    <t>(42.364991, -71.108612)</t>
  </si>
  <si>
    <t>(42.364999, -71.092738)</t>
  </si>
  <si>
    <t>(42.365027, -71.103212)</t>
  </si>
  <si>
    <t>(42.365045, -71.113723)</t>
  </si>
  <si>
    <t>(42.365069, -71.103054)</t>
  </si>
  <si>
    <t>(42.365089, -71.082769)</t>
  </si>
  <si>
    <t>(42.365116, -71.113813)</t>
  </si>
  <si>
    <t>(42.365118, -71.113736)</t>
  </si>
  <si>
    <t>(42.365129, -71.096303)</t>
  </si>
  <si>
    <t>(42.365143, -71.106206)</t>
  </si>
  <si>
    <t>(42.365231, -71.10492)</t>
  </si>
  <si>
    <t>(42.365242, -71.111631)</t>
  </si>
  <si>
    <t>(42.365245, -71.10385)</t>
  </si>
  <si>
    <t>(42.365287, -71.103394)</t>
  </si>
  <si>
    <t>(42.365307, -71.105467)</t>
  </si>
  <si>
    <t>(42.365344, -71.102669)</t>
  </si>
  <si>
    <t>(42.365359, -71.113876)</t>
  </si>
  <si>
    <t>(42.36536, -71.096887)</t>
  </si>
  <si>
    <t>(42.365367, -71.10476)</t>
  </si>
  <si>
    <t>(42.365454, -71.096176)</t>
  </si>
  <si>
    <t>(42.365464, -71.091715)</t>
  </si>
  <si>
    <t>(42.365498, -71.082329)</t>
  </si>
  <si>
    <t>(42.365541, -71.108365)</t>
  </si>
  <si>
    <t>(42.365568, -71.110107)</t>
  </si>
  <si>
    <t>(42.365584, -71.113679)</t>
  </si>
  <si>
    <t>(42.365587, -71.102702)</t>
  </si>
  <si>
    <t>(42.365618, -71.10178)</t>
  </si>
  <si>
    <t>(42.365634, -71.10581)</t>
  </si>
  <si>
    <t>(42.365649, -71.077438)</t>
  </si>
  <si>
    <t>(42.365688, -71.109017)</t>
  </si>
  <si>
    <t>(42.365689, -71.076651)</t>
  </si>
  <si>
    <t>(42.365714, -71.106088)</t>
  </si>
  <si>
    <t>(42.365714, -71.110813)</t>
  </si>
  <si>
    <t>(42.365755, -71.096909)</t>
  </si>
  <si>
    <t>(42.365757, -71.113712)</t>
  </si>
  <si>
    <t>(42.365769, -71.097768)</t>
  </si>
  <si>
    <t>(42.365799, -71.113701)</t>
  </si>
  <si>
    <t>(42.365813, -71.104082)</t>
  </si>
  <si>
    <t>(42.365824, -71.102402)</t>
  </si>
  <si>
    <t>(42.365831, -71.100652)</t>
  </si>
  <si>
    <t>(42.365849, -71.098412)</t>
  </si>
  <si>
    <t>(42.365853, -71.103553)</t>
  </si>
  <si>
    <t>(42.365862, -71.095139)</t>
  </si>
  <si>
    <t>(42.365896, -71.105952)</t>
  </si>
  <si>
    <t>(42.365901, -71.104876)</t>
  </si>
  <si>
    <t>(42.365904, -71.09595)</t>
  </si>
  <si>
    <t>(42.365957, -71.098216)</t>
  </si>
  <si>
    <t>(42.365964, -71.109067)</t>
  </si>
  <si>
    <t>(42.365982, -71.075744)</t>
  </si>
  <si>
    <t>(42.365985, -71.097507)</t>
  </si>
  <si>
    <t>(42.365991, -71.092848)</t>
  </si>
  <si>
    <t>(42.366011, -71.100582)</t>
  </si>
  <si>
    <t>(42.366063, -71.105159)</t>
  </si>
  <si>
    <t>(42.366064, -71.111574)</t>
  </si>
  <si>
    <t>(42.366072, -71.098852)</t>
  </si>
  <si>
    <t>(42.366085, -71.093777)</t>
  </si>
  <si>
    <t>(42.36609, -71.11364)</t>
  </si>
  <si>
    <t>(42.366105, -71.105628)</t>
  </si>
  <si>
    <t>(42.366118, -71.09823)</t>
  </si>
  <si>
    <t>(42.366118, -71.103275)</t>
  </si>
  <si>
    <t>(42.36612, -71.102942)</t>
  </si>
  <si>
    <t>(42.366134, -71.09374)</t>
  </si>
  <si>
    <t>(42.366139, -71.087551)</t>
  </si>
  <si>
    <t>(42.366163, -71.095852)</t>
  </si>
  <si>
    <t>(42.366185, -71.099649)</t>
  </si>
  <si>
    <t>(42.366205, -71.105187)</t>
  </si>
  <si>
    <t>(42.366263, -71.111797)</t>
  </si>
  <si>
    <t>(42.366273, -71.091854)</t>
  </si>
  <si>
    <t>(42.366278, -71.100464)</t>
  </si>
  <si>
    <t>(42.366324, -71.09383)</t>
  </si>
  <si>
    <t>(42.366352, -71.096388)</t>
  </si>
  <si>
    <t>(42.366356, -71.093502)</t>
  </si>
  <si>
    <t>(42.366357, -71.077245)</t>
  </si>
  <si>
    <t>(42.366383, -71.098207)</t>
  </si>
  <si>
    <t>(42.366388, -71.082001)</t>
  </si>
  <si>
    <t>(42.366401, -71.101901)</t>
  </si>
  <si>
    <t>(42.366439, -71.110934)</t>
  </si>
  <si>
    <t>(42.366445, -71.113467)</t>
  </si>
  <si>
    <t>(42.366461, -71.095544)</t>
  </si>
  <si>
    <t>(42.366483, -71.100415)</t>
  </si>
  <si>
    <t>(42.366518, -71.082769)</t>
  </si>
  <si>
    <t>(42.366561, -71.10535)</t>
  </si>
  <si>
    <t>(42.366618, -71.098192)</t>
  </si>
  <si>
    <t>(42.366627, -71.097013)</t>
  </si>
  <si>
    <t>(42.366628, -71.10729)</t>
  </si>
  <si>
    <t>(42.366643, -71.111802)</t>
  </si>
  <si>
    <t>(42.366646, -71.096859)</t>
  </si>
  <si>
    <t>(42.366646, -71.102751)</t>
  </si>
  <si>
    <t>(42.366661, -71.094596)</t>
  </si>
  <si>
    <t>(42.366676, -71.11017)</t>
  </si>
  <si>
    <t>(42.366686, -71.104273)</t>
  </si>
  <si>
    <t>(42.366707, -71.097212)</t>
  </si>
  <si>
    <t>(42.366708, -71.091984)</t>
  </si>
  <si>
    <t>(42.366708, -71.107306)</t>
  </si>
  <si>
    <t>(42.366744, -71.103832)</t>
  </si>
  <si>
    <t>(42.366744, -71.106221)</t>
  </si>
  <si>
    <t>(42.366748, -71.110453)</t>
  </si>
  <si>
    <t>(42.366763, -71.092449)</t>
  </si>
  <si>
    <t>(42.366784, -71.10867)</t>
  </si>
  <si>
    <t>(42.36682, -71.107826)</t>
  </si>
  <si>
    <t>(42.366842, -71.074884)</t>
  </si>
  <si>
    <t>(42.36685, -71.098035)</t>
  </si>
  <si>
    <t>(42.366878, -71.092829)</t>
  </si>
  <si>
    <t>(42.366931, -71.083516)</t>
  </si>
  <si>
    <t>(42.366951, -71.097985)</t>
  </si>
  <si>
    <t>(42.366952, -71.100088)</t>
  </si>
  <si>
    <t>(42.366982, -71.097496)</t>
  </si>
  <si>
    <t>(42.366989, -71.101486)</t>
  </si>
  <si>
    <t>(42.36702, -71.099923)</t>
  </si>
  <si>
    <t>(42.367021, -71.111214)</t>
  </si>
  <si>
    <t>(42.367037, -71.105752)</t>
  </si>
  <si>
    <t>(42.367039, -71.096755)</t>
  </si>
  <si>
    <t>(42.367054, -71.104986)</t>
  </si>
  <si>
    <t>(42.367061, -71.076308)</t>
  </si>
  <si>
    <t>(42.367065, -71.079566)</t>
  </si>
  <si>
    <t>(42.367089, -71.095074)</t>
  </si>
  <si>
    <t>(42.36709, -71.099909)</t>
  </si>
  <si>
    <t>(42.36709, -71.105108)</t>
  </si>
  <si>
    <t>(42.367101, -71.107419)</t>
  </si>
  <si>
    <t>(42.36713, -71.111129)</t>
  </si>
  <si>
    <t>(42.36714, -71.102179)</t>
  </si>
  <si>
    <t>(42.367166, -71.082726)</t>
  </si>
  <si>
    <t>(42.367169, -71.104381)</t>
  </si>
  <si>
    <t>(42.36718, -71.108483)</t>
  </si>
  <si>
    <t>(42.367194, -71.082272)</t>
  </si>
  <si>
    <t>(42.367211, -71.106461)</t>
  </si>
  <si>
    <t>(42.367214, -71.106737)</t>
  </si>
  <si>
    <t>(42.367253, -71.112543)</t>
  </si>
  <si>
    <t>(42.367259, -71.091231)</t>
  </si>
  <si>
    <t>(42.36726, -71.109983)</t>
  </si>
  <si>
    <t>(42.367261, -71.098746)</t>
  </si>
  <si>
    <t>(42.367278, -71.095586)</t>
  </si>
  <si>
    <t>(42.367285, -71.111174)</t>
  </si>
  <si>
    <t>(42.367316, -71.095438)</t>
  </si>
  <si>
    <t>(42.367356, -71.084098)</t>
  </si>
  <si>
    <t>(42.367449, -71.104926)</t>
  </si>
  <si>
    <t>(42.367482, -71.107324)</t>
  </si>
  <si>
    <t>(42.367492, -71.096395)</t>
  </si>
  <si>
    <t>(42.367493, -71.097976)</t>
  </si>
  <si>
    <t>(42.367543, -71.096238)</t>
  </si>
  <si>
    <t>(42.367566, -71.099659)</t>
  </si>
  <si>
    <t>(42.367616, -71.105603)</t>
  </si>
  <si>
    <t>(42.367638, -71.085508)</t>
  </si>
  <si>
    <t>(42.367646, -71.097121)</t>
  </si>
  <si>
    <t>(42.367651, -71.114126)</t>
  </si>
  <si>
    <t>(42.367656, -71.101181)</t>
  </si>
  <si>
    <t>(42.36766, -71.093637)</t>
  </si>
  <si>
    <t>(42.367682, -71.097594)</t>
  </si>
  <si>
    <t>(42.367699, -71.105813)</t>
  </si>
  <si>
    <t>(42.367715, -71.107618)</t>
  </si>
  <si>
    <t>(42.367746, -71.114713)</t>
  </si>
  <si>
    <t>(42.367783, -71.109441)</t>
  </si>
  <si>
    <t>(42.367787, -71.099953)</t>
  </si>
  <si>
    <t>(42.36779, -71.111562)</t>
  </si>
  <si>
    <t>(42.367803, -71.114543)</t>
  </si>
  <si>
    <t>(42.367817, -71.101912)</t>
  </si>
  <si>
    <t>(42.367818, -71.082289)</t>
  </si>
  <si>
    <t>(42.367825, -71.0794)</t>
  </si>
  <si>
    <t>(42.367831, -71.107693)</t>
  </si>
  <si>
    <t>(42.367859, -71.108079)</t>
  </si>
  <si>
    <t>(42.367891, -71.105335)</t>
  </si>
  <si>
    <t>(42.367912, -71.083625)</t>
  </si>
  <si>
    <t>(42.367919, -71.078279)</t>
  </si>
  <si>
    <t>(42.36793, -71.07984)</t>
  </si>
  <si>
    <t>(42.367944, -71.104121)</t>
  </si>
  <si>
    <t>(42.367961, -71.097864)</t>
  </si>
  <si>
    <t>(42.367989, -71.090957)</t>
  </si>
  <si>
    <t>(42.367998, -71.094936)</t>
  </si>
  <si>
    <t>(42.368017, -71.100766)</t>
  </si>
  <si>
    <t>(42.368023, -71.099242)</t>
  </si>
  <si>
    <t>(42.36803, -71.083941)</t>
  </si>
  <si>
    <t>(42.368048, -71.080868)</t>
  </si>
  <si>
    <t>(42.36805, -71.092878)</t>
  </si>
  <si>
    <t>(42.368064, -71.112272)</t>
  </si>
  <si>
    <t>(42.368072, -71.101821)</t>
  </si>
  <si>
    <t>(42.368077, -71.107887)</t>
  </si>
  <si>
    <t>(42.368085, -71.101741)</t>
  </si>
  <si>
    <t>(42.368131, -71.1084)</t>
  </si>
  <si>
    <t>(42.368192, -71.108017)</t>
  </si>
  <si>
    <t>(42.368203, -71.079856)</t>
  </si>
  <si>
    <t>(42.368203, -71.098201)</t>
  </si>
  <si>
    <t>(42.368213, -71.112081)</t>
  </si>
  <si>
    <t>(42.368239, -71.097026)</t>
  </si>
  <si>
    <t>(42.368245, -71.093982)</t>
  </si>
  <si>
    <t>(42.368278, -71.104973)</t>
  </si>
  <si>
    <t>(42.368283, -71.094895)</t>
  </si>
  <si>
    <t>(42.368291, -71.085408)</t>
  </si>
  <si>
    <t>(42.36831, -71.098723)</t>
  </si>
  <si>
    <t>(42.368334, -71.095057)</t>
  </si>
  <si>
    <t>(42.368397, -71.096933)</t>
  </si>
  <si>
    <t>(42.368408, -71.090626)</t>
  </si>
  <si>
    <t>(42.368412, -71.104839)</t>
  </si>
  <si>
    <t>(42.368423, -71.094372)</t>
  </si>
  <si>
    <t>(42.368464, -71.111409)</t>
  </si>
  <si>
    <t>(42.368469, -71.098563)</t>
  </si>
  <si>
    <t>(42.368507, -71.096192)</t>
  </si>
  <si>
    <t>(42.368509, -71.102837)</t>
  </si>
  <si>
    <t>(42.368516, -71.091281)</t>
  </si>
  <si>
    <t>(42.368577, -71.097051)</t>
  </si>
  <si>
    <t>(42.368578, -71.108851)</t>
  </si>
  <si>
    <t>(42.368584, -71.077405)</t>
  </si>
  <si>
    <t>(42.368602, -71.104646)</t>
  </si>
  <si>
    <t>(42.368631, -71.108666)</t>
  </si>
  <si>
    <t>(42.368632, -71.096783)</t>
  </si>
  <si>
    <t>(42.368642, -71.10461)</t>
  </si>
  <si>
    <t>(42.368648, -71.114299)</t>
  </si>
  <si>
    <t>(42.368662, -71.141391)</t>
  </si>
  <si>
    <t>(42.368665, -71.095459)</t>
  </si>
  <si>
    <t>(42.36867, -71.092969)</t>
  </si>
  <si>
    <t>(42.3687, -71.099096)</t>
  </si>
  <si>
    <t>(42.368707, -71.083782)</t>
  </si>
  <si>
    <t>(42.368718, -71.094731)</t>
  </si>
  <si>
    <t>(42.368726, -71.114722)</t>
  </si>
  <si>
    <t>(42.368729, -71.113605)</t>
  </si>
  <si>
    <t>(42.36873, -71.096527)</t>
  </si>
  <si>
    <t>(42.368735, -71.10163)</t>
  </si>
  <si>
    <t>(42.368748, -71.094873)</t>
  </si>
  <si>
    <t>(42.368752, -71.10451)</t>
  </si>
  <si>
    <t>(42.368784, -71.097759)</t>
  </si>
  <si>
    <t>(42.368798, -71.079066)</t>
  </si>
  <si>
    <t>(42.368799, -71.10941)</t>
  </si>
  <si>
    <t>(42.368804, -71.090349)</t>
  </si>
  <si>
    <t>(42.368825, -71.096816)</t>
  </si>
  <si>
    <t>(42.368874, -71.113411)</t>
  </si>
  <si>
    <t>(42.368879, -71.079694)</t>
  </si>
  <si>
    <t>(42.368886, -71.095147)</t>
  </si>
  <si>
    <t>(42.368907, -71.081895)</t>
  </si>
  <si>
    <t>(42.36891, -71.092508)</t>
  </si>
  <si>
    <t>(42.368918, -71.085434)</t>
  </si>
  <si>
    <t>(42.368938, -71.105692)</t>
  </si>
  <si>
    <t>(42.368945, -71.099721)</t>
  </si>
  <si>
    <t>(42.368959, -71.080303)</t>
  </si>
  <si>
    <t>(42.36897, -71.094291)</t>
  </si>
  <si>
    <t>(42.368976, -71.094239)</t>
  </si>
  <si>
    <t>(42.368978, -71.081082)</t>
  </si>
  <si>
    <t>(42.368998, -71.095299)</t>
  </si>
  <si>
    <t>(42.369012, -71.092327)</t>
  </si>
  <si>
    <t>(42.369019, -71.109926)</t>
  </si>
  <si>
    <t>(42.369027, -71.104207)</t>
  </si>
  <si>
    <t>(42.369046, -71.101365)</t>
  </si>
  <si>
    <t>(42.369047, -71.093819)</t>
  </si>
  <si>
    <t>(42.369078, -71.095394)</t>
  </si>
  <si>
    <t>(42.36912, -71.100525)</t>
  </si>
  <si>
    <t>(42.369158, -71.110735)</t>
  </si>
  <si>
    <t>(42.369174, -71.081972)</t>
  </si>
  <si>
    <t>(42.369176, -71.104228)</t>
  </si>
  <si>
    <t>(42.36918, -71.101398)</t>
  </si>
  <si>
    <t>(42.369187, -71.096428)</t>
  </si>
  <si>
    <t>(42.369193, -71.095489)</t>
  </si>
  <si>
    <t>(42.369193, -71.112859)</t>
  </si>
  <si>
    <t>(42.369242, -71.083072)</t>
  </si>
  <si>
    <t>(42.369242, -71.09527)</t>
  </si>
  <si>
    <t>(42.369253, -71.090201)</t>
  </si>
  <si>
    <t>(42.369274, -71.114258)</t>
  </si>
  <si>
    <t>(42.369287, -71.113131)</t>
  </si>
  <si>
    <t>(42.369288, -71.081848)</t>
  </si>
  <si>
    <t>(42.369306, -71.103548)</t>
  </si>
  <si>
    <t>(42.369345, -71.08386)</t>
  </si>
  <si>
    <t>(42.36935, -71.115108)</t>
  </si>
  <si>
    <t>(42.369353, -71.085434)</t>
  </si>
  <si>
    <t>(42.369376, -71.111709)</t>
  </si>
  <si>
    <t>(42.369386, -71.083623)</t>
  </si>
  <si>
    <t>(42.369392, -71.111101)</t>
  </si>
  <si>
    <t>(42.369393, -71.08305)</t>
  </si>
  <si>
    <t>(42.369398, -71.091412)</t>
  </si>
  <si>
    <t>(42.369399, -71.078814)</t>
  </si>
  <si>
    <t>(42.369399, -71.10339)</t>
  </si>
  <si>
    <t>(42.369404, -71.107435)</t>
  </si>
  <si>
    <t>(42.369442, -71.101723)</t>
  </si>
  <si>
    <t>(42.369442, -71.107394)</t>
  </si>
  <si>
    <t>(42.369444, -71.102336)</t>
  </si>
  <si>
    <t>(42.369462, -71.096339)</t>
  </si>
  <si>
    <t>(42.369477, -71.091972)</t>
  </si>
  <si>
    <t>(42.369478, -71.111341)</t>
  </si>
  <si>
    <t>(42.369512, -71.113618)</t>
  </si>
  <si>
    <t>(42.369516, -71.099659)</t>
  </si>
  <si>
    <t>(42.36952, -71.098301)</t>
  </si>
  <si>
    <t>(42.369542, -71.079499)</t>
  </si>
  <si>
    <t>(42.369561, -71.102171)</t>
  </si>
  <si>
    <t>(42.369591, -71.112205)</t>
  </si>
  <si>
    <t>(42.369594, -71.101568)</t>
  </si>
  <si>
    <t>(42.369603, -71.092291)</t>
  </si>
  <si>
    <t>(42.369606, -71.113612)</t>
  </si>
  <si>
    <t>(42.369629, -71.096019)</t>
  </si>
  <si>
    <t>(42.369647, -71.080161)</t>
  </si>
  <si>
    <t>(42.369692, -71.086016)</t>
  </si>
  <si>
    <t>(42.369692, -71.103194)</t>
  </si>
  <si>
    <t>(42.369697, -71.11193)</t>
  </si>
  <si>
    <t>(42.369717, -71.102374)</t>
  </si>
  <si>
    <t>(42.369721, -71.083645)</t>
  </si>
  <si>
    <t>(42.369739, -71.101936)</t>
  </si>
  <si>
    <t>(42.369745, -71.074069)</t>
  </si>
  <si>
    <t>(42.369754, -71.089806)</t>
  </si>
  <si>
    <t>(42.369754, -71.093201)</t>
  </si>
  <si>
    <t>(42.369762, -71.105848)</t>
  </si>
  <si>
    <t>(42.369764, -71.103578)</t>
  </si>
  <si>
    <t>(42.369787, -71.106379)</t>
  </si>
  <si>
    <t>(42.369794, -71.090475)</t>
  </si>
  <si>
    <t>(42.369817, -71.083619)</t>
  </si>
  <si>
    <t>(42.369823, -71.092936)</t>
  </si>
  <si>
    <t>(42.369824, -71.091056)</t>
  </si>
  <si>
    <t>(42.369825, -71.069734)</t>
  </si>
  <si>
    <t>(42.36983, -71.069732)</t>
  </si>
  <si>
    <t>(42.369851, -71.081813)</t>
  </si>
  <si>
    <t>(42.369878, -71.076284)</t>
  </si>
  <si>
    <t>(42.369897, -71.079541)</t>
  </si>
  <si>
    <t>(42.369899, -71.113046)</t>
  </si>
  <si>
    <t>(42.369902, -71.087021)</t>
  </si>
  <si>
    <t>(42.369906, -71.103129)</t>
  </si>
  <si>
    <t>(42.36993, -71.093494)</t>
  </si>
  <si>
    <t>(42.369932, -71.077092)</t>
  </si>
  <si>
    <t>(42.369954, -71.096061)</t>
  </si>
  <si>
    <t>(42.369955, -71.113513)</t>
  </si>
  <si>
    <t>(42.369969, -71.085095)</t>
  </si>
  <si>
    <t>(42.369969, -71.10389)</t>
  </si>
  <si>
    <t>(42.369974, -71.08528)</t>
  </si>
  <si>
    <t>(42.369978, -71.095088)</t>
  </si>
  <si>
    <t>(42.369985, -71.104862)</t>
  </si>
  <si>
    <t>(42.36999, -71.093404)</t>
  </si>
  <si>
    <t>(42.370021, -71.10237)</t>
  </si>
  <si>
    <t>(42.370053, -71.094422)</t>
  </si>
  <si>
    <t>(42.370086, -71.094162)</t>
  </si>
  <si>
    <t>(42.370126, -71.073179)</t>
  </si>
  <si>
    <t>(42.370135, -71.113769)</t>
  </si>
  <si>
    <t>(42.370164, -71.100282)</t>
  </si>
  <si>
    <t>(42.370164, -71.100834)</t>
  </si>
  <si>
    <t>(42.370175, -71.10442)</t>
  </si>
  <si>
    <t>(42.370176, -71.094126)</t>
  </si>
  <si>
    <t>(42.370178, -71.097936)</t>
  </si>
  <si>
    <t>(42.370221, -71.071508)</t>
  </si>
  <si>
    <t>(42.370238, -71.096876)</t>
  </si>
  <si>
    <t>(42.370251, -71.103002)</t>
  </si>
  <si>
    <t>(42.370337, -71.100118)</t>
  </si>
  <si>
    <t>(42.37034, -71.09075)</t>
  </si>
  <si>
    <t>(42.370347, -71.071026)</t>
  </si>
  <si>
    <t>(42.370367, -71.104168)</t>
  </si>
  <si>
    <t>(42.370387, -71.089976)</t>
  </si>
  <si>
    <t>(42.370426, -71.101355)</t>
  </si>
  <si>
    <t>(42.370454, -71.107818)</t>
  </si>
  <si>
    <t>(42.370456, -71.094025)</t>
  </si>
  <si>
    <t>(42.370458, -71.113595)</t>
  </si>
  <si>
    <t>(42.370459, -71.096954)</t>
  </si>
  <si>
    <t>(42.370467, -71.096968)</t>
  </si>
  <si>
    <t>(42.37049, -71.114464)</t>
  </si>
  <si>
    <t>(42.370498, -71.100039)</t>
  </si>
  <si>
    <t>(42.370507, -71.078556)</t>
  </si>
  <si>
    <t>(42.370517, -71.108116)</t>
  </si>
  <si>
    <t>(42.370532, -71.081655)</t>
  </si>
  <si>
    <t>(42.37056, -71.085907)</t>
  </si>
  <si>
    <t>(42.370574, -71.104946)</t>
  </si>
  <si>
    <t>(42.370591, -71.089442)</t>
  </si>
  <si>
    <t>(42.370591, -71.115056)</t>
  </si>
  <si>
    <t>(42.370608, -71.103869)</t>
  </si>
  <si>
    <t>(42.37061, -71.115445)</t>
  </si>
  <si>
    <t>(42.370611, -71.103521)</t>
  </si>
  <si>
    <t>(42.370644, -71.076805)</t>
  </si>
  <si>
    <t>(42.370645, -71.102286)</t>
  </si>
  <si>
    <t>(42.370666, -71.102646)</t>
  </si>
  <si>
    <t>(42.370671, -71.090673)</t>
  </si>
  <si>
    <t>(42.370745, -71.099864)</t>
  </si>
  <si>
    <t>(42.370745, -71.115182)</t>
  </si>
  <si>
    <t>(42.370778, -71.09295)</t>
  </si>
  <si>
    <t>(42.37078, -71.075984)</t>
  </si>
  <si>
    <t>(42.370786, -71.104741)</t>
  </si>
  <si>
    <t>(42.370788, -71.079241)</t>
  </si>
  <si>
    <t>(42.370795, -71.098431)</t>
  </si>
  <si>
    <t>(42.370802, -71.071772)</t>
  </si>
  <si>
    <t>(42.370822, -71.113887)</t>
  </si>
  <si>
    <t>(42.370824, -71.090476)</t>
  </si>
  <si>
    <t>(42.370832, -71.114075)</t>
  </si>
  <si>
    <t>(42.370856, -71.083623)</t>
  </si>
  <si>
    <t>(42.37086, -71.097135)</t>
  </si>
  <si>
    <t>(42.370885, -71.109052)</t>
  </si>
  <si>
    <t>(42.370889, -71.093724)</t>
  </si>
  <si>
    <t>(42.3709, -71.096717)</t>
  </si>
  <si>
    <t>(42.370936, -71.107292)</t>
  </si>
  <si>
    <t>(42.370939, -71.114302)</t>
  </si>
  <si>
    <t>(42.370942, -71.093563)</t>
  </si>
  <si>
    <t>(42.370964, -71.081455)</t>
  </si>
  <si>
    <t>(42.371009, -71.085862)</t>
  </si>
  <si>
    <t>(42.371025, -71.083334)</t>
  </si>
  <si>
    <t>(42.371029, -71.10499)</t>
  </si>
  <si>
    <t>(42.371033, -71.078758)</t>
  </si>
  <si>
    <t>(42.371035, -71.116169)</t>
  </si>
  <si>
    <t>(42.371038, -71.07292)</t>
  </si>
  <si>
    <t>(42.371046, -71.112119)</t>
  </si>
  <si>
    <t>(42.371049, -71.085701)</t>
  </si>
  <si>
    <t>(42.371057, -71.104598)</t>
  </si>
  <si>
    <t>(42.37106, -71.098544)</t>
  </si>
  <si>
    <t>(42.371061, -71.115361)</t>
  </si>
  <si>
    <t>(42.371064, -71.102116)</t>
  </si>
  <si>
    <t>(42.371109, -71.102288)</t>
  </si>
  <si>
    <t>(42.371111, -71.097844)</t>
  </si>
  <si>
    <t>(42.371116, -71.098278)</t>
  </si>
  <si>
    <t>(42.371125, -71.086287)</t>
  </si>
  <si>
    <t>(42.371129, -71.110797)</t>
  </si>
  <si>
    <t>(42.371137, -71.079952)</t>
  </si>
  <si>
    <t>(42.371146, -71.085004)</t>
  </si>
  <si>
    <t>(42.371169, -71.114515)</t>
  </si>
  <si>
    <t>(42.371172, -71.090271)</t>
  </si>
  <si>
    <t>(42.3712, -71.109508)</t>
  </si>
  <si>
    <t>(42.371217, -71.083088)</t>
  </si>
  <si>
    <t>(42.371219, -71.080618)</t>
  </si>
  <si>
    <t>(42.371223, -71.087055)</t>
  </si>
  <si>
    <t>(42.371226, -71.088967)</t>
  </si>
  <si>
    <t>(42.371238, -71.099522)</t>
  </si>
  <si>
    <t>(42.371239, -71.08498)</t>
  </si>
  <si>
    <t>(42.371279, -71.119146)</t>
  </si>
  <si>
    <t>(42.371296, -71.097265)</t>
  </si>
  <si>
    <t>(42.371298, -71.121211)</t>
  </si>
  <si>
    <t>(42.371301, -71.092813)</t>
  </si>
  <si>
    <t>(42.371306, -71.078421)</t>
  </si>
  <si>
    <t>(42.371327, -71.097696)</t>
  </si>
  <si>
    <t>(42.371328, -71.08907)</t>
  </si>
  <si>
    <t>(42.371346, -71.093692)</t>
  </si>
  <si>
    <t>(42.37135, -71.116675)</t>
  </si>
  <si>
    <t>(42.371369, -71.13552)</t>
  </si>
  <si>
    <t>(42.371384, -71.089678)</t>
  </si>
  <si>
    <t>(42.371388, -71.116299)</t>
  </si>
  <si>
    <t>(42.37139, -71.102151)</t>
  </si>
  <si>
    <t>(42.371395, -71.082022)</t>
  </si>
  <si>
    <t>(42.371409, -71.105687)</t>
  </si>
  <si>
    <t>(42.371421, -71.117061)</t>
  </si>
  <si>
    <t>(42.371425, -71.104052)</t>
  </si>
  <si>
    <t>(42.371426, -71.100894)</t>
  </si>
  <si>
    <t>(42.371448, -71.09012)</t>
  </si>
  <si>
    <t>(42.371477, -71.088321)</t>
  </si>
  <si>
    <t>(42.371481, -71.116984)</t>
  </si>
  <si>
    <t>(42.371483, -71.096384)</t>
  </si>
  <si>
    <t>(42.371486, -71.087451)</t>
  </si>
  <si>
    <t>(42.371491, -71.08278)</t>
  </si>
  <si>
    <t>(42.371492, -71.099917)</t>
  </si>
  <si>
    <t>(42.371537, -71.139907)</t>
  </si>
  <si>
    <t>(42.371541, -71.089773)</t>
  </si>
  <si>
    <t>(42.371567, -71.106296)</t>
  </si>
  <si>
    <t>(42.371573, -71.098413)</t>
  </si>
  <si>
    <t>(42.371576, -71.106899)</t>
  </si>
  <si>
    <t>(42.371601, -71.085095)</t>
  </si>
  <si>
    <t>(42.371618, -71.085234)</t>
  </si>
  <si>
    <t>(42.371618, -71.106847)</t>
  </si>
  <si>
    <t>(42.371621, -71.095314)</t>
  </si>
  <si>
    <t>(42.371634, -71.083894)</t>
  </si>
  <si>
    <t>(42.371635, -71.08131)</t>
  </si>
  <si>
    <t>(42.371646, -71.083984)</t>
  </si>
  <si>
    <t>(42.371653, -71.084042)</t>
  </si>
  <si>
    <t>(42.371657, -71.107318)</t>
  </si>
  <si>
    <t>(42.371662, -71.114421)</t>
  </si>
  <si>
    <t>(42.371671, -71.099207)</t>
  </si>
  <si>
    <t>(42.371683, -71.089985)</t>
  </si>
  <si>
    <t>(42.371703, -71.098071)</t>
  </si>
  <si>
    <t>(42.371713, -71.105484)</t>
  </si>
  <si>
    <t>(42.371721, -71.121246)</t>
  </si>
  <si>
    <t>(42.371723, -71.098224)</t>
  </si>
  <si>
    <t>(42.371731, -71.14004)</t>
  </si>
  <si>
    <t>(42.371752, -71.085535)</t>
  </si>
  <si>
    <t>(42.371757, -71.117847)</t>
  </si>
  <si>
    <t>(42.371774, -71.117628)</t>
  </si>
  <si>
    <t>(42.371774, -71.120626)</t>
  </si>
  <si>
    <t>(42.371782, -71.098295)</t>
  </si>
  <si>
    <t>(42.371807, -71.086742)</t>
  </si>
  <si>
    <t>(42.371808, -71.077769)</t>
  </si>
  <si>
    <t>(42.371825, -71.08612)</t>
  </si>
  <si>
    <t>(42.371838, -71.110843)</t>
  </si>
  <si>
    <t>(42.37184, -71.11345)</t>
  </si>
  <si>
    <t>(42.37184, -71.114565)</t>
  </si>
  <si>
    <t>(42.371847, -71.092598)</t>
  </si>
  <si>
    <t>(42.371856, -71.098366)</t>
  </si>
  <si>
    <t>(42.371918, -71.087614)</t>
  </si>
  <si>
    <t>(42.371923, -71.078459)</t>
  </si>
  <si>
    <t>(42.371924, -71.120528)</t>
  </si>
  <si>
    <t>(42.37193, -71.120522)</t>
  </si>
  <si>
    <t>(42.371936, -71.095918)</t>
  </si>
  <si>
    <t>(42.371949, -71.086114)</t>
  </si>
  <si>
    <t>(42.371962, -71.087955)</t>
  </si>
  <si>
    <t>(42.371973, -71.088029)</t>
  </si>
  <si>
    <t>(42.371973, -71.118542)</t>
  </si>
  <si>
    <t>(42.371982, -71.087353)</t>
  </si>
  <si>
    <t>(42.372001, -71.084608)</t>
  </si>
  <si>
    <t>(42.372003, -71.108219)</t>
  </si>
  <si>
    <t>(42.372026, -71.098959)</t>
  </si>
  <si>
    <t>(42.37204, -71.118424)</t>
  </si>
  <si>
    <t>(42.372042, -71.120455)</t>
  </si>
  <si>
    <t>(42.372059, -71.088729)</t>
  </si>
  <si>
    <t>(42.372068, -71.079451)</t>
  </si>
  <si>
    <t>(42.372069, -71.087291)</t>
  </si>
  <si>
    <t>(42.372074, -71.107998)</t>
  </si>
  <si>
    <t>(42.372078, -71.081861)</t>
  </si>
  <si>
    <t>(42.372089, -71.119339)</t>
  </si>
  <si>
    <t>(42.372103, -71.087056)</t>
  </si>
  <si>
    <t>(42.372108, -71.092191)</t>
  </si>
  <si>
    <t>(42.372112, -71.108549)</t>
  </si>
  <si>
    <t>(42.372139, -71.089348)</t>
  </si>
  <si>
    <t>(42.372145, -71.113653)</t>
  </si>
  <si>
    <t>(42.37215, -71.120497)</t>
  </si>
  <si>
    <t>(42.372185, -71.099053)</t>
  </si>
  <si>
    <t>(42.372188, -71.088962)</t>
  </si>
  <si>
    <t>(42.372194, -71.119154)</t>
  </si>
  <si>
    <t>(42.372195, -71.090329)</t>
  </si>
  <si>
    <t>(42.372198, -71.120308)</t>
  </si>
  <si>
    <t>(42.372199, -71.100303)</t>
  </si>
  <si>
    <t>(42.372201, -71.092141)</t>
  </si>
  <si>
    <t>(42.372218, -71.099344)</t>
  </si>
  <si>
    <t>(42.372221, -71.08849)</t>
  </si>
  <si>
    <t>(42.372224, -71.084266)</t>
  </si>
  <si>
    <t>(42.372224, -71.133932)</t>
  </si>
  <si>
    <t>(42.372247, -71.088658)</t>
  </si>
  <si>
    <t>(42.372252, -71.084473)</t>
  </si>
  <si>
    <t>(42.37226, -71.088746)</t>
  </si>
  <si>
    <t>(42.372286, -71.100275)</t>
  </si>
  <si>
    <t>(42.372291, -71.094953)</t>
  </si>
  <si>
    <t>(42.372293, -71.100271)</t>
  </si>
  <si>
    <t>(42.372303, -71.108616)</t>
  </si>
  <si>
    <t>(42.372306, -71.118311)</t>
  </si>
  <si>
    <t>(42.372308, -71.118891)</t>
  </si>
  <si>
    <t>(42.372319, -71.108617)</t>
  </si>
  <si>
    <t>(42.372339, -71.123731)</t>
  </si>
  <si>
    <t>(42.372352, -71.094806)</t>
  </si>
  <si>
    <t>(42.372353, -71.115942)</t>
  </si>
  <si>
    <t>(42.372364, -71.08954)</t>
  </si>
  <si>
    <t>(42.372365, -71.117433)</t>
  </si>
  <si>
    <t>(42.372375, -71.084613)</t>
  </si>
  <si>
    <t>(42.37238, -71.120156)</t>
  </si>
  <si>
    <t>(42.372384, -71.094249)</t>
  </si>
  <si>
    <t>(42.372429, -71.116469)</t>
  </si>
  <si>
    <t>(42.372432, -71.107571)</t>
  </si>
  <si>
    <t>(42.372441, -71.079147)</t>
  </si>
  <si>
    <t>(42.372445, -71.111768)</t>
  </si>
  <si>
    <t>(42.372451, -71.088096)</t>
  </si>
  <si>
    <t>(42.372465, -71.121575)</t>
  </si>
  <si>
    <t>(42.372488, -71.116149)</t>
  </si>
  <si>
    <t>(42.372491, -71.115924)</t>
  </si>
  <si>
    <t>(42.372496, -71.100962)</t>
  </si>
  <si>
    <t>(42.372508, -71.100083)</t>
  </si>
  <si>
    <t>(42.372528, -71.108791)</t>
  </si>
  <si>
    <t>(42.372546, -71.115999)</t>
  </si>
  <si>
    <t>(42.372549, -71.116292)</t>
  </si>
  <si>
    <t>(42.372557, -71.099878)</t>
  </si>
  <si>
    <t>(42.372558, -71.088881)</t>
  </si>
  <si>
    <t>(42.372569, -71.097556)</t>
  </si>
  <si>
    <t>(42.372572, -71.121509)</t>
  </si>
  <si>
    <t>(42.372587, -71.098702)</t>
  </si>
  <si>
    <t>(42.372595, -71.092871)</t>
  </si>
  <si>
    <t>(42.372597, -71.091357)</t>
  </si>
  <si>
    <t>(42.372615, -71.10972)</t>
  </si>
  <si>
    <t>(42.372648, -71.092504)</t>
  </si>
  <si>
    <t>(42.372664, -71.101989)</t>
  </si>
  <si>
    <t>(42.372666, -71.107665)</t>
  </si>
  <si>
    <t>(42.372705, -71.097469)</t>
  </si>
  <si>
    <t>(42.372719, -71.086104)</t>
  </si>
  <si>
    <t>(42.372725, -71.093866)</t>
  </si>
  <si>
    <t>(42.372726, -71.100927)</t>
  </si>
  <si>
    <t>(42.372727, -71.109939)</t>
  </si>
  <si>
    <t>(42.372754, -71.094146)</t>
  </si>
  <si>
    <t>(42.372762, -71.122898)</t>
  </si>
  <si>
    <t>(42.372763, -71.093273)</t>
  </si>
  <si>
    <t>(42.372764, -71.081451)</t>
  </si>
  <si>
    <t>(42.372768, -71.09563)</t>
  </si>
  <si>
    <t>(42.372773, -71.08926)</t>
  </si>
  <si>
    <t>(42.372777, -71.113369)</t>
  </si>
  <si>
    <t>(42.372782, -71.110321)</t>
  </si>
  <si>
    <t>(42.372785, -71.120486)</t>
  </si>
  <si>
    <t>(42.372788, -71.098443)</t>
  </si>
  <si>
    <t>(42.372808, -71.11981)</t>
  </si>
  <si>
    <t>(42.37281, -71.090652)</t>
  </si>
  <si>
    <t>(42.372813, -71.119098)</t>
  </si>
  <si>
    <t>(42.372832, -71.092966)</t>
  </si>
  <si>
    <t>(42.372838, -71.101168)</t>
  </si>
  <si>
    <t>(42.372839, -71.099443)</t>
  </si>
  <si>
    <t>(42.372877, -71.119751)</t>
  </si>
  <si>
    <t>(42.372887, -71.117119)</t>
  </si>
  <si>
    <t>(42.372907, -71.08807)</t>
  </si>
  <si>
    <t>(42.372913, -71.104583)</t>
  </si>
  <si>
    <t>(42.372917, -71.0953)</t>
  </si>
  <si>
    <t>(42.372918, -71.092329)</t>
  </si>
  <si>
    <t>(42.372926, -71.088262)</t>
  </si>
  <si>
    <t>(42.372936, -71.093082)</t>
  </si>
  <si>
    <t>(42.372958, -71.099725)</t>
  </si>
  <si>
    <t>(42.372962, -71.097309)</t>
  </si>
  <si>
    <t>(42.372969, -71.094525)</t>
  </si>
  <si>
    <t>(42.372979, -71.118392)</t>
  </si>
  <si>
    <t>(42.372991, -71.118993)</t>
  </si>
  <si>
    <t>(42.372993, -71.121887)</t>
  </si>
  <si>
    <t>(42.372996, -71.101056)</t>
  </si>
  <si>
    <t>(42.372999, -71.09592)</t>
  </si>
  <si>
    <t>(42.373001, -71.088785)</t>
  </si>
  <si>
    <t>(42.373005, -71.119644)</t>
  </si>
  <si>
    <t>(42.373015, -71.110745)</t>
  </si>
  <si>
    <t>(42.373022, -71.09043)</t>
  </si>
  <si>
    <t>(42.373046, -71.086493)</t>
  </si>
  <si>
    <t>(42.373046, -71.100106)</t>
  </si>
  <si>
    <t>(42.37305, -71.118632)</t>
  </si>
  <si>
    <t>(42.373071, -71.093026)</t>
  </si>
  <si>
    <t>(42.373084, -71.122911)</t>
  </si>
  <si>
    <t>(42.373099, -71.126297)</t>
  </si>
  <si>
    <t>(42.373105, -71.117895)</t>
  </si>
  <si>
    <t>(42.373125, -71.122642)</t>
  </si>
  <si>
    <t>(42.373126, -71.100274)</t>
  </si>
  <si>
    <t>(42.373131, -71.088111)</t>
  </si>
  <si>
    <t>(42.373137, -71.121296)</t>
  </si>
  <si>
    <t>(42.373155, -71.090918)</t>
  </si>
  <si>
    <t>(42.373158, -71.092878)</t>
  </si>
  <si>
    <t>(42.373181, -71.114425)</t>
  </si>
  <si>
    <t>(42.373213, -71.0916)</t>
  </si>
  <si>
    <t>(42.373231, -71.105539)</t>
  </si>
  <si>
    <t>(42.373235, -71.090169)</t>
  </si>
  <si>
    <t>(42.373239, -71.113737)</t>
  </si>
  <si>
    <t>(42.373241, -71.097773)</t>
  </si>
  <si>
    <t>(42.373241, -71.119577)</t>
  </si>
  <si>
    <t>(42.373254, -71.096451)</t>
  </si>
  <si>
    <t>(42.37326, -71.096492)</t>
  </si>
  <si>
    <t>(42.373275, -71.091725)</t>
  </si>
  <si>
    <t>(42.373286, -71.119797)</t>
  </si>
  <si>
    <t>(42.373286, -71.119972)</t>
  </si>
  <si>
    <t>(42.373312, -71.096212)</t>
  </si>
  <si>
    <t>(42.373319, -71.092849)</t>
  </si>
  <si>
    <t>(42.373323, -71.100533)</t>
  </si>
  <si>
    <t>(42.373326, -71.111546)</t>
  </si>
  <si>
    <t>(42.373334, -71.095283)</t>
  </si>
  <si>
    <t>(42.373355, -71.097192)</t>
  </si>
  <si>
    <t>(42.373356, -71.122887)</t>
  </si>
  <si>
    <t>(42.373365, -71.122973)</t>
  </si>
  <si>
    <t>(42.373368, -71.097304)</t>
  </si>
  <si>
    <t>(42.373371, -71.10772)</t>
  </si>
  <si>
    <t>(42.373375, -71.112451)</t>
  </si>
  <si>
    <t>(42.373407, -71.10163)</t>
  </si>
  <si>
    <t>(42.373431, -71.102349)</t>
  </si>
  <si>
    <t>(42.373433, -71.103044)</t>
  </si>
  <si>
    <t>(42.373434, -71.0888)</t>
  </si>
  <si>
    <t>(42.373441, -71.100317)</t>
  </si>
  <si>
    <t>(42.373442, -71.103993)</t>
  </si>
  <si>
    <t>(42.373442, -71.120398)</t>
  </si>
  <si>
    <t>(42.373473, -71.121899)</t>
  </si>
  <si>
    <t>(42.373487, -71.091522)</t>
  </si>
  <si>
    <t>(42.373499, -71.098375)</t>
  </si>
  <si>
    <t>(42.373506, -71.10696)</t>
  </si>
  <si>
    <t>(42.373511, -71.099154)</t>
  </si>
  <si>
    <t>(42.373526, -71.10396)</t>
  </si>
  <si>
    <t>(42.373528, -71.0944)</t>
  </si>
  <si>
    <t>(42.373529, -71.101543)</t>
  </si>
  <si>
    <t>(42.373536, -71.096094)</t>
  </si>
  <si>
    <t>(42.373541, -71.099812)</t>
  </si>
  <si>
    <t>(42.373546, -71.100175)</t>
  </si>
  <si>
    <t>(42.373551, -71.112012)</t>
  </si>
  <si>
    <t>(42.373559, -71.094386)</t>
  </si>
  <si>
    <t>(42.373574, -71.112718)</t>
  </si>
  <si>
    <t>(42.373577, -71.099662)</t>
  </si>
  <si>
    <t>(42.373589, -71.098999)</t>
  </si>
  <si>
    <t>(42.373592, -71.124638)</t>
  </si>
  <si>
    <t>(42.373612, -71.089171)</t>
  </si>
  <si>
    <t>(42.37362, -71.098079)</t>
  </si>
  <si>
    <t>(42.373622, -71.100441)</t>
  </si>
  <si>
    <t>(42.373625, -71.081131)</t>
  </si>
  <si>
    <t>(42.373628, -71.088833)</t>
  </si>
  <si>
    <t>(42.373633, -71.099373)</t>
  </si>
  <si>
    <t>(42.373635, -71.106265)</t>
  </si>
  <si>
    <t>(42.373646, -71.089642)</t>
  </si>
  <si>
    <t>(42.373662, -71.124116)</t>
  </si>
  <si>
    <t>(42.373683, -71.106808)</t>
  </si>
  <si>
    <t>(42.373717, -71.126041)</t>
  </si>
  <si>
    <t>(42.373724, -71.121148)</t>
  </si>
  <si>
    <t>(42.373728, -71.101571)</t>
  </si>
  <si>
    <t>(42.373737, -71.100143)</t>
  </si>
  <si>
    <t>(42.37375, -71.112632)</t>
  </si>
  <si>
    <t>(42.373765, -71.10201)</t>
  </si>
  <si>
    <t>(42.37377, -71.112658)</t>
  </si>
  <si>
    <t>(42.373772, -71.100389)</t>
  </si>
  <si>
    <t>(42.373779, -71.089655)</t>
  </si>
  <si>
    <t>(42.373779, -71.092958)</t>
  </si>
  <si>
    <t>(42.373806, -71.095076)</t>
  </si>
  <si>
    <t>(42.373811, -71.121226)</t>
  </si>
  <si>
    <t>(42.373834, -71.095638)</t>
  </si>
  <si>
    <t>(42.37384, -71.097607)</t>
  </si>
  <si>
    <t>(42.373859, -71.097805)</t>
  </si>
  <si>
    <t>(42.373871, -71.100838)</t>
  </si>
  <si>
    <t>(42.373876, -71.102956)</t>
  </si>
  <si>
    <t>(42.37388, -71.124372)</t>
  </si>
  <si>
    <t>(42.373894, -71.094641)</t>
  </si>
  <si>
    <t>(42.373914, -71.124741)</t>
  </si>
  <si>
    <t>(42.37398, -71.095261)</t>
  </si>
  <si>
    <t>(42.374003, -71.124392)</t>
  </si>
  <si>
    <t>(42.374005, -71.124989)</t>
  </si>
  <si>
    <t>(42.374067, -71.124877)</t>
  </si>
  <si>
    <t>(42.374074, -71.095548)</t>
  </si>
  <si>
    <t>(42.374087, -71.119074)</t>
  </si>
  <si>
    <t>(42.374102, -71.10111)</t>
  </si>
  <si>
    <t>(42.374102, -71.12524)</t>
  </si>
  <si>
    <t>(42.374115, -71.104593)</t>
  </si>
  <si>
    <t>(42.374122, -71.106186)</t>
  </si>
  <si>
    <t>(42.374144, -71.121218)</t>
  </si>
  <si>
    <t>(42.374157, -71.097458)</t>
  </si>
  <si>
    <t>(42.374172, -71.095711)</t>
  </si>
  <si>
    <t>(42.374178, -71.094551)</t>
  </si>
  <si>
    <t>(42.374178, -71.096592)</t>
  </si>
  <si>
    <t>(42.374192, -71.095308)</t>
  </si>
  <si>
    <t>(42.374245, -71.101651)</t>
  </si>
  <si>
    <t>(42.374246, -71.120552)</t>
  </si>
  <si>
    <t>(42.37425, -71.09739)</t>
  </si>
  <si>
    <t>(42.37427, -71.101289)</t>
  </si>
  <si>
    <t>(42.374278, -71.095656)</t>
  </si>
  <si>
    <t>(42.374305, -71.119077)</t>
  </si>
  <si>
    <t>(42.374365, -71.107336)</t>
  </si>
  <si>
    <t>(42.374379, -71.106302)</t>
  </si>
  <si>
    <t>(42.374383, -71.118808)</t>
  </si>
  <si>
    <t>(42.374383, -71.121771)</t>
  </si>
  <si>
    <t>(42.374401, -71.118506)</t>
  </si>
  <si>
    <t>(42.374411, -71.139785)</t>
  </si>
  <si>
    <t>(42.37446, -71.125509)</t>
  </si>
  <si>
    <t>(42.374511, -71.125751)</t>
  </si>
  <si>
    <t>(42.374519, -71.113339)</t>
  </si>
  <si>
    <t>(42.374535, -71.132948)</t>
  </si>
  <si>
    <t>(42.374621, -71.108615)</t>
  </si>
  <si>
    <t>(42.37463, -71.126779)</t>
  </si>
  <si>
    <t>(42.374647, -71.108819)</t>
  </si>
  <si>
    <t>(42.374663, -71.150111)</t>
  </si>
  <si>
    <t>(42.374671, -71.150723)</t>
  </si>
  <si>
    <t>(42.374679, -71.149734)</t>
  </si>
  <si>
    <t>(42.374726, -71.12931)</t>
  </si>
  <si>
    <t>(42.374728, -71.128766)</t>
  </si>
  <si>
    <t>(42.374731, -71.126898)</t>
  </si>
  <si>
    <t>(42.37474, -71.13099)</t>
  </si>
  <si>
    <t>(42.374754, -71.150478)</t>
  </si>
  <si>
    <t>(42.374824, -71.13259)</t>
  </si>
  <si>
    <t>(42.37483, -71.151091)</t>
  </si>
  <si>
    <t>(42.374851, -71.095115)</t>
  </si>
  <si>
    <t>(42.374861, -71.108943)</t>
  </si>
  <si>
    <t>(42.374866, -71.149774)</t>
  </si>
  <si>
    <t>(42.374889, -71.114196)</t>
  </si>
  <si>
    <t>(42.3749, -71.13205)</t>
  </si>
  <si>
    <t>(42.374907, -71.128488)</t>
  </si>
  <si>
    <t>(42.374913, -71.109348)</t>
  </si>
  <si>
    <t>(42.374937, -71.150957)</t>
  </si>
  <si>
    <t>(42.37495, -71.152368)</t>
  </si>
  <si>
    <t>(42.374959, -71.132907)</t>
  </si>
  <si>
    <t>(42.374973, -71.109637)</t>
  </si>
  <si>
    <t>(42.37498, -71.132451)</t>
  </si>
  <si>
    <t>(42.374989, -71.135249)</t>
  </si>
  <si>
    <t>(42.374994, -71.151443)</t>
  </si>
  <si>
    <t>(42.375007, -71.152837)</t>
  </si>
  <si>
    <t>(42.375038, -71.122742)</t>
  </si>
  <si>
    <t>(42.375042, -71.151987)</t>
  </si>
  <si>
    <t>(42.375155, -71.110852)</t>
  </si>
  <si>
    <t>(42.375183, -71.122499)</t>
  </si>
  <si>
    <t>(42.375191, -71.154785)</t>
  </si>
  <si>
    <t>(42.3752, -71.14135)</t>
  </si>
  <si>
    <t>(42.375225, -71.111343)</t>
  </si>
  <si>
    <t>(42.375234, -71.153705)</t>
  </si>
  <si>
    <t>(42.375245, -71.140649)</t>
  </si>
  <si>
    <t>(42.375263, -71.111846)</t>
  </si>
  <si>
    <t>(42.375287, -71.151548)</t>
  </si>
  <si>
    <t>(42.375303, -71.145643)</t>
  </si>
  <si>
    <t>(42.375319, -71.132133)</t>
  </si>
  <si>
    <t>(42.375324, -71.114851)</t>
  </si>
  <si>
    <t>(42.375337, -71.145073)</t>
  </si>
  <si>
    <t>(42.375342, -71.135216)</t>
  </si>
  <si>
    <t>(42.375498, -71.108643)</t>
  </si>
  <si>
    <t>(42.375508, -71.145557)</t>
  </si>
  <si>
    <t>(42.375509, -71.138316)</t>
  </si>
  <si>
    <t>(42.375511, -71.149909)</t>
  </si>
  <si>
    <t>(42.375533, -71.11007)</t>
  </si>
  <si>
    <t>(42.375533, -71.14336)</t>
  </si>
  <si>
    <t>(42.375542, -71.145258)</t>
  </si>
  <si>
    <t>(42.375544, -71.119554)</t>
  </si>
  <si>
    <t>(42.375562, -71.148004)</t>
  </si>
  <si>
    <t>(42.375565, -71.123416)</t>
  </si>
  <si>
    <t>(42.375585, -71.120166)</t>
  </si>
  <si>
    <t>(42.37561, -71.156672)</t>
  </si>
  <si>
    <t>(42.375645, -71.125636)</t>
  </si>
  <si>
    <t>(42.37565, -71.156618)</t>
  </si>
  <si>
    <t>(42.375725, -71.112739)</t>
  </si>
  <si>
    <t>(42.375729, -71.120777)</t>
  </si>
  <si>
    <t>(42.375737, -71.142849)</t>
  </si>
  <si>
    <t>(42.375757, -71.142853)</t>
  </si>
  <si>
    <t>(42.375769, -71.146121)</t>
  </si>
  <si>
    <t>(42.375787, -71.107706)</t>
  </si>
  <si>
    <t>(42.375824, -71.12189)</t>
  </si>
  <si>
    <t>(42.37588, -71.125121)</t>
  </si>
  <si>
    <t>(42.375881, -71.132457)</t>
  </si>
  <si>
    <t>(42.375885, -71.1421)</t>
  </si>
  <si>
    <t>(42.375904, -71.120967)</t>
  </si>
  <si>
    <t>(42.375951, -71.118379)</t>
  </si>
  <si>
    <t>(42.376042, -71.154555)</t>
  </si>
  <si>
    <t>(42.376052, -71.143135)</t>
  </si>
  <si>
    <t>(42.376094, -71.156143)</t>
  </si>
  <si>
    <t>(42.376121, -71.151516)</t>
  </si>
  <si>
    <t>(42.376137, -71.153776)</t>
  </si>
  <si>
    <t>(42.376168, -71.140778)</t>
  </si>
  <si>
    <t>(42.376185, -71.112383)</t>
  </si>
  <si>
    <t>(42.376187, -71.133404)</t>
  </si>
  <si>
    <t>(42.376202, -71.138113)</t>
  </si>
  <si>
    <t>(42.376233, -71.125649)</t>
  </si>
  <si>
    <t>(42.376235, -71.110667)</t>
  </si>
  <si>
    <t>(42.376301, -71.148105)</t>
  </si>
  <si>
    <t>(42.376307, -71.14636)</t>
  </si>
  <si>
    <t>(42.376319, -71.115677)</t>
  </si>
  <si>
    <t>(42.376345, -71.112764)</t>
  </si>
  <si>
    <t>(42.376349, -71.126047)</t>
  </si>
  <si>
    <t>(42.376466, -71.156494)</t>
  </si>
  <si>
    <t>(42.376482, -71.139338)</t>
  </si>
  <si>
    <t>(42.376564, -71.130492)</t>
  </si>
  <si>
    <t>(42.376593, -71.113029)</t>
  </si>
  <si>
    <t>(42.376648, -71.106506)</t>
  </si>
  <si>
    <t>(42.376673, -71.151915)</t>
  </si>
  <si>
    <t>(42.376687, -71.110545)</t>
  </si>
  <si>
    <t>(42.3767, -71.119158)</t>
  </si>
  <si>
    <t>(42.376716, -71.10964)</t>
  </si>
  <si>
    <t>(42.376721, -71.106486)</t>
  </si>
  <si>
    <t>(42.376724, -71.124654)</t>
  </si>
  <si>
    <t>(42.376749, -71.156081)</t>
  </si>
  <si>
    <t>(42.376798, -71.137313)</t>
  </si>
  <si>
    <t>(42.37681, -71.127649)</t>
  </si>
  <si>
    <t>(42.376817, -71.137308)</t>
  </si>
  <si>
    <t>(42.376834, -71.107353)</t>
  </si>
  <si>
    <t>(42.376915, -71.107475)</t>
  </si>
  <si>
    <t>(42.376935, -71.148275)</t>
  </si>
  <si>
    <t>(42.376936, -71.107629)</t>
  </si>
  <si>
    <t>(42.37694, -71.156026)</t>
  </si>
  <si>
    <t>(42.37699, -71.127087)</t>
  </si>
  <si>
    <t>(42.377, -71.114579)</t>
  </si>
  <si>
    <t>(42.377044, -71.146687)</t>
  </si>
  <si>
    <t>(42.377049, -71.135913)</t>
  </si>
  <si>
    <t>(42.37708, -71.137404)</t>
  </si>
  <si>
    <t>(42.377089, -71.111122)</t>
  </si>
  <si>
    <t>(42.377105, -71.153702)</t>
  </si>
  <si>
    <t>(42.377121, -71.110963)</t>
  </si>
  <si>
    <t>(42.377173, -71.152805)</t>
  </si>
  <si>
    <t>(42.377213, -71.153202)</t>
  </si>
  <si>
    <t>(42.377217, -71.133421)</t>
  </si>
  <si>
    <t>(42.377241, -71.108343)</t>
  </si>
  <si>
    <t>(42.377341, -71.13186)</t>
  </si>
  <si>
    <t>(42.377374, -71.122577)</t>
  </si>
  <si>
    <t>(42.377383, -71.133725)</t>
  </si>
  <si>
    <t>(42.377384, -71.110589)</t>
  </si>
  <si>
    <t>(42.377456, -71.137713)</t>
  </si>
  <si>
    <t>(42.377512, -71.122097)</t>
  </si>
  <si>
    <t>(42.377523, -71.142495)</t>
  </si>
  <si>
    <t>(42.37765, -71.129915)</t>
  </si>
  <si>
    <t>(42.377651, -71.108019)</t>
  </si>
  <si>
    <t>(42.377655, -71.123165)</t>
  </si>
  <si>
    <t>(42.377655, -71.138651)</t>
  </si>
  <si>
    <t>(42.377662, -71.12858)</t>
  </si>
  <si>
    <t>(42.377718, -71.123368)</t>
  </si>
  <si>
    <t>(42.377731, -71.131874)</t>
  </si>
  <si>
    <t>(42.377759, -71.13222)</t>
  </si>
  <si>
    <t>(42.377764, -71.153999)</t>
  </si>
  <si>
    <t>(42.377787, -71.106924)</t>
  </si>
  <si>
    <t>(42.37779, -71.123049)</t>
  </si>
  <si>
    <t>(42.377802, -71.129852)</t>
  </si>
  <si>
    <t>(42.377804, -71.155559)</t>
  </si>
  <si>
    <t>(42.377815, -71.131445)</t>
  </si>
  <si>
    <t>(42.377823, -71.152069)</t>
  </si>
  <si>
    <t>(42.377837, -71.120972)</t>
  </si>
  <si>
    <t>(42.377948, -71.123207)</t>
  </si>
  <si>
    <t>(42.377967, -71.107828)</t>
  </si>
  <si>
    <t>(42.378058, -71.107487)</t>
  </si>
  <si>
    <t>(42.37808, -71.147145)</t>
  </si>
  <si>
    <t>(42.378088, -71.107274)</t>
  </si>
  <si>
    <t>(42.378105, -71.155291)</t>
  </si>
  <si>
    <t>(42.378143, -71.123817)</t>
  </si>
  <si>
    <t>(42.378153, -71.147021)</t>
  </si>
  <si>
    <t>(42.378165, -71.150845)</t>
  </si>
  <si>
    <t>(42.378185, -71.128116)</t>
  </si>
  <si>
    <t>(42.378238, -71.128639)</t>
  </si>
  <si>
    <t>(42.378244, -71.147217)</t>
  </si>
  <si>
    <t>(42.378252, -71.155376)</t>
  </si>
  <si>
    <t>(42.378298, -71.154921)</t>
  </si>
  <si>
    <t>(42.378304, -71.155325)</t>
  </si>
  <si>
    <t>(42.378315, -71.15446)</t>
  </si>
  <si>
    <t>(42.378321, -71.155304)</t>
  </si>
  <si>
    <t>(42.378321, -71.155343)</t>
  </si>
  <si>
    <t>(42.378346, -71.155294)</t>
  </si>
  <si>
    <t>(42.378389, -71.155276)</t>
  </si>
  <si>
    <t>(42.378433, -71.154052)</t>
  </si>
  <si>
    <t>(42.378434, -71.120736)</t>
  </si>
  <si>
    <t>(42.378449, -71.129024)</t>
  </si>
  <si>
    <t>(42.378492, -71.140243)</t>
  </si>
  <si>
    <t>(42.378524, -71.137141)</t>
  </si>
  <si>
    <t>(42.378588, -71.132699)</t>
  </si>
  <si>
    <t>(42.378687, -71.115808)</t>
  </si>
  <si>
    <t>(42.378691, -71.124684)</t>
  </si>
  <si>
    <t>(42.378697, -71.119718)</t>
  </si>
  <si>
    <t>(42.378756, -71.124191)</t>
  </si>
  <si>
    <t>(42.378763, -71.147295)</t>
  </si>
  <si>
    <t>(42.37877, -71.108366)</t>
  </si>
  <si>
    <t>(42.378773, -71.144872)</t>
  </si>
  <si>
    <t>(42.378781, -71.123027)</t>
  </si>
  <si>
    <t>(42.378811, -71.123895)</t>
  </si>
  <si>
    <t>(42.378815, -71.155121)</t>
  </si>
  <si>
    <t>(42.378819, -71.14884)</t>
  </si>
  <si>
    <t>(42.378904, -71.14834)</t>
  </si>
  <si>
    <t>(42.378921, -71.126434)</t>
  </si>
  <si>
    <t>(42.378923, -71.146377)</t>
  </si>
  <si>
    <t>(42.378924, -71.14081)</t>
  </si>
  <si>
    <t>(42.378942, -71.15506)</t>
  </si>
  <si>
    <t>(42.378962, -71.153474)</t>
  </si>
  <si>
    <t>(42.378966, -71.124162)</t>
  </si>
  <si>
    <t>(42.378976, -71.120054)</t>
  </si>
  <si>
    <t>(42.378976, -71.125106)</t>
  </si>
  <si>
    <t>(42.378988, -71.131089)</t>
  </si>
  <si>
    <t>(42.378995, -71.108455)</t>
  </si>
  <si>
    <t>(42.378996, -71.120024)</t>
  </si>
  <si>
    <t>(42.379089, -71.145786)</t>
  </si>
  <si>
    <t>(42.379135, -71.133842)</t>
  </si>
  <si>
    <t>(42.379147, -71.116794)</t>
  </si>
  <si>
    <t>(42.379195, -71.125508)</t>
  </si>
  <si>
    <t>(42.379239, -71.141683)</t>
  </si>
  <si>
    <t>(42.37926, -71.153233)</t>
  </si>
  <si>
    <t>(42.379367, -71.150505)</t>
  </si>
  <si>
    <t>(42.379471, -71.12222)</t>
  </si>
  <si>
    <t>(42.37953, -71.131283)</t>
  </si>
  <si>
    <t>(42.379589, -71.152599)</t>
  </si>
  <si>
    <t>(42.37961, -71.122055)</t>
  </si>
  <si>
    <t>(42.379749, -71.128431)</t>
  </si>
  <si>
    <t>(42.379778, -71.121535)</t>
  </si>
  <si>
    <t>(42.379797, -71.118688)</t>
  </si>
  <si>
    <t>(42.379822, -71.116506)</t>
  </si>
  <si>
    <t>(42.379973, -71.11898)</t>
  </si>
  <si>
    <t>(42.379987, -71.119923)</t>
  </si>
  <si>
    <t>(42.380023, -71.121223)</t>
  </si>
  <si>
    <t>(42.380117, -71.125057)</t>
  </si>
  <si>
    <t>(42.380158, -71.143212)</t>
  </si>
  <si>
    <t>(42.380166, -71.12983)</t>
  </si>
  <si>
    <t>(42.380166, -71.153071)</t>
  </si>
  <si>
    <t>(42.380196, -71.120859)</t>
  </si>
  <si>
    <t>(42.380216, -71.121787)</t>
  </si>
  <si>
    <t>(42.380221, -71.134202)</t>
  </si>
  <si>
    <t>(42.380252, -71.119702)</t>
  </si>
  <si>
    <t>(42.380277, -71.127289)</t>
  </si>
  <si>
    <t>(42.380355, -71.119452)</t>
  </si>
  <si>
    <t>(42.380399, -71.136057)</t>
  </si>
  <si>
    <t>(42.380433, -71.141893)</t>
  </si>
  <si>
    <t>(42.380517, -71.127195)</t>
  </si>
  <si>
    <t>(42.380577, -71.15384)</t>
  </si>
  <si>
    <t>(42.380668, -71.140678)</t>
  </si>
  <si>
    <t>(42.380682, -71.141282)</t>
  </si>
  <si>
    <t>(42.38072, -71.141802)</t>
  </si>
  <si>
    <t>(42.380726, -71.113547)</t>
  </si>
  <si>
    <t>(42.380745, -71.125938)</t>
  </si>
  <si>
    <t>(42.380774, -71.114511)</t>
  </si>
  <si>
    <t>(42.380839, -71.119823)</t>
  </si>
  <si>
    <t>(42.38084, -71.119825)</t>
  </si>
  <si>
    <t>(42.380849, -71.116398)</t>
  </si>
  <si>
    <t>(42.380856, -71.116417)</t>
  </si>
  <si>
    <t>(42.380878, -71.140898)</t>
  </si>
  <si>
    <t>(42.380896, -71.126534)</t>
  </si>
  <si>
    <t>(42.380898, -71.118105)</t>
  </si>
  <si>
    <t>(42.380916, -71.125995)</t>
  </si>
  <si>
    <t>(42.380937, -71.134279)</t>
  </si>
  <si>
    <t>(42.380946, -71.138915)</t>
  </si>
  <si>
    <t>(42.381028, -71.119515)</t>
  </si>
  <si>
    <t>(42.381038, -71.131945)</t>
  </si>
  <si>
    <t>(42.381059, -71.138816)</t>
  </si>
  <si>
    <t>(42.381131, -71.139656)</t>
  </si>
  <si>
    <t>(42.38116, -71.128853)</t>
  </si>
  <si>
    <t>(42.381166, -71.13878)</t>
  </si>
  <si>
    <t>(42.381185, -71.133972)</t>
  </si>
  <si>
    <t>(42.381201, -71.136403)</t>
  </si>
  <si>
    <t>(42.381244, -71.138114)</t>
  </si>
  <si>
    <t>(42.381331, -71.15475)</t>
  </si>
  <si>
    <t>(42.38136, -71.118825)</t>
  </si>
  <si>
    <t>(42.38136, -71.121952)</t>
  </si>
  <si>
    <t>(42.381419, -71.135688)</t>
  </si>
  <si>
    <t>(42.381442, -71.119433)</t>
  </si>
  <si>
    <t>(42.381519, -71.132717)</t>
  </si>
  <si>
    <t>(42.381523, -71.117462)</t>
  </si>
  <si>
    <t>(42.381562, -71.130482)</t>
  </si>
  <si>
    <t>(42.381565, -71.116347)</t>
  </si>
  <si>
    <t>(42.381572, -71.133248)</t>
  </si>
  <si>
    <t>(42.381617, -71.119949)</t>
  </si>
  <si>
    <t>(42.381678, -71.129789)</t>
  </si>
  <si>
    <t>(42.381773, -71.132082)</t>
  </si>
  <si>
    <t>(42.381789, -71.13887)</t>
  </si>
  <si>
    <t>(42.381806, -71.114288)</t>
  </si>
  <si>
    <t>(42.381926, -71.117427)</t>
  </si>
  <si>
    <t>(42.381957, -71.14228)</t>
  </si>
  <si>
    <t>(42.381984, -71.133786)</t>
  </si>
  <si>
    <t>(42.381987, -71.119894)</t>
  </si>
  <si>
    <t>(42.382011, -71.119891)</t>
  </si>
  <si>
    <t>(42.38204, -71.135509)</t>
  </si>
  <si>
    <t>(42.382047, -71.140595)</t>
  </si>
  <si>
    <t>(42.382134, -71.119877)</t>
  </si>
  <si>
    <t>(42.382157, -71.130365)</t>
  </si>
  <si>
    <t>(42.382211, -71.13927)</t>
  </si>
  <si>
    <t>(42.382232, -71.120166)</t>
  </si>
  <si>
    <t>(42.382235, -71.119682)</t>
  </si>
  <si>
    <t>(42.382264, -71.124112)</t>
  </si>
  <si>
    <t>(42.382333, -71.136234)</t>
  </si>
  <si>
    <t>(42.382456, -71.118381)</t>
  </si>
  <si>
    <t>(42.382462, -71.115613)</t>
  </si>
  <si>
    <t>(42.382504, -71.119829)</t>
  </si>
  <si>
    <t>(42.38252, -71.135539)</t>
  </si>
  <si>
    <t>(42.382543, -71.120382)</t>
  </si>
  <si>
    <t>(42.382543, -71.142071)</t>
  </si>
  <si>
    <t>(42.382581, -71.132287)</t>
  </si>
  <si>
    <t>(42.382582, -71.119634)</t>
  </si>
  <si>
    <t>(42.3826, -71.127297)</t>
  </si>
  <si>
    <t>(42.382639, -71.119818)</t>
  </si>
  <si>
    <t>(42.382666, -71.134746)</t>
  </si>
  <si>
    <t>(42.382671, -71.131263)</t>
  </si>
  <si>
    <t>(42.382681, -71.117266)</t>
  </si>
  <si>
    <t>(42.382757, -71.119436)</t>
  </si>
  <si>
    <t>(42.382819, -71.12468)</t>
  </si>
  <si>
    <t>(42.382829, -71.119857)</t>
  </si>
  <si>
    <t>(42.382843, -71.135189)</t>
  </si>
  <si>
    <t>(42.382923, -71.132352)</t>
  </si>
  <si>
    <t>(42.382933, -71.119417)</t>
  </si>
  <si>
    <t>(42.382938, -71.130225)</t>
  </si>
  <si>
    <t>(42.383022, -71.119832)</t>
  </si>
  <si>
    <t>(42.383026, -71.119832)</t>
  </si>
  <si>
    <t>(42.383037, -71.14176)</t>
  </si>
  <si>
    <t>(42.383047, -71.116181)</t>
  </si>
  <si>
    <t>(42.383058, -71.132648)</t>
  </si>
  <si>
    <t>(42.383062, -71.120964)</t>
  </si>
  <si>
    <t>(42.383072, -71.115107)</t>
  </si>
  <si>
    <t>(42.383096, -71.142131)</t>
  </si>
  <si>
    <t>(42.383132, -71.117825)</t>
  </si>
  <si>
    <t>(42.383132, -71.132787)</t>
  </si>
  <si>
    <t>(42.38321, -71.1369)</t>
  </si>
  <si>
    <t>(42.383244, -71.116959)</t>
  </si>
  <si>
    <t>(42.383255, -71.125479)</t>
  </si>
  <si>
    <t>(42.383273, -71.123313)</t>
  </si>
  <si>
    <t>(42.383279, -71.132872)</t>
  </si>
  <si>
    <t>(42.383283, -71.125142)</t>
  </si>
  <si>
    <t>(42.383303, -71.134676)</t>
  </si>
  <si>
    <t>(42.383313, -71.113661)</t>
  </si>
  <si>
    <t>(42.383319, -71.132692)</t>
  </si>
  <si>
    <t>(42.383354, -71.133195)</t>
  </si>
  <si>
    <t>(42.383381, -71.133257)</t>
  </si>
  <si>
    <t>(42.383409, -71.142417)</t>
  </si>
  <si>
    <t>(42.383431, -71.115285)</t>
  </si>
  <si>
    <t>(42.383447, -71.139699)</t>
  </si>
  <si>
    <t>(42.383454, -71.126607)</t>
  </si>
  <si>
    <t>(42.383465, -71.119124)</t>
  </si>
  <si>
    <t>(42.383475, -71.123636)</t>
  </si>
  <si>
    <t>(42.383493, -71.114655)</t>
  </si>
  <si>
    <t>(42.383548, -71.124953)</t>
  </si>
  <si>
    <t>(42.383558, -71.124268)</t>
  </si>
  <si>
    <t>(42.383634, -71.133394)</t>
  </si>
  <si>
    <t>(42.383636, -71.134457)</t>
  </si>
  <si>
    <t>(42.383665, -71.116114)</t>
  </si>
  <si>
    <t>(42.383759, -71.119021)</t>
  </si>
  <si>
    <t>(42.383797, -71.120498)</t>
  </si>
  <si>
    <t>(42.383798, -71.119365)</t>
  </si>
  <si>
    <t>(42.383804, -71.116554)</t>
  </si>
  <si>
    <t>(42.38383, -71.125286)</t>
  </si>
  <si>
    <t>(42.383831, -71.130505)</t>
  </si>
  <si>
    <t>(42.38384, -71.119699)</t>
  </si>
  <si>
    <t>(42.383855, -71.118314)</t>
  </si>
  <si>
    <t>(42.383864, -71.118531)</t>
  </si>
  <si>
    <t>(42.383906, -71.114275)</t>
  </si>
  <si>
    <t>(42.384004, -71.125544)</t>
  </si>
  <si>
    <t>(42.384063, -71.134878)</t>
  </si>
  <si>
    <t>(42.384072, -71.140964)</t>
  </si>
  <si>
    <t>(42.384132, -71.119664)</t>
  </si>
  <si>
    <t>(42.384182, -71.119283)</t>
  </si>
  <si>
    <t>(42.384187, -71.13117)</t>
  </si>
  <si>
    <t>(42.384195, -71.130211)</t>
  </si>
  <si>
    <t>(42.384252, -71.121968)</t>
  </si>
  <si>
    <t>(42.38429, -71.119271)</t>
  </si>
  <si>
    <t>(42.384311, -71.115826)</t>
  </si>
  <si>
    <t>(42.384344, -71.114779)</t>
  </si>
  <si>
    <t>(42.384385, -71.115981)</t>
  </si>
  <si>
    <t>(42.384458, -71.119439)</t>
  </si>
  <si>
    <t>(42.384483, -71.119625)</t>
  </si>
  <si>
    <t>(42.38449, -71.116794)</t>
  </si>
  <si>
    <t>(42.384497, -71.121219)</t>
  </si>
  <si>
    <t>(42.384532, -71.125864)</t>
  </si>
  <si>
    <t>(42.384559, -71.141664)</t>
  </si>
  <si>
    <t>(42.384653, -71.137516)</t>
  </si>
  <si>
    <t>(42.384678, -71.128259)</t>
  </si>
  <si>
    <t>(42.384772, -71.130166)</t>
  </si>
  <si>
    <t>(42.384778, -71.131192)</t>
  </si>
  <si>
    <t>(42.384803, -71.119395)</t>
  </si>
  <si>
    <t>(42.384886, -71.12995)</t>
  </si>
  <si>
    <t>(42.384908, -71.137696)</t>
  </si>
  <si>
    <t>(42.384918, -71.136532)</t>
  </si>
  <si>
    <t>(42.38492, -71.117485)</t>
  </si>
  <si>
    <t>(42.384955, -71.13693)</t>
  </si>
  <si>
    <t>(42.384959, -71.11864)</t>
  </si>
  <si>
    <t>(42.38498, -71.120022)</t>
  </si>
  <si>
    <t>(42.385051, -71.128014)</t>
  </si>
  <si>
    <t>(42.385168, -71.136781)</t>
  </si>
  <si>
    <t>(42.385172, -71.135321)</t>
  </si>
  <si>
    <t>(42.385179, -71.116149)</t>
  </si>
  <si>
    <t>(42.385265, -71.137258)</t>
  </si>
  <si>
    <t>(42.385281, -71.1323)</t>
  </si>
  <si>
    <t>(42.385284, -71.121707)</t>
  </si>
  <si>
    <t>(42.38534, -71.119531)</t>
  </si>
  <si>
    <t>(42.38541, -71.117773)</t>
  </si>
  <si>
    <t>(42.385557, -71.130995)</t>
  </si>
  <si>
    <t>(42.385561, -71.119315)</t>
  </si>
  <si>
    <t>(42.385568, -71.128566)</t>
  </si>
  <si>
    <t>(42.3856, -71.12904)</t>
  </si>
  <si>
    <t>(42.385614, -71.1306)</t>
  </si>
  <si>
    <t>(42.385669, -71.132682)</t>
  </si>
  <si>
    <t>(42.385671, -71.119594)</t>
  </si>
  <si>
    <t>(42.385839, -71.119287)</t>
  </si>
  <si>
    <t>(42.385842, -71.117692)</t>
  </si>
  <si>
    <t>(42.385859, -71.13157)</t>
  </si>
  <si>
    <t>(42.385883, -71.137995)</t>
  </si>
  <si>
    <t>(42.385946, -71.138544)</t>
  </si>
  <si>
    <t>(42.385963, -71.131296)</t>
  </si>
  <si>
    <t>(42.385988, -71.119062)</t>
  </si>
  <si>
    <t>(42.386047, -71.133349)</t>
  </si>
  <si>
    <t>(42.386178, -71.125097)</t>
  </si>
  <si>
    <t>(42.3862, -71.136549)</t>
  </si>
  <si>
    <t>(42.386203, -71.137429)</t>
  </si>
  <si>
    <t>(42.386295, -71.123385)</t>
  </si>
  <si>
    <t>(42.386341, -71.120467)</t>
  </si>
  <si>
    <t>(42.386346, -71.120152)</t>
  </si>
  <si>
    <t>(42.386352, -71.126942)</t>
  </si>
  <si>
    <t>(42.386413, -71.159453)</t>
  </si>
  <si>
    <t>(42.386424, -71.134999)</t>
  </si>
  <si>
    <t>(42.386452, -71.140654)</t>
  </si>
  <si>
    <t>(42.386479, -71.160314)</t>
  </si>
  <si>
    <t>(42.386536, -71.123619)</t>
  </si>
  <si>
    <t>(42.386561, -71.126595)</t>
  </si>
  <si>
    <t>(42.386574, -71.116685)</t>
  </si>
  <si>
    <t>(42.386645, -71.140174)</t>
  </si>
  <si>
    <t>(42.38674, -71.141025)</t>
  </si>
  <si>
    <t>(42.386817, -71.129168)</t>
  </si>
  <si>
    <t>(42.386845, -71.140935)</t>
  </si>
  <si>
    <t>(42.386854, -71.125397)</t>
  </si>
  <si>
    <t>(42.386918, -71.141123)</t>
  </si>
  <si>
    <t>(42.387116, -71.13162)</t>
  </si>
  <si>
    <t>(42.38719, -71.124231)</t>
  </si>
  <si>
    <t>(42.38723, -71.128324)</t>
  </si>
  <si>
    <t>(42.387252, -71.129331)</t>
  </si>
  <si>
    <t>(42.387281, -71.157622)</t>
  </si>
  <si>
    <t>(42.387286, -71.119836)</t>
  </si>
  <si>
    <t>(42.387295, -71.124615)</t>
  </si>
  <si>
    <t>(42.387404, -71.136067)</t>
  </si>
  <si>
    <t>(42.387441, -71.136526)</t>
  </si>
  <si>
    <t>(42.387443, -71.121796)</t>
  </si>
  <si>
    <t>(42.38751, -71.131557)</t>
  </si>
  <si>
    <t>(42.38762, -71.129551)</t>
  </si>
  <si>
    <t>(42.387665, -71.128947)</t>
  </si>
  <si>
    <t>(42.387802, -71.157646)</t>
  </si>
  <si>
    <t>(42.387876, -71.126001)</t>
  </si>
  <si>
    <t>(42.387948, -71.121357)</t>
  </si>
  <si>
    <t>(42.38796, -71.139936)</t>
  </si>
  <si>
    <t>(42.387966, -71.142986)</t>
  </si>
  <si>
    <t>(42.387983, -71.12138)</t>
  </si>
  <si>
    <t>(42.388088, -71.140668)</t>
  </si>
  <si>
    <t>(42.388094, -71.142565)</t>
  </si>
  <si>
    <t>(42.388169, -71.118201)</t>
  </si>
  <si>
    <t>(42.388169, -71.120008)</t>
  </si>
  <si>
    <t>(42.388173, -71.119406)</t>
  </si>
  <si>
    <t>(42.388283, -71.119617)</t>
  </si>
  <si>
    <t>(42.388305, -71.123772)</t>
  </si>
  <si>
    <t>(42.388315, -71.118472)</t>
  </si>
  <si>
    <t>(42.388318, -71.132281)</t>
  </si>
  <si>
    <t>(42.388387, -71.128644)</t>
  </si>
  <si>
    <t>(42.388434, -71.126511)</t>
  </si>
  <si>
    <t>(42.388449, -71.143446)</t>
  </si>
  <si>
    <t>(42.388457, -71.14334)</t>
  </si>
  <si>
    <t>(42.388461, -71.123217)</t>
  </si>
  <si>
    <t>(42.388463, -71.143449)</t>
  </si>
  <si>
    <t>(42.388466, -71.128171)</t>
  </si>
  <si>
    <t>(42.388601, -71.143391)</t>
  </si>
  <si>
    <t>(42.388672, -71.118823)</t>
  </si>
  <si>
    <t>(42.388673, -71.124507)</t>
  </si>
  <si>
    <t>(42.38869, -71.157175)</t>
  </si>
  <si>
    <t>(42.388788, -71.125112)</t>
  </si>
  <si>
    <t>(42.388815, -71.127704)</t>
  </si>
  <si>
    <t>(42.388833, -71.124792)</t>
  </si>
  <si>
    <t>(42.388837, -71.119846)</t>
  </si>
  <si>
    <t>(42.388859, -71.124472)</t>
  </si>
  <si>
    <t>(42.38887, -71.143229)</t>
  </si>
  <si>
    <t>(42.388931, -71.140158)</t>
  </si>
  <si>
    <t>(42.389033, -71.1182)</t>
  </si>
  <si>
    <t>(42.389046, -71.126164)</t>
  </si>
  <si>
    <t>(42.38913, -71.127061)</t>
  </si>
  <si>
    <t>(42.389168, -71.130517)</t>
  </si>
  <si>
    <t>(42.389195, -71.125718)</t>
  </si>
  <si>
    <t>(42.389206, -71.128816)</t>
  </si>
  <si>
    <t>(42.389217, -71.121278)</t>
  </si>
  <si>
    <t>(42.389258, -71.127719)</t>
  </si>
  <si>
    <t>(42.389275, -71.132655)</t>
  </si>
  <si>
    <t>(42.389295, -71.121351)</t>
  </si>
  <si>
    <t>(42.389346, -71.119331)</t>
  </si>
  <si>
    <t>(42.389351, -71.127031)</t>
  </si>
  <si>
    <t>(42.389375, -71.157234)</t>
  </si>
  <si>
    <t>(42.389403, -71.121671)</t>
  </si>
  <si>
    <t>(42.389518, -71.12875)</t>
  </si>
  <si>
    <t>(42.389523, -71.119007)</t>
  </si>
  <si>
    <t>(42.389579, -71.118705)</t>
  </si>
  <si>
    <t>(42.38959, -71.119571)</t>
  </si>
  <si>
    <t>(42.389594, -71.145507)</t>
  </si>
  <si>
    <t>(42.38961, -71.118848)</t>
  </si>
  <si>
    <t>(42.38961, -71.11996)</t>
  </si>
  <si>
    <t>(42.38963, -71.132674)</t>
  </si>
  <si>
    <t>(42.389637, -71.142603)</t>
  </si>
  <si>
    <t>(42.389649, -71.142418)</t>
  </si>
  <si>
    <t>(42.389726, -71.121236)</t>
  </si>
  <si>
    <t>(42.389755, -71.147368)</t>
  </si>
  <si>
    <t>(42.389782, -71.121581)</t>
  </si>
  <si>
    <t>(42.389788, -71.119565)</t>
  </si>
  <si>
    <t>(42.389848, -71.132552)</t>
  </si>
  <si>
    <t>(42.389878, -71.120498)</t>
  </si>
  <si>
    <t>(42.38989, -71.125087)</t>
  </si>
  <si>
    <t>(42.389891, -71.12417)</t>
  </si>
  <si>
    <t>(42.389895, -71.120256)</t>
  </si>
  <si>
    <t>(42.389902, -71.120264)</t>
  </si>
  <si>
    <t>(42.389915, -71.148791)</t>
  </si>
  <si>
    <t>(42.389933, -71.157095)</t>
  </si>
  <si>
    <t>(42.389981, -71.124998)</t>
  </si>
  <si>
    <t>(42.390031, -71.13057)</t>
  </si>
  <si>
    <t>(42.390051, -71.118897)</t>
  </si>
  <si>
    <t>(42.390072, -71.142139)</t>
  </si>
  <si>
    <t>(42.390103, -71.121056)</t>
  </si>
  <si>
    <t>(42.390118, -71.120511)</t>
  </si>
  <si>
    <t>(42.390151, -71.124144)</t>
  </si>
  <si>
    <t>(42.390151, -71.149856)</t>
  </si>
  <si>
    <t>(42.390201, -71.120625)</t>
  </si>
  <si>
    <t>(42.390236, -71.122715)</t>
  </si>
  <si>
    <t>(42.390246, -71.12192)</t>
  </si>
  <si>
    <t>(42.390258, -71.150973)</t>
  </si>
  <si>
    <t>(42.390264, -71.151591)</t>
  </si>
  <si>
    <t>(42.390275, -71.132696)</t>
  </si>
  <si>
    <t>(42.390315, -71.151994)</t>
  </si>
  <si>
    <t>(42.39033, -71.15013)</t>
  </si>
  <si>
    <t>(42.390378, -71.127659)</t>
  </si>
  <si>
    <t>(42.390546, -71.154007)</t>
  </si>
  <si>
    <t>(42.390574, -71.121522)</t>
  </si>
  <si>
    <t>(42.39062, -71.12198)</t>
  </si>
  <si>
    <t>(42.390686, -71.122123)</t>
  </si>
  <si>
    <t>(42.390748, -71.147428)</t>
  </si>
  <si>
    <t>(42.390756, -71.129654)</t>
  </si>
  <si>
    <t>(42.390772, -71.154614)</t>
  </si>
  <si>
    <t>(42.390856, -71.120355)</t>
  </si>
  <si>
    <t>(42.390906, -71.122263)</t>
  </si>
  <si>
    <t>(42.39091, -71.157563)</t>
  </si>
  <si>
    <t>(42.39098, -71.157206)</t>
  </si>
  <si>
    <t>(42.390998, -71.123761)</t>
  </si>
  <si>
    <t>(42.391016, -71.150909)</t>
  </si>
  <si>
    <t>(42.391055, -71.131897)</t>
  </si>
  <si>
    <t>(42.391107, -71.12455)</t>
  </si>
  <si>
    <t>(42.391158, -71.119421)</t>
  </si>
  <si>
    <t>(42.391191, -71.132754)</t>
  </si>
  <si>
    <t>(42.391276, -71.126059)</t>
  </si>
  <si>
    <t>(42.391339, -71.127584)</t>
  </si>
  <si>
    <t>(42.391372, -71.129481)</t>
  </si>
  <si>
    <t>(42.391385, -71.123284)</t>
  </si>
  <si>
    <t>(42.391402, -71.156663)</t>
  </si>
  <si>
    <t>(42.391413, -71.121583)</t>
  </si>
  <si>
    <t>(42.391469, -71.123101)</t>
  </si>
  <si>
    <t>(42.39149, -71.127471)</t>
  </si>
  <si>
    <t>(42.39169, -71.129329)</t>
  </si>
  <si>
    <t>(42.391737, -71.15688)</t>
  </si>
  <si>
    <t>(42.391759, -71.131932)</t>
  </si>
  <si>
    <t>(42.391783, -71.137)</t>
  </si>
  <si>
    <t>(42.391837, -71.121002)</t>
  </si>
  <si>
    <t>(42.39189, -71.151799)</t>
  </si>
  <si>
    <t>(42.391966, -71.132886)</t>
  </si>
  <si>
    <t>(42.392052, -71.12127)</t>
  </si>
  <si>
    <t>(42.392066, -71.132622)</t>
  </si>
  <si>
    <t>(42.392087, -71.123249)</t>
  </si>
  <si>
    <t>(42.392247, -71.149106)</t>
  </si>
  <si>
    <t>(42.39225, -71.137094)</t>
  </si>
  <si>
    <t>(42.392256, -71.125303)</t>
  </si>
  <si>
    <t>(42.392328, -71.135595)</t>
  </si>
  <si>
    <t>(42.392345, -71.125293)</t>
  </si>
  <si>
    <t>(42.39237, -71.157898)</t>
  </si>
  <si>
    <t>(42.392427, -71.127064)</t>
  </si>
  <si>
    <t>(42.392456, -71.125908)</t>
  </si>
  <si>
    <t>(42.392462, -71.132896)</t>
  </si>
  <si>
    <t>(42.392469, -71.125817)</t>
  </si>
  <si>
    <t>(42.39247, -71.153512)</t>
  </si>
  <si>
    <t>(42.392507, -71.136999)</t>
  </si>
  <si>
    <t>(42.392521, -71.157505)</t>
  </si>
  <si>
    <t>(42.392537, -71.124399)</t>
  </si>
  <si>
    <t>(42.392597, -71.125256)</t>
  </si>
  <si>
    <t>(42.392667, -71.127353)</t>
  </si>
  <si>
    <t>(42.39269, -71.135247)</t>
  </si>
  <si>
    <t>(42.392715, -71.121912)</t>
  </si>
  <si>
    <t>(42.392729, -71.12852)</t>
  </si>
  <si>
    <t>(42.392737, -71.136915)</t>
  </si>
  <si>
    <t>(42.392739, -71.124608)</t>
  </si>
  <si>
    <t>(42.392837, -71.125413)</t>
  </si>
  <si>
    <t>(42.392891, -71.120756)</t>
  </si>
  <si>
    <t>(42.392935, -71.130195)</t>
  </si>
  <si>
    <t>(42.392954, -71.128563)</t>
  </si>
  <si>
    <t>(42.392967, -71.140724)</t>
  </si>
  <si>
    <t>(42.393158, -71.120526)</t>
  </si>
  <si>
    <t>(42.393306, -71.130918)</t>
  </si>
  <si>
    <t>(42.393587, -71.130806)</t>
  </si>
  <si>
    <t>(42.393608, -71.134721)</t>
  </si>
  <si>
    <t>(42.393635, -71.158089)</t>
  </si>
  <si>
    <t>(42.393684, -71.13622)</t>
  </si>
  <si>
    <t>(42.393698, -71.124502)</t>
  </si>
  <si>
    <t>(42.393705, -71.135296)</t>
  </si>
  <si>
    <t>(42.393734, -71.13742)</t>
  </si>
  <si>
    <t>(42.393746, -71.128616)</t>
  </si>
  <si>
    <t>(42.393773, -71.138853)</t>
  </si>
  <si>
    <t>(42.393784, -71.138011)</t>
  </si>
  <si>
    <t>(42.393799, -71.150234)</t>
  </si>
  <si>
    <t>(42.393835, -71.150423)</t>
  </si>
  <si>
    <t>(42.393845, -71.138662)</t>
  </si>
  <si>
    <t>(42.393885, -71.12861)</t>
  </si>
  <si>
    <t>(42.393961, -71.117701)</t>
  </si>
  <si>
    <t>(42.393974, -71.150189)</t>
  </si>
  <si>
    <t>(42.394258, -71.135125)</t>
  </si>
  <si>
    <t>(42.394368, -71.151379)</t>
  </si>
  <si>
    <t>(42.394398, -71.129317)</t>
  </si>
  <si>
    <t>(42.394504, -71.143818)</t>
  </si>
  <si>
    <t>(42.394532, -71.13713)</t>
  </si>
  <si>
    <t>(42.394633, -71.142307)</t>
  </si>
  <si>
    <t>(42.394635, -71.152642)</t>
  </si>
  <si>
    <t>(42.39474, -71.130831)</t>
  </si>
  <si>
    <t>(42.394796, -71.143537)</t>
  </si>
  <si>
    <t>(42.394857, -71.145966)</t>
  </si>
  <si>
    <t>(42.394891, -71.12663)</t>
  </si>
  <si>
    <t>(42.395083, -71.12611)</t>
  </si>
  <si>
    <t>(42.395127, -71.128133)</t>
  </si>
  <si>
    <t>(42.39513, -71.136172)</t>
  </si>
  <si>
    <t>(42.395159, -71.145805)</t>
  </si>
  <si>
    <t>(42.395475, -71.131015)</t>
  </si>
  <si>
    <t>(42.395477, -71.128329)</t>
  </si>
  <si>
    <t>(42.395508, -71.131037)</t>
  </si>
  <si>
    <t>(42.395585, -71.129466)</t>
  </si>
  <si>
    <t>(42.395601, -71.126529)</t>
  </si>
  <si>
    <t>(42.395666, -71.133431)</t>
  </si>
  <si>
    <t>(42.3957, -71.13238)</t>
  </si>
  <si>
    <t>(42.395723, -71.134229)</t>
  </si>
  <si>
    <t>(42.395729, -71.127837)</t>
  </si>
  <si>
    <t>(42.395768, -71.132154)</t>
  </si>
  <si>
    <t>(42.39583, -71.126384)</t>
  </si>
  <si>
    <t>(42.395833, -71.132891)</t>
  </si>
  <si>
    <t>(42.395899, -71.128316)</t>
  </si>
  <si>
    <t>(42.395967, -71.127597)</t>
  </si>
  <si>
    <t>(42.396184, -71.125798)</t>
  </si>
  <si>
    <t>(42.396213, -71.128577)</t>
  </si>
  <si>
    <t>(42.396286, -71.127454)</t>
  </si>
  <si>
    <t>(42.396307, -71.129259)</t>
  </si>
  <si>
    <t>(42.396322, -71.129657)</t>
  </si>
  <si>
    <t>(42.396347, -71.129303)</t>
  </si>
  <si>
    <t>(42.396369, -71.132284)</t>
  </si>
  <si>
    <t>(42.396418, -71.132529)</t>
  </si>
  <si>
    <t>(42.396428, -71.128888)</t>
  </si>
  <si>
    <t>(42.396649, -71.128311)</t>
  </si>
  <si>
    <t>(42.396659, -71.12718)</t>
  </si>
  <si>
    <t>(42.396682, -71.12895)</t>
  </si>
  <si>
    <t>(42.396782, -71.133112)</t>
  </si>
  <si>
    <t>(42.396795, -71.129806)</t>
  </si>
  <si>
    <t>(42.396856, -71.129369)</t>
  </si>
  <si>
    <t>(42.396935, -71.12996)</t>
  </si>
  <si>
    <t>(42.396958, -71.129957)</t>
  </si>
  <si>
    <t>(42.396963, -71.127625)</t>
  </si>
  <si>
    <t>(42.397221, -71.136245)</t>
  </si>
  <si>
    <t>(42.397241, -71.131564)</t>
  </si>
  <si>
    <t>(42.397359, -71.133429)</t>
  </si>
  <si>
    <t>(42.397367, -71.129499)</t>
  </si>
  <si>
    <t>(42.397408, -71.134293)</t>
  </si>
  <si>
    <t>(42.397411, -71.130243)</t>
  </si>
  <si>
    <t>(42.397485, -71.13415)</t>
  </si>
  <si>
    <t>(42.397509, -71.131023)</t>
  </si>
  <si>
    <t>(42.397558, -71.135664)</t>
  </si>
  <si>
    <t>(42.397582, -71.136189)</t>
  </si>
  <si>
    <t>(42.397868, -71.130216)</t>
  </si>
  <si>
    <t>(42.397928, -71.130559)</t>
  </si>
  <si>
    <t>(42.397947, -71.131418)</t>
  </si>
  <si>
    <t>(42.398142, -71.130844)</t>
  </si>
  <si>
    <t>(42.398266, -71.131546)</t>
  </si>
  <si>
    <t>(42.39833, -71.132538)</t>
  </si>
  <si>
    <t>(42.398449, -71.131821)</t>
  </si>
  <si>
    <t>(42.398654, -71.132024)</t>
  </si>
  <si>
    <t>(42.398788, -71.129772)</t>
  </si>
  <si>
    <t>(42.398798, -71.128697)</t>
  </si>
  <si>
    <t>(42.398821, -71.131704)</t>
  </si>
  <si>
    <t>(42.398907, -71.140972)</t>
  </si>
  <si>
    <t>(42.398951, -71.132124)</t>
  </si>
  <si>
    <t>(42.399045, -71.1293)</t>
  </si>
  <si>
    <t>(42.399234, -71.129414)</t>
  </si>
  <si>
    <t>(42.39934, -71.130162)</t>
  </si>
  <si>
    <t>(42.399378, -71.148359)</t>
  </si>
  <si>
    <t>(42.399471, -71.13005)</t>
  </si>
  <si>
    <t>(42.399482, -71.132359)</t>
  </si>
  <si>
    <t>(42.399501, -71.132938)</t>
  </si>
  <si>
    <t>(42.399673, -71.133536)</t>
  </si>
  <si>
    <t>(42.399675, -71.13431)</t>
  </si>
  <si>
    <t>(42.399734, -71.14966)</t>
  </si>
  <si>
    <t>(42.399991, -71.131787)</t>
  </si>
  <si>
    <t>(42.400249, -71.133434)</t>
  </si>
  <si>
    <t>(42.400416, -71.130377)</t>
  </si>
  <si>
    <t>(42.400442, -71.132196)</t>
  </si>
  <si>
    <t>(42.400458, -71.134533)</t>
  </si>
  <si>
    <t>(42.400493, -71.135513)</t>
  </si>
  <si>
    <t>(42.400697, -71.135489)</t>
  </si>
  <si>
    <t>(42.400784, -71.135228)</t>
  </si>
  <si>
    <t>(42.400924, -71.126581)</t>
  </si>
  <si>
    <t>(42.400992, -71.132974)</t>
  </si>
  <si>
    <t>(42.401384, -71.131338)</t>
  </si>
  <si>
    <t>(42.40261, -71.134446)</t>
  </si>
  <si>
    <t>(42.40275, -71.128459)</t>
  </si>
  <si>
    <t>Funnel Data</t>
  </si>
  <si>
    <t>Initial Applicants</t>
  </si>
  <si>
    <t>Invited to Interview</t>
  </si>
  <si>
    <t>Interviewed</t>
  </si>
  <si>
    <t>Invited to Round 2</t>
  </si>
  <si>
    <t>Final Round</t>
  </si>
  <si>
    <t>Selected</t>
  </si>
  <si>
    <t>Total</t>
  </si>
  <si>
    <t>Precip (in)</t>
  </si>
  <si>
    <t>Wins</t>
  </si>
  <si>
    <t>Win %</t>
  </si>
  <si>
    <t>Runs Scored</t>
  </si>
  <si>
    <t>Batting Avg</t>
  </si>
  <si>
    <t>Runs Allowed</t>
  </si>
  <si>
    <t>ERA</t>
  </si>
  <si>
    <t>Week Ending</t>
  </si>
  <si>
    <t xml:space="preserve">NEW_VALUE = NEW_MIN + (OLD_VALUE - OLD_MIN) * (NEW_MAX - 1) / (OLD_MAX - OLD_MIN) </t>
  </si>
  <si>
    <t xml:space="preserve">When do temperatures start warming up, and when do they cool back down? </t>
  </si>
  <si>
    <t xml:space="preserve"> Which weeks had the highest precipitation totals? </t>
  </si>
  <si>
    <t xml:space="preserve"> What do you notice about when shark attacks occur in the USA compared to Australia or South Africa? </t>
  </si>
  <si>
    <t xml:space="preserve">As we can see on the graph the coldest months as thy are in blue during january, February and December, the warm months in red are in May, June, July, August, September and part of the October! </t>
  </si>
  <si>
    <t>The highest precipitation weeks are between 6/5-6/12, 10/9-10/16, 12/4-12/11 of 2016 and the rest of bright green colored weeks on the graph!</t>
  </si>
  <si>
    <t xml:space="preserve">It looks like shark attacks accure in the US much more from January to December based on the graph and data, the smallest amount of shark attaks accure in South Africa! </t>
  </si>
  <si>
    <t>I notice that there aremuch nore shark attacks in the US than in Australia and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</si>
</sst>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0.0%"/>
    <numFmt numFmtId="165" formatCode="0.000"/>
    <numFmt numFmtId="166" formatCode=";;;"/>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i/>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3"/>
        <bgColor indexed="64"/>
      </patternFill>
    </fill>
    <fill>
      <patternFill patternType="solid">
        <fgColor theme="7" tint="0.59999389629810485"/>
        <bgColor indexed="64"/>
      </patternFill>
    </fill>
    <fill>
      <patternFill patternType="solid">
        <fgColor theme="3" tint="0.79998168889431442"/>
        <bgColor theme="4" tint="0.79998168889431442"/>
      </patternFill>
    </fill>
    <fill>
      <patternFill patternType="solid">
        <fgColor theme="0"/>
        <bgColor indexed="64"/>
      </patternFill>
    </fill>
    <fill>
      <patternFill patternType="solid">
        <fgColor theme="0" tint="-0.14999847407452621"/>
        <bgColor indexed="64"/>
      </patternFill>
    </fill>
  </fills>
  <borders count="8">
    <border>
      <left/>
      <right/>
      <top/>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0"/>
    <xf numFmtId="43" fontId="3"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0" fillId="0" borderId="0" xfId="0" applyAlignment="1">
      <alignment horizontal="center"/>
    </xf>
    <xf numFmtId="3" fontId="0" fillId="0" borderId="0" xfId="0" applyNumberFormat="1" applyAlignment="1">
      <alignment horizontal="center"/>
    </xf>
    <xf numFmtId="0" fontId="4" fillId="0" borderId="0" xfId="0" applyFont="1" applyAlignment="1">
      <alignment horizontal="center"/>
    </xf>
    <xf numFmtId="9" fontId="0" fillId="0" borderId="0" xfId="3" applyFont="1" applyAlignment="1">
      <alignment horizontal="center" vertical="center"/>
    </xf>
    <xf numFmtId="0" fontId="0" fillId="0" borderId="0" xfId="0" applyAlignment="1">
      <alignment horizontal="left"/>
    </xf>
    <xf numFmtId="0" fontId="0" fillId="0" borderId="0" xfId="0" applyAlignment="1">
      <alignment horizontal="center" vertical="center"/>
    </xf>
    <xf numFmtId="0" fontId="2" fillId="2" borderId="0" xfId="0" applyFont="1" applyFill="1" applyAlignment="1">
      <alignment horizontal="center"/>
    </xf>
    <xf numFmtId="14" fontId="0" fillId="0" borderId="0" xfId="0" applyNumberFormat="1" applyAlignment="1">
      <alignment horizontal="center"/>
    </xf>
    <xf numFmtId="6" fontId="0" fillId="0" borderId="0" xfId="0" applyNumberFormat="1" applyAlignment="1">
      <alignment horizontal="center"/>
    </xf>
    <xf numFmtId="3" fontId="2" fillId="2" borderId="0" xfId="0" applyNumberFormat="1" applyFont="1" applyFill="1" applyAlignment="1">
      <alignment horizontal="center"/>
    </xf>
    <xf numFmtId="0" fontId="0" fillId="0" borderId="0" xfId="0" applyAlignment="1">
      <alignment horizontal="center"/>
    </xf>
    <xf numFmtId="6" fontId="2" fillId="2" borderId="0" xfId="0" applyNumberFormat="1" applyFont="1" applyFill="1" applyAlignment="1">
      <alignment horizontal="center"/>
    </xf>
    <xf numFmtId="0" fontId="2" fillId="2" borderId="0" xfId="0" applyFont="1" applyFill="1" applyAlignment="1">
      <alignment horizontal="center" vertical="center"/>
    </xf>
    <xf numFmtId="0" fontId="5" fillId="3" borderId="0" xfId="0" applyFont="1" applyFill="1" applyAlignment="1">
      <alignment horizontal="center"/>
    </xf>
    <xf numFmtId="6" fontId="0" fillId="4" borderId="0" xfId="0" applyNumberFormat="1" applyFill="1" applyAlignment="1">
      <alignment horizontal="center"/>
    </xf>
    <xf numFmtId="14" fontId="2" fillId="2" borderId="0" xfId="0" applyNumberFormat="1" applyFont="1" applyFill="1" applyAlignment="1">
      <alignment horizontal="center"/>
    </xf>
    <xf numFmtId="0" fontId="2" fillId="5" borderId="1" xfId="0" applyFont="1" applyFill="1" applyBorder="1" applyAlignment="1">
      <alignment horizontal="left"/>
    </xf>
    <xf numFmtId="0" fontId="2" fillId="5" borderId="0" xfId="0" applyFont="1" applyFill="1" applyBorder="1" applyAlignment="1">
      <alignment horizontal="left"/>
    </xf>
    <xf numFmtId="0" fontId="0" fillId="0" borderId="0" xfId="0" applyBorder="1" applyAlignment="1">
      <alignment horizontal="left"/>
    </xf>
    <xf numFmtId="0" fontId="0" fillId="0" borderId="0" xfId="0" applyNumberFormat="1" applyAlignment="1">
      <alignment horizontal="left"/>
    </xf>
    <xf numFmtId="0" fontId="0" fillId="0" borderId="0" xfId="0" applyBorder="1"/>
    <xf numFmtId="9" fontId="2" fillId="0" borderId="0" xfId="3" applyFont="1" applyAlignment="1">
      <alignment horizontal="center" vertical="center"/>
    </xf>
    <xf numFmtId="14" fontId="0" fillId="0" borderId="0" xfId="0" applyNumberFormat="1" applyBorder="1" applyAlignment="1">
      <alignment horizontal="left"/>
    </xf>
    <xf numFmtId="0" fontId="0" fillId="0" borderId="0" xfId="0" applyNumberFormat="1" applyBorder="1" applyAlignment="1">
      <alignment horizontal="left"/>
    </xf>
    <xf numFmtId="2" fontId="2" fillId="5" borderId="0" xfId="0" applyNumberFormat="1" applyFont="1" applyFill="1" applyBorder="1" applyAlignment="1">
      <alignment horizontal="left"/>
    </xf>
    <xf numFmtId="0" fontId="2" fillId="2" borderId="0" xfId="0" applyFont="1" applyFill="1" applyAlignment="1">
      <alignment horizontal="left"/>
    </xf>
    <xf numFmtId="164" fontId="0" fillId="0" borderId="0" xfId="0" applyNumberFormat="1" applyBorder="1" applyAlignment="1">
      <alignment horizontal="left"/>
    </xf>
    <xf numFmtId="165" fontId="2" fillId="5" borderId="0" xfId="0" applyNumberFormat="1" applyFont="1" applyFill="1" applyBorder="1" applyAlignment="1">
      <alignment horizontal="left"/>
    </xf>
    <xf numFmtId="165" fontId="0" fillId="0" borderId="0" xfId="0" applyNumberFormat="1" applyBorder="1" applyAlignment="1">
      <alignment horizontal="left"/>
    </xf>
    <xf numFmtId="0" fontId="7" fillId="6" borderId="4" xfId="0" applyFont="1" applyFill="1" applyBorder="1" applyAlignment="1">
      <alignment horizontal="center"/>
    </xf>
    <xf numFmtId="38" fontId="7" fillId="6" borderId="5" xfId="0" applyNumberFormat="1" applyFont="1" applyFill="1" applyBorder="1" applyAlignment="1">
      <alignment horizontal="center"/>
    </xf>
    <xf numFmtId="0" fontId="7" fillId="6" borderId="6" xfId="0" applyFont="1" applyFill="1" applyBorder="1" applyAlignment="1">
      <alignment horizontal="center"/>
    </xf>
    <xf numFmtId="38" fontId="7" fillId="6" borderId="7" xfId="0" applyNumberFormat="1" applyFont="1" applyFill="1" applyBorder="1" applyAlignment="1">
      <alignment horizontal="center"/>
    </xf>
    <xf numFmtId="0" fontId="6" fillId="7" borderId="2" xfId="0" applyFont="1" applyFill="1" applyBorder="1" applyAlignment="1">
      <alignment horizontal="center"/>
    </xf>
    <xf numFmtId="38" fontId="6" fillId="7" borderId="3" xfId="0" applyNumberFormat="1" applyFont="1" applyFill="1" applyBorder="1" applyAlignment="1">
      <alignment horizontal="center"/>
    </xf>
    <xf numFmtId="1" fontId="0" fillId="0" borderId="0" xfId="0" applyNumberFormat="1" applyAlignment="1">
      <alignment horizontal="left"/>
    </xf>
    <xf numFmtId="0" fontId="2" fillId="5" borderId="0" xfId="0" applyNumberFormat="1" applyFont="1" applyFill="1" applyBorder="1" applyAlignment="1">
      <alignment horizontal="left"/>
    </xf>
    <xf numFmtId="166" fontId="0" fillId="0" borderId="0" xfId="0" applyNumberFormat="1" applyBorder="1" applyAlignment="1">
      <alignment horizontal="left"/>
    </xf>
    <xf numFmtId="0" fontId="0" fillId="0" borderId="0" xfId="0" applyAlignment="1"/>
    <xf numFmtId="0" fontId="2" fillId="0" borderId="0" xfId="0" applyFont="1"/>
    <xf numFmtId="0" fontId="2" fillId="0" borderId="0" xfId="0" applyFont="1" applyAlignment="1"/>
    <xf numFmtId="0" fontId="5" fillId="3" borderId="0" xfId="0" applyFont="1" applyFill="1" applyAlignment="1">
      <alignment horizontal="center"/>
    </xf>
    <xf numFmtId="0" fontId="2" fillId="0" borderId="0" xfId="0" applyFont="1" applyAlignment="1">
      <alignment horizontal="center"/>
    </xf>
  </cellXfs>
  <cellStyles count="4">
    <cellStyle name="Comma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colors>
    <mruColors>
      <color rgb="FFFF8181"/>
      <color rgb="FF09E6F7"/>
      <color rgb="FFFF9393"/>
      <color rgb="FFFF0909"/>
      <color rgb="FF8AF68D"/>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a:t>
            </a:r>
            <a:r>
              <a:rPr lang="en-US" baseline="0"/>
              <a:t> Attacks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'Radar Charts'!$A$2</c:f>
              <c:strCache>
                <c:ptCount val="1"/>
                <c:pt idx="0">
                  <c:v>USA</c:v>
                </c:pt>
              </c:strCache>
            </c:strRef>
          </c:tx>
          <c:spPr>
            <a:ln w="28575" cap="rnd">
              <a:solidFill>
                <a:schemeClr val="accent1"/>
              </a:solidFill>
              <a:round/>
            </a:ln>
            <a:effectLst/>
          </c:spPr>
          <c:marker>
            <c:symbol val="none"/>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Charts'!$B$2:$M$2</c:f>
              <c:numCache>
                <c:formatCode>General</c:formatCode>
                <c:ptCount val="12"/>
                <c:pt idx="0">
                  <c:v>28</c:v>
                </c:pt>
                <c:pt idx="1">
                  <c:v>27</c:v>
                </c:pt>
                <c:pt idx="2">
                  <c:v>66</c:v>
                </c:pt>
                <c:pt idx="3">
                  <c:v>103</c:v>
                </c:pt>
                <c:pt idx="4">
                  <c:v>106</c:v>
                </c:pt>
                <c:pt idx="5">
                  <c:v>173</c:v>
                </c:pt>
                <c:pt idx="6">
                  <c:v>232</c:v>
                </c:pt>
                <c:pt idx="7">
                  <c:v>208</c:v>
                </c:pt>
                <c:pt idx="8">
                  <c:v>182</c:v>
                </c:pt>
                <c:pt idx="9">
                  <c:v>141</c:v>
                </c:pt>
                <c:pt idx="10">
                  <c:v>79</c:v>
                </c:pt>
                <c:pt idx="11">
                  <c:v>37</c:v>
                </c:pt>
              </c:numCache>
            </c:numRef>
          </c:val>
          <c:extLst>
            <c:ext xmlns:c16="http://schemas.microsoft.com/office/drawing/2014/chart" uri="{C3380CC4-5D6E-409C-BE32-E72D297353CC}">
              <c16:uniqueId val="{00000000-B2C8-4B56-A020-E4032B07A4A9}"/>
            </c:ext>
          </c:extLst>
        </c:ser>
        <c:ser>
          <c:idx val="1"/>
          <c:order val="1"/>
          <c:tx>
            <c:strRef>
              <c:f>'Radar Charts'!$A$3</c:f>
              <c:strCache>
                <c:ptCount val="1"/>
                <c:pt idx="0">
                  <c:v>Australia</c:v>
                </c:pt>
              </c:strCache>
            </c:strRef>
          </c:tx>
          <c:spPr>
            <a:ln w="28575" cap="rnd">
              <a:solidFill>
                <a:schemeClr val="accent2"/>
              </a:solidFill>
              <a:round/>
            </a:ln>
            <a:effectLst/>
          </c:spPr>
          <c:marker>
            <c:symbol val="none"/>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Charts'!$B$3:$M$3</c:f>
              <c:numCache>
                <c:formatCode>General</c:formatCode>
                <c:ptCount val="12"/>
                <c:pt idx="0">
                  <c:v>94</c:v>
                </c:pt>
                <c:pt idx="1">
                  <c:v>78</c:v>
                </c:pt>
                <c:pt idx="2">
                  <c:v>63</c:v>
                </c:pt>
                <c:pt idx="3">
                  <c:v>54</c:v>
                </c:pt>
                <c:pt idx="4">
                  <c:v>21</c:v>
                </c:pt>
                <c:pt idx="5">
                  <c:v>25</c:v>
                </c:pt>
                <c:pt idx="6">
                  <c:v>25</c:v>
                </c:pt>
                <c:pt idx="7">
                  <c:v>28</c:v>
                </c:pt>
                <c:pt idx="8">
                  <c:v>35</c:v>
                </c:pt>
                <c:pt idx="9">
                  <c:v>56</c:v>
                </c:pt>
                <c:pt idx="10">
                  <c:v>65</c:v>
                </c:pt>
                <c:pt idx="11">
                  <c:v>94</c:v>
                </c:pt>
              </c:numCache>
            </c:numRef>
          </c:val>
          <c:extLst>
            <c:ext xmlns:c16="http://schemas.microsoft.com/office/drawing/2014/chart" uri="{C3380CC4-5D6E-409C-BE32-E72D297353CC}">
              <c16:uniqueId val="{00000001-B2C8-4B56-A020-E4032B07A4A9}"/>
            </c:ext>
          </c:extLst>
        </c:ser>
        <c:ser>
          <c:idx val="2"/>
          <c:order val="2"/>
          <c:tx>
            <c:strRef>
              <c:f>'Radar Charts'!$A$4</c:f>
              <c:strCache>
                <c:ptCount val="1"/>
                <c:pt idx="0">
                  <c:v>South Africa</c:v>
                </c:pt>
              </c:strCache>
            </c:strRef>
          </c:tx>
          <c:spPr>
            <a:ln w="28575" cap="rnd">
              <a:solidFill>
                <a:schemeClr val="accent3"/>
              </a:solidFill>
              <a:round/>
            </a:ln>
            <a:effectLst/>
          </c:spPr>
          <c:marker>
            <c:symbol val="none"/>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Charts'!$B$4:$M$4</c:f>
              <c:numCache>
                <c:formatCode>General</c:formatCode>
                <c:ptCount val="12"/>
                <c:pt idx="0">
                  <c:v>68</c:v>
                </c:pt>
                <c:pt idx="1">
                  <c:v>32</c:v>
                </c:pt>
                <c:pt idx="2">
                  <c:v>34</c:v>
                </c:pt>
                <c:pt idx="3">
                  <c:v>25</c:v>
                </c:pt>
                <c:pt idx="4">
                  <c:v>25</c:v>
                </c:pt>
                <c:pt idx="5">
                  <c:v>22</c:v>
                </c:pt>
                <c:pt idx="6">
                  <c:v>28</c:v>
                </c:pt>
                <c:pt idx="7">
                  <c:v>15</c:v>
                </c:pt>
                <c:pt idx="8">
                  <c:v>17</c:v>
                </c:pt>
                <c:pt idx="9">
                  <c:v>16</c:v>
                </c:pt>
                <c:pt idx="10">
                  <c:v>20</c:v>
                </c:pt>
                <c:pt idx="11">
                  <c:v>46</c:v>
                </c:pt>
              </c:numCache>
            </c:numRef>
          </c:val>
          <c:extLst>
            <c:ext xmlns:c16="http://schemas.microsoft.com/office/drawing/2014/chart" uri="{C3380CC4-5D6E-409C-BE32-E72D297353CC}">
              <c16:uniqueId val="{00000002-B2C8-4B56-A020-E4032B07A4A9}"/>
            </c:ext>
          </c:extLst>
        </c:ser>
        <c:dLbls>
          <c:showLegendKey val="0"/>
          <c:showVal val="0"/>
          <c:showCatName val="0"/>
          <c:showSerName val="0"/>
          <c:showPercent val="0"/>
          <c:showBubbleSize val="0"/>
        </c:dLbls>
        <c:axId val="461258376"/>
        <c:axId val="461256736"/>
      </c:radarChart>
      <c:catAx>
        <c:axId val="46125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6736"/>
        <c:crosses val="autoZero"/>
        <c:auto val="1"/>
        <c:lblAlgn val="ctr"/>
        <c:lblOffset val="100"/>
        <c:noMultiLvlLbl val="0"/>
      </c:catAx>
      <c:valAx>
        <c:axId val="4612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8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a:t>
            </a:r>
            <a:r>
              <a:rPr lang="en-US" baseline="0"/>
              <a:t> Attacks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'Radar Charts'!$A$2</c:f>
              <c:strCache>
                <c:ptCount val="1"/>
                <c:pt idx="0">
                  <c:v>USA</c:v>
                </c:pt>
              </c:strCache>
            </c:strRef>
          </c:tx>
          <c:spPr>
            <a:ln w="28575" cap="rnd">
              <a:solidFill>
                <a:schemeClr val="accent1"/>
              </a:solidFill>
              <a:round/>
            </a:ln>
            <a:effectLst/>
          </c:spPr>
          <c:marker>
            <c:symbol val="none"/>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Charts'!$B$2:$M$2</c:f>
              <c:numCache>
                <c:formatCode>General</c:formatCode>
                <c:ptCount val="12"/>
                <c:pt idx="0">
                  <c:v>28</c:v>
                </c:pt>
                <c:pt idx="1">
                  <c:v>27</c:v>
                </c:pt>
                <c:pt idx="2">
                  <c:v>66</c:v>
                </c:pt>
                <c:pt idx="3">
                  <c:v>103</c:v>
                </c:pt>
                <c:pt idx="4">
                  <c:v>106</c:v>
                </c:pt>
                <c:pt idx="5">
                  <c:v>173</c:v>
                </c:pt>
                <c:pt idx="6">
                  <c:v>232</c:v>
                </c:pt>
                <c:pt idx="7">
                  <c:v>208</c:v>
                </c:pt>
                <c:pt idx="8">
                  <c:v>182</c:v>
                </c:pt>
                <c:pt idx="9">
                  <c:v>141</c:v>
                </c:pt>
                <c:pt idx="10">
                  <c:v>79</c:v>
                </c:pt>
                <c:pt idx="11">
                  <c:v>37</c:v>
                </c:pt>
              </c:numCache>
            </c:numRef>
          </c:val>
          <c:extLst>
            <c:ext xmlns:c16="http://schemas.microsoft.com/office/drawing/2014/chart" uri="{C3380CC4-5D6E-409C-BE32-E72D297353CC}">
              <c16:uniqueId val="{00000000-234C-4173-9FDE-CC890039059F}"/>
            </c:ext>
          </c:extLst>
        </c:ser>
        <c:ser>
          <c:idx val="1"/>
          <c:order val="1"/>
          <c:tx>
            <c:strRef>
              <c:f>'Radar Charts'!$A$3</c:f>
              <c:strCache>
                <c:ptCount val="1"/>
                <c:pt idx="0">
                  <c:v>Australia</c:v>
                </c:pt>
              </c:strCache>
            </c:strRef>
          </c:tx>
          <c:spPr>
            <a:ln w="28575" cap="rnd">
              <a:solidFill>
                <a:schemeClr val="accent2"/>
              </a:solidFill>
              <a:round/>
            </a:ln>
            <a:effectLst/>
          </c:spPr>
          <c:marker>
            <c:symbol val="none"/>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Charts'!$B$3:$M$3</c:f>
              <c:numCache>
                <c:formatCode>General</c:formatCode>
                <c:ptCount val="12"/>
                <c:pt idx="0">
                  <c:v>94</c:v>
                </c:pt>
                <c:pt idx="1">
                  <c:v>78</c:v>
                </c:pt>
                <c:pt idx="2">
                  <c:v>63</c:v>
                </c:pt>
                <c:pt idx="3">
                  <c:v>54</c:v>
                </c:pt>
                <c:pt idx="4">
                  <c:v>21</c:v>
                </c:pt>
                <c:pt idx="5">
                  <c:v>25</c:v>
                </c:pt>
                <c:pt idx="6">
                  <c:v>25</c:v>
                </c:pt>
                <c:pt idx="7">
                  <c:v>28</c:v>
                </c:pt>
                <c:pt idx="8">
                  <c:v>35</c:v>
                </c:pt>
                <c:pt idx="9">
                  <c:v>56</c:v>
                </c:pt>
                <c:pt idx="10">
                  <c:v>65</c:v>
                </c:pt>
                <c:pt idx="11">
                  <c:v>94</c:v>
                </c:pt>
              </c:numCache>
            </c:numRef>
          </c:val>
          <c:extLst>
            <c:ext xmlns:c16="http://schemas.microsoft.com/office/drawing/2014/chart" uri="{C3380CC4-5D6E-409C-BE32-E72D297353CC}">
              <c16:uniqueId val="{00000001-234C-4173-9FDE-CC890039059F}"/>
            </c:ext>
          </c:extLst>
        </c:ser>
        <c:ser>
          <c:idx val="2"/>
          <c:order val="2"/>
          <c:tx>
            <c:strRef>
              <c:f>'Radar Charts'!$A$4</c:f>
              <c:strCache>
                <c:ptCount val="1"/>
                <c:pt idx="0">
                  <c:v>South Africa</c:v>
                </c:pt>
              </c:strCache>
            </c:strRef>
          </c:tx>
          <c:spPr>
            <a:ln w="28575" cap="rnd">
              <a:solidFill>
                <a:schemeClr val="accent3"/>
              </a:solidFill>
              <a:round/>
            </a:ln>
            <a:effectLst/>
          </c:spPr>
          <c:marker>
            <c:symbol val="none"/>
          </c:marker>
          <c:cat>
            <c:strRef>
              <c:f>'Radar Charts'!$B$1:$M$1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Charts'!$B$4:$M$4</c:f>
              <c:numCache>
                <c:formatCode>General</c:formatCode>
                <c:ptCount val="12"/>
                <c:pt idx="0">
                  <c:v>68</c:v>
                </c:pt>
                <c:pt idx="1">
                  <c:v>32</c:v>
                </c:pt>
                <c:pt idx="2">
                  <c:v>34</c:v>
                </c:pt>
                <c:pt idx="3">
                  <c:v>25</c:v>
                </c:pt>
                <c:pt idx="4">
                  <c:v>25</c:v>
                </c:pt>
                <c:pt idx="5">
                  <c:v>22</c:v>
                </c:pt>
                <c:pt idx="6">
                  <c:v>28</c:v>
                </c:pt>
                <c:pt idx="7">
                  <c:v>15</c:v>
                </c:pt>
                <c:pt idx="8">
                  <c:v>17</c:v>
                </c:pt>
                <c:pt idx="9">
                  <c:v>16</c:v>
                </c:pt>
                <c:pt idx="10">
                  <c:v>20</c:v>
                </c:pt>
                <c:pt idx="11">
                  <c:v>46</c:v>
                </c:pt>
              </c:numCache>
            </c:numRef>
          </c:val>
          <c:extLst>
            <c:ext xmlns:c16="http://schemas.microsoft.com/office/drawing/2014/chart" uri="{C3380CC4-5D6E-409C-BE32-E72D297353CC}">
              <c16:uniqueId val="{00000002-234C-4173-9FDE-CC890039059F}"/>
            </c:ext>
          </c:extLst>
        </c:ser>
        <c:dLbls>
          <c:showLegendKey val="0"/>
          <c:showVal val="0"/>
          <c:showCatName val="0"/>
          <c:showSerName val="0"/>
          <c:showPercent val="0"/>
          <c:showBubbleSize val="0"/>
        </c:dLbls>
        <c:axId val="461258376"/>
        <c:axId val="461256736"/>
      </c:radarChart>
      <c:catAx>
        <c:axId val="46125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6736"/>
        <c:crosses val="autoZero"/>
        <c:auto val="1"/>
        <c:lblAlgn val="ctr"/>
        <c:lblOffset val="100"/>
        <c:noMultiLvlLbl val="0"/>
      </c:catAx>
      <c:valAx>
        <c:axId val="4612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 attacks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'Improved Chart'!$A$2</c:f>
              <c:strCache>
                <c:ptCount val="1"/>
                <c:pt idx="0">
                  <c:v>USA</c:v>
                </c:pt>
              </c:strCache>
            </c:strRef>
          </c:tx>
          <c:spPr>
            <a:ln w="28575" cap="rnd">
              <a:solidFill>
                <a:schemeClr val="accent1">
                  <a:lumMod val="50000"/>
                </a:schemeClr>
              </a:solidFill>
              <a:round/>
            </a:ln>
            <a:effectLst/>
          </c:spPr>
          <c:marker>
            <c:symbol val="none"/>
          </c:marker>
          <c:cat>
            <c:strRef>
              <c:f>'Improved Chart'!$B$1:$M$1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Chart'!$B$2:$M$2</c:f>
              <c:numCache>
                <c:formatCode>General</c:formatCode>
                <c:ptCount val="12"/>
                <c:pt idx="0">
                  <c:v>28</c:v>
                </c:pt>
                <c:pt idx="1">
                  <c:v>27</c:v>
                </c:pt>
                <c:pt idx="2">
                  <c:v>66</c:v>
                </c:pt>
                <c:pt idx="3">
                  <c:v>103</c:v>
                </c:pt>
                <c:pt idx="4">
                  <c:v>106</c:v>
                </c:pt>
                <c:pt idx="5">
                  <c:v>173</c:v>
                </c:pt>
                <c:pt idx="6">
                  <c:v>232</c:v>
                </c:pt>
                <c:pt idx="7">
                  <c:v>208</c:v>
                </c:pt>
                <c:pt idx="8">
                  <c:v>182</c:v>
                </c:pt>
                <c:pt idx="9">
                  <c:v>141</c:v>
                </c:pt>
                <c:pt idx="10">
                  <c:v>79</c:v>
                </c:pt>
                <c:pt idx="11">
                  <c:v>37</c:v>
                </c:pt>
              </c:numCache>
            </c:numRef>
          </c:val>
          <c:smooth val="1"/>
          <c:extLst>
            <c:ext xmlns:c16="http://schemas.microsoft.com/office/drawing/2014/chart" uri="{C3380CC4-5D6E-409C-BE32-E72D297353CC}">
              <c16:uniqueId val="{00000000-AC9E-4E15-82DB-A0BB2D111210}"/>
            </c:ext>
          </c:extLst>
        </c:ser>
        <c:ser>
          <c:idx val="1"/>
          <c:order val="1"/>
          <c:tx>
            <c:strRef>
              <c:f>'Improved Chart'!$A$3</c:f>
              <c:strCache>
                <c:ptCount val="1"/>
                <c:pt idx="0">
                  <c:v>Australia</c:v>
                </c:pt>
              </c:strCache>
            </c:strRef>
          </c:tx>
          <c:spPr>
            <a:ln w="28575" cap="rnd">
              <a:solidFill>
                <a:schemeClr val="accent1">
                  <a:lumMod val="75000"/>
                </a:schemeClr>
              </a:solidFill>
              <a:round/>
            </a:ln>
            <a:effectLst/>
          </c:spPr>
          <c:marker>
            <c:symbol val="none"/>
          </c:marker>
          <c:cat>
            <c:strRef>
              <c:f>'Improved Chart'!$B$1:$M$1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Chart'!$B$3:$M$3</c:f>
              <c:numCache>
                <c:formatCode>General</c:formatCode>
                <c:ptCount val="12"/>
                <c:pt idx="0">
                  <c:v>94</c:v>
                </c:pt>
                <c:pt idx="1">
                  <c:v>78</c:v>
                </c:pt>
                <c:pt idx="2">
                  <c:v>63</c:v>
                </c:pt>
                <c:pt idx="3">
                  <c:v>54</c:v>
                </c:pt>
                <c:pt idx="4">
                  <c:v>21</c:v>
                </c:pt>
                <c:pt idx="5">
                  <c:v>25</c:v>
                </c:pt>
                <c:pt idx="6">
                  <c:v>25</c:v>
                </c:pt>
                <c:pt idx="7">
                  <c:v>28</c:v>
                </c:pt>
                <c:pt idx="8">
                  <c:v>35</c:v>
                </c:pt>
                <c:pt idx="9">
                  <c:v>56</c:v>
                </c:pt>
                <c:pt idx="10">
                  <c:v>65</c:v>
                </c:pt>
                <c:pt idx="11">
                  <c:v>94</c:v>
                </c:pt>
              </c:numCache>
            </c:numRef>
          </c:val>
          <c:smooth val="1"/>
          <c:extLst>
            <c:ext xmlns:c16="http://schemas.microsoft.com/office/drawing/2014/chart" uri="{C3380CC4-5D6E-409C-BE32-E72D297353CC}">
              <c16:uniqueId val="{00000001-AC9E-4E15-82DB-A0BB2D111210}"/>
            </c:ext>
          </c:extLst>
        </c:ser>
        <c:ser>
          <c:idx val="2"/>
          <c:order val="2"/>
          <c:tx>
            <c:strRef>
              <c:f>'Improved Chart'!$A$4</c:f>
              <c:strCache>
                <c:ptCount val="1"/>
                <c:pt idx="0">
                  <c:v>South Africa</c:v>
                </c:pt>
              </c:strCache>
            </c:strRef>
          </c:tx>
          <c:spPr>
            <a:ln w="28575" cap="rnd">
              <a:solidFill>
                <a:schemeClr val="tx2">
                  <a:lumMod val="40000"/>
                  <a:lumOff val="60000"/>
                </a:schemeClr>
              </a:solidFill>
              <a:round/>
            </a:ln>
            <a:effectLst/>
          </c:spPr>
          <c:marker>
            <c:symbol val="none"/>
          </c:marker>
          <c:cat>
            <c:strRef>
              <c:f>'Improved Chart'!$B$1:$M$1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'Improved Chart'!$B$4:$M$4</c:f>
              <c:numCache>
                <c:formatCode>General</c:formatCode>
                <c:ptCount val="12"/>
                <c:pt idx="0">
                  <c:v>68</c:v>
                </c:pt>
                <c:pt idx="1">
                  <c:v>32</c:v>
                </c:pt>
                <c:pt idx="2">
                  <c:v>34</c:v>
                </c:pt>
                <c:pt idx="3">
                  <c:v>25</c:v>
                </c:pt>
                <c:pt idx="4">
                  <c:v>25</c:v>
                </c:pt>
                <c:pt idx="5">
                  <c:v>22</c:v>
                </c:pt>
                <c:pt idx="6">
                  <c:v>28</c:v>
                </c:pt>
                <c:pt idx="7">
                  <c:v>15</c:v>
                </c:pt>
                <c:pt idx="8">
                  <c:v>17</c:v>
                </c:pt>
                <c:pt idx="9">
                  <c:v>16</c:v>
                </c:pt>
                <c:pt idx="10">
                  <c:v>20</c:v>
                </c:pt>
                <c:pt idx="11">
                  <c:v>46</c:v>
                </c:pt>
              </c:numCache>
            </c:numRef>
          </c:val>
          <c:smooth val="1"/>
          <c:extLst>
            <c:ext xmlns:c16="http://schemas.microsoft.com/office/drawing/2014/chart" uri="{C3380CC4-5D6E-409C-BE32-E72D297353CC}">
              <c16:uniqueId val="{00000002-AC9E-4E15-82DB-A0BB2D111210}"/>
            </c:ext>
          </c:extLst>
        </c:ser>
        <c:dLbls>
          <c:showLegendKey val="0"/>
          <c:showVal val="0"/>
          <c:showCatName val="0"/>
          <c:showSerName val="0"/>
          <c:showPercent val="0"/>
          <c:showBubbleSize val="0"/>
        </c:dLbls>
        <c:smooth val="0"/>
        <c:axId val="564330616"/>
        <c:axId val="564325368"/>
      </c:lineChart>
      <c:catAx>
        <c:axId val="56433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5368"/>
        <c:crosses val="autoZero"/>
        <c:auto val="1"/>
        <c:lblAlgn val="ctr"/>
        <c:lblOffset val="100"/>
        <c:noMultiLvlLbl val="0"/>
      </c:catAx>
      <c:valAx>
        <c:axId val="564325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Attacks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0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Shark</a:t>
            </a:r>
            <a:r>
              <a:rPr lang="en-US" baseline="0"/>
              <a:t> Attacks by Country (Scaled)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'Radar Charts'!$A$23</c:f>
              <c:strCache>
                <c:ptCount val="1"/>
                <c:pt idx="0">
                  <c:v>USA</c:v>
                </c:pt>
              </c:strCache>
            </c:strRef>
          </c:tx>
          <c:spPr>
            <a:ln w="28575" cap="rnd">
              <a:solidFill>
                <a:schemeClr val="accent1"/>
              </a:solidFill>
              <a:round/>
            </a:ln>
            <a:effectLst/>
          </c:spPr>
          <c:marker>
            <c:symbol val="none"/>
          </c:marker>
          <c:cat>
            <c:strRef>
              <c:f>'Radar Charts'!$B$22:$M$22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Charts'!$B$23:$M$23</c:f>
              <c:numCache>
                <c:formatCode>0</c:formatCode>
                <c:ptCount val="12"/>
                <c:pt idx="0">
                  <c:v>11.734939759036145</c:v>
                </c:pt>
                <c:pt idx="1">
                  <c:v>11.337349397590362</c:v>
                </c:pt>
                <c:pt idx="2">
                  <c:v>26.843373493975903</c:v>
                </c:pt>
                <c:pt idx="3">
                  <c:v>41.554216867469883</c:v>
                </c:pt>
                <c:pt idx="4">
                  <c:v>42.746987951807228</c:v>
                </c:pt>
                <c:pt idx="5">
                  <c:v>69.385542168674704</c:v>
                </c:pt>
                <c:pt idx="6">
                  <c:v>92.843373493975903</c:v>
                </c:pt>
                <c:pt idx="7">
                  <c:v>83.301204819277103</c:v>
                </c:pt>
                <c:pt idx="8">
                  <c:v>72.963855421686745</c:v>
                </c:pt>
                <c:pt idx="9">
                  <c:v>56.662650602409641</c:v>
                </c:pt>
                <c:pt idx="10">
                  <c:v>32.012048192771083</c:v>
                </c:pt>
                <c:pt idx="11">
                  <c:v>15.313253012048193</c:v>
                </c:pt>
              </c:numCache>
            </c:numRef>
          </c:val>
          <c:extLst>
            <c:ext xmlns:c16="http://schemas.microsoft.com/office/drawing/2014/chart" uri="{C3380CC4-5D6E-409C-BE32-E72D297353CC}">
              <c16:uniqueId val="{00000000-301A-45A6-915B-33B8871EB043}"/>
            </c:ext>
          </c:extLst>
        </c:ser>
        <c:ser>
          <c:idx val="1"/>
          <c:order val="1"/>
          <c:tx>
            <c:strRef>
              <c:f>'Radar Charts'!$A$24</c:f>
              <c:strCache>
                <c:ptCount val="1"/>
                <c:pt idx="0">
                  <c:v>Australia</c:v>
                </c:pt>
              </c:strCache>
            </c:strRef>
          </c:tx>
          <c:spPr>
            <a:ln w="28575" cap="rnd">
              <a:solidFill>
                <a:schemeClr val="accent2"/>
              </a:solidFill>
              <a:round/>
            </a:ln>
            <a:effectLst/>
          </c:spPr>
          <c:marker>
            <c:symbol val="none"/>
          </c:marker>
          <c:cat>
            <c:strRef>
              <c:f>'Radar Charts'!$B$22:$M$22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Charts'!$B$24:$M$24</c:f>
              <c:numCache>
                <c:formatCode>0</c:formatCode>
                <c:ptCount val="12"/>
                <c:pt idx="0">
                  <c:v>37.975903614457835</c:v>
                </c:pt>
                <c:pt idx="1">
                  <c:v>31.6144578313253</c:v>
                </c:pt>
                <c:pt idx="2">
                  <c:v>25.650602409638555</c:v>
                </c:pt>
                <c:pt idx="3">
                  <c:v>22.072289156626507</c:v>
                </c:pt>
                <c:pt idx="4">
                  <c:v>8.9518072289156621</c:v>
                </c:pt>
                <c:pt idx="5">
                  <c:v>10.542168674698795</c:v>
                </c:pt>
                <c:pt idx="6">
                  <c:v>10.542168674698795</c:v>
                </c:pt>
                <c:pt idx="7">
                  <c:v>11.734939759036145</c:v>
                </c:pt>
                <c:pt idx="8">
                  <c:v>14.518072289156626</c:v>
                </c:pt>
                <c:pt idx="9">
                  <c:v>22.867469879518072</c:v>
                </c:pt>
                <c:pt idx="10">
                  <c:v>26.445783132530121</c:v>
                </c:pt>
                <c:pt idx="11">
                  <c:v>37.975903614457835</c:v>
                </c:pt>
              </c:numCache>
            </c:numRef>
          </c:val>
          <c:extLst>
            <c:ext xmlns:c16="http://schemas.microsoft.com/office/drawing/2014/chart" uri="{C3380CC4-5D6E-409C-BE32-E72D297353CC}">
              <c16:uniqueId val="{00000001-301A-45A6-915B-33B8871EB043}"/>
            </c:ext>
          </c:extLst>
        </c:ser>
        <c:ser>
          <c:idx val="2"/>
          <c:order val="2"/>
          <c:tx>
            <c:strRef>
              <c:f>'Radar Charts'!$A$25</c:f>
              <c:strCache>
                <c:ptCount val="1"/>
                <c:pt idx="0">
                  <c:v>South Africa</c:v>
                </c:pt>
              </c:strCache>
            </c:strRef>
          </c:tx>
          <c:spPr>
            <a:ln w="28575" cap="rnd">
              <a:solidFill>
                <a:schemeClr val="accent3"/>
              </a:solidFill>
              <a:round/>
            </a:ln>
            <a:effectLst/>
          </c:spPr>
          <c:marker>
            <c:symbol val="none"/>
          </c:marker>
          <c:cat>
            <c:strRef>
              <c:f>'Radar Charts'!$B$22:$M$22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'Radar Charts'!$B$25:$M$25</c:f>
              <c:numCache>
                <c:formatCode>0</c:formatCode>
                <c:ptCount val="12"/>
                <c:pt idx="0">
                  <c:v>27.638554216867469</c:v>
                </c:pt>
                <c:pt idx="1">
                  <c:v>13.325301204819278</c:v>
                </c:pt>
                <c:pt idx="2">
                  <c:v>14.120481927710843</c:v>
                </c:pt>
                <c:pt idx="3">
                  <c:v>10.542168674698795</c:v>
                </c:pt>
                <c:pt idx="4">
                  <c:v>10.542168674698795</c:v>
                </c:pt>
                <c:pt idx="5">
                  <c:v>9.3493975903614466</c:v>
                </c:pt>
                <c:pt idx="6">
                  <c:v>11.734939759036145</c:v>
                </c:pt>
                <c:pt idx="7">
                  <c:v>6.5662650602409638</c:v>
                </c:pt>
                <c:pt idx="8">
                  <c:v>7.3614457831325302</c:v>
                </c:pt>
                <c:pt idx="9">
                  <c:v>6.9638554216867474</c:v>
                </c:pt>
                <c:pt idx="10">
                  <c:v>8.5542168674698793</c:v>
                </c:pt>
                <c:pt idx="11">
                  <c:v>18.891566265060241</c:v>
                </c:pt>
              </c:numCache>
            </c:numRef>
          </c:val>
          <c:extLst>
            <c:ext xmlns:c16="http://schemas.microsoft.com/office/drawing/2014/chart" uri="{C3380CC4-5D6E-409C-BE32-E72D297353CC}">
              <c16:uniqueId val="{00000002-301A-45A6-915B-33B8871EB043}"/>
            </c:ext>
          </c:extLst>
        </c:ser>
        <c:dLbls>
          <c:showLegendKey val="0"/>
          <c:showVal val="0"/>
          <c:showCatName val="0"/>
          <c:showSerName val="0"/>
          <c:showPercent val="0"/>
          <c:showBubbleSize val="0"/>
        </c:dLbls>
        <c:axId val="458718048"/>
        <c:axId val="458718376"/>
      </c:radarChart>
      <c:catAx>
        <c:axId val="4587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18376"/>
        <c:crosses val="autoZero"/>
        <c:auto val="1"/>
        <c:lblAlgn val="ctr"/>
        <c:lblOffset val="100"/>
        <c:noMultiLvlLbl val="0"/>
      </c:catAx>
      <c:valAx>
        <c:axId val="458718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1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Open-High-Low-Close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'Stock Charts'!$D$1</c:f>
              <c:strCache>
                <c:ptCount val="1"/>
                <c:pt idx="0">
                  <c:v>Open </c:v>
                </c:pt>
              </c:strCache>
            </c:strRef>
          </c:tx>
          <c:spPr>
            <a:ln w="19050" cap="rnd">
              <a:noFill/>
              <a:round/>
            </a:ln>
            <a:effectLst/>
          </c:spPr>
          <c:marker>
            <c:symbol val="none"/>
          </c:marker>
          <c:val>
            <c:numRef>
              <c:f>'Stock Charts'!$D$2:$D$59</c:f>
              <c:numCache>
                <c:formatCode>General</c:formatCode>
                <c:ptCount val="58"/>
                <c:pt idx="0">
                  <c:v>464.84</c:v>
                </c:pt>
                <c:pt idx="1">
                  <c:v>467.08</c:v>
                </c:pt>
                <c:pt idx="2">
                  <c:v>469.09</c:v>
                </c:pt>
                <c:pt idx="3">
                  <c:v>472.6</c:v>
                </c:pt>
                <c:pt idx="4">
                  <c:v>466.58</c:v>
                </c:pt>
                <c:pt idx="5">
                  <c:v>469.02</c:v>
                </c:pt>
                <c:pt idx="6">
                  <c:v>459.56</c:v>
                </c:pt>
                <c:pt idx="7">
                  <c:v>459.95</c:v>
                </c:pt>
                <c:pt idx="8">
                  <c:v>454.5</c:v>
                </c:pt>
                <c:pt idx="9">
                  <c:v>456.32</c:v>
                </c:pt>
                <c:pt idx="10">
                  <c:v>458.07</c:v>
                </c:pt>
                <c:pt idx="11">
                  <c:v>459.34</c:v>
                </c:pt>
                <c:pt idx="12">
                  <c:v>466.01</c:v>
                </c:pt>
                <c:pt idx="13">
                  <c:v>470.71</c:v>
                </c:pt>
                <c:pt idx="14">
                  <c:v>470.25</c:v>
                </c:pt>
                <c:pt idx="15">
                  <c:v>475.12</c:v>
                </c:pt>
                <c:pt idx="16">
                  <c:v>479.92</c:v>
                </c:pt>
                <c:pt idx="17">
                  <c:v>490.66</c:v>
                </c:pt>
                <c:pt idx="18">
                  <c:v>496.86</c:v>
                </c:pt>
                <c:pt idx="19">
                  <c:v>486.22</c:v>
                </c:pt>
                <c:pt idx="20">
                  <c:v>500.35</c:v>
                </c:pt>
                <c:pt idx="21">
                  <c:v>500.92</c:v>
                </c:pt>
                <c:pt idx="22">
                  <c:v>500.53</c:v>
                </c:pt>
                <c:pt idx="23">
                  <c:v>495.48</c:v>
                </c:pt>
                <c:pt idx="24">
                  <c:v>495</c:v>
                </c:pt>
                <c:pt idx="25">
                  <c:v>499.15</c:v>
                </c:pt>
                <c:pt idx="26">
                  <c:v>499.76</c:v>
                </c:pt>
                <c:pt idx="27">
                  <c:v>493.99</c:v>
                </c:pt>
                <c:pt idx="28">
                  <c:v>483.79</c:v>
                </c:pt>
                <c:pt idx="29">
                  <c:v>487.67</c:v>
                </c:pt>
                <c:pt idx="30">
                  <c:v>492.37</c:v>
                </c:pt>
                <c:pt idx="31">
                  <c:v>498.97</c:v>
                </c:pt>
                <c:pt idx="32">
                  <c:v>519.58000000000004</c:v>
                </c:pt>
                <c:pt idx="33">
                  <c:v>516.43499999999995</c:v>
                </c:pt>
                <c:pt idx="34">
                  <c:v>523</c:v>
                </c:pt>
                <c:pt idx="35">
                  <c:v>525.02</c:v>
                </c:pt>
                <c:pt idx="36">
                  <c:v>532.26</c:v>
                </c:pt>
                <c:pt idx="37">
                  <c:v>533.74</c:v>
                </c:pt>
                <c:pt idx="38">
                  <c:v>547.16</c:v>
                </c:pt>
                <c:pt idx="39">
                  <c:v>553.09</c:v>
                </c:pt>
                <c:pt idx="40">
                  <c:v>551.64</c:v>
                </c:pt>
                <c:pt idx="41">
                  <c:v>550.48</c:v>
                </c:pt>
                <c:pt idx="42">
                  <c:v>550.69000000000005</c:v>
                </c:pt>
                <c:pt idx="43">
                  <c:v>554.99</c:v>
                </c:pt>
                <c:pt idx="44">
                  <c:v>556.54999999999995</c:v>
                </c:pt>
                <c:pt idx="45">
                  <c:v>552.55999999999995</c:v>
                </c:pt>
                <c:pt idx="46">
                  <c:v>546.51</c:v>
                </c:pt>
                <c:pt idx="47">
                  <c:v>543.94000000000005</c:v>
                </c:pt>
                <c:pt idx="48">
                  <c:v>547.72</c:v>
                </c:pt>
                <c:pt idx="49">
                  <c:v>554.99</c:v>
                </c:pt>
                <c:pt idx="50">
                  <c:v>563.39</c:v>
                </c:pt>
                <c:pt idx="51">
                  <c:v>570.5</c:v>
                </c:pt>
                <c:pt idx="52">
                  <c:v>569.4</c:v>
                </c:pt>
                <c:pt idx="53">
                  <c:v>573.58000000000004</c:v>
                </c:pt>
                <c:pt idx="54">
                  <c:v>574.05999999999995</c:v>
                </c:pt>
                <c:pt idx="55">
                  <c:v>577.49</c:v>
                </c:pt>
                <c:pt idx="56">
                  <c:v>573.89</c:v>
                </c:pt>
                <c:pt idx="57">
                  <c:v>569.99</c:v>
                </c:pt>
              </c:numCache>
            </c:numRef>
          </c:val>
          <c:smooth val="0"/>
          <c:extLst>
            <c:ext xmlns:c16="http://schemas.microsoft.com/office/drawing/2014/chart" uri="{C3380CC4-5D6E-409C-BE32-E72D297353CC}">
              <c16:uniqueId val="{00000000-4E67-4E0F-A64F-CDC59ED3265D}"/>
            </c:ext>
          </c:extLst>
        </c:ser>
        <c:ser>
          <c:idx val="1"/>
          <c:order val="1"/>
          <c:tx>
            <c:strRef>
              <c:f>'Stock Charts'!$E$1</c:f>
              <c:strCache>
                <c:ptCount val="1"/>
                <c:pt idx="0">
                  <c:v>High </c:v>
                </c:pt>
              </c:strCache>
            </c:strRef>
          </c:tx>
          <c:spPr>
            <a:ln w="19050" cap="rnd">
              <a:noFill/>
              <a:round/>
            </a:ln>
            <a:effectLst/>
          </c:spPr>
          <c:marker>
            <c:symbol val="none"/>
          </c:marker>
          <c:val>
            <c:numRef>
              <c:f>'Stock Charts'!$E$2:$E$59</c:f>
              <c:numCache>
                <c:formatCode>General</c:formatCode>
                <c:ptCount val="58"/>
                <c:pt idx="0">
                  <c:v>466.09</c:v>
                </c:pt>
                <c:pt idx="1">
                  <c:v>470.09</c:v>
                </c:pt>
                <c:pt idx="2">
                  <c:v>474.35</c:v>
                </c:pt>
                <c:pt idx="3">
                  <c:v>473</c:v>
                </c:pt>
                <c:pt idx="4">
                  <c:v>468.58</c:v>
                </c:pt>
                <c:pt idx="5">
                  <c:v>472.37</c:v>
                </c:pt>
                <c:pt idx="6">
                  <c:v>461.86</c:v>
                </c:pt>
                <c:pt idx="7">
                  <c:v>466.82</c:v>
                </c:pt>
                <c:pt idx="8">
                  <c:v>458.33</c:v>
                </c:pt>
                <c:pt idx="9">
                  <c:v>458.25</c:v>
                </c:pt>
                <c:pt idx="10">
                  <c:v>462.6</c:v>
                </c:pt>
                <c:pt idx="11">
                  <c:v>466.27</c:v>
                </c:pt>
                <c:pt idx="12">
                  <c:v>470.94</c:v>
                </c:pt>
                <c:pt idx="13">
                  <c:v>473.3</c:v>
                </c:pt>
                <c:pt idx="14">
                  <c:v>476.8</c:v>
                </c:pt>
                <c:pt idx="15">
                  <c:v>478.91</c:v>
                </c:pt>
                <c:pt idx="16">
                  <c:v>489.37</c:v>
                </c:pt>
                <c:pt idx="17">
                  <c:v>497.37</c:v>
                </c:pt>
                <c:pt idx="18">
                  <c:v>496.98</c:v>
                </c:pt>
                <c:pt idx="19">
                  <c:v>498.9</c:v>
                </c:pt>
                <c:pt idx="20">
                  <c:v>501.99</c:v>
                </c:pt>
                <c:pt idx="21">
                  <c:v>507</c:v>
                </c:pt>
                <c:pt idx="22">
                  <c:v>501.41</c:v>
                </c:pt>
                <c:pt idx="23">
                  <c:v>499.93</c:v>
                </c:pt>
                <c:pt idx="24">
                  <c:v>501.5</c:v>
                </c:pt>
                <c:pt idx="25">
                  <c:v>499.75</c:v>
                </c:pt>
                <c:pt idx="26">
                  <c:v>500.14</c:v>
                </c:pt>
                <c:pt idx="27">
                  <c:v>496.47</c:v>
                </c:pt>
                <c:pt idx="28">
                  <c:v>491.74</c:v>
                </c:pt>
                <c:pt idx="29">
                  <c:v>492.43</c:v>
                </c:pt>
                <c:pt idx="30">
                  <c:v>499.37</c:v>
                </c:pt>
                <c:pt idx="31">
                  <c:v>518.99</c:v>
                </c:pt>
                <c:pt idx="32">
                  <c:v>523.25</c:v>
                </c:pt>
                <c:pt idx="33">
                  <c:v>521.51</c:v>
                </c:pt>
                <c:pt idx="34">
                  <c:v>525.76</c:v>
                </c:pt>
                <c:pt idx="35">
                  <c:v>527.46</c:v>
                </c:pt>
                <c:pt idx="36">
                  <c:v>535.58000000000004</c:v>
                </c:pt>
                <c:pt idx="37">
                  <c:v>536.9</c:v>
                </c:pt>
                <c:pt idx="38">
                  <c:v>554.75</c:v>
                </c:pt>
                <c:pt idx="39">
                  <c:v>553.6</c:v>
                </c:pt>
                <c:pt idx="40">
                  <c:v>552.95000000000005</c:v>
                </c:pt>
                <c:pt idx="41">
                  <c:v>559.35</c:v>
                </c:pt>
                <c:pt idx="42">
                  <c:v>555</c:v>
                </c:pt>
                <c:pt idx="43">
                  <c:v>557.89</c:v>
                </c:pt>
                <c:pt idx="44">
                  <c:v>561.64</c:v>
                </c:pt>
                <c:pt idx="45">
                  <c:v>554.55999999999995</c:v>
                </c:pt>
                <c:pt idx="46">
                  <c:v>550</c:v>
                </c:pt>
                <c:pt idx="47">
                  <c:v>549.77</c:v>
                </c:pt>
                <c:pt idx="48">
                  <c:v>551.78</c:v>
                </c:pt>
                <c:pt idx="49">
                  <c:v>562.58000000000004</c:v>
                </c:pt>
                <c:pt idx="50">
                  <c:v>568.78</c:v>
                </c:pt>
                <c:pt idx="51">
                  <c:v>573.5</c:v>
                </c:pt>
                <c:pt idx="52">
                  <c:v>572.51</c:v>
                </c:pt>
                <c:pt idx="53">
                  <c:v>576.99</c:v>
                </c:pt>
                <c:pt idx="54">
                  <c:v>577.5</c:v>
                </c:pt>
                <c:pt idx="55">
                  <c:v>578.78</c:v>
                </c:pt>
                <c:pt idx="56">
                  <c:v>574</c:v>
                </c:pt>
                <c:pt idx="57">
                  <c:v>571.6</c:v>
                </c:pt>
              </c:numCache>
            </c:numRef>
          </c:val>
          <c:smooth val="0"/>
          <c:extLst>
            <c:ext xmlns:c16="http://schemas.microsoft.com/office/drawing/2014/chart" uri="{C3380CC4-5D6E-409C-BE32-E72D297353CC}">
              <c16:uniqueId val="{00000001-4E67-4E0F-A64F-CDC59ED3265D}"/>
            </c:ext>
          </c:extLst>
        </c:ser>
        <c:ser>
          <c:idx val="2"/>
          <c:order val="2"/>
          <c:tx>
            <c:strRef>
              <c:f>'Stock Charts'!$F$1</c:f>
              <c:strCache>
                <c:ptCount val="1"/>
                <c:pt idx="0">
                  <c:v>Low </c:v>
                </c:pt>
              </c:strCache>
            </c:strRef>
          </c:tx>
          <c:spPr>
            <a:ln w="19050" cap="rnd">
              <a:noFill/>
              <a:round/>
            </a:ln>
            <a:effectLst/>
          </c:spPr>
          <c:marker>
            <c:symbol val="none"/>
          </c:marker>
          <c:val>
            <c:numRef>
              <c:f>'Stock Charts'!$F$2:$F$59</c:f>
              <c:numCache>
                <c:formatCode>General</c:formatCode>
                <c:ptCount val="58"/>
                <c:pt idx="0">
                  <c:v>462.65</c:v>
                </c:pt>
                <c:pt idx="1">
                  <c:v>464.42500000000001</c:v>
                </c:pt>
                <c:pt idx="2">
                  <c:v>468.72</c:v>
                </c:pt>
                <c:pt idx="3">
                  <c:v>466.7</c:v>
                </c:pt>
                <c:pt idx="4">
                  <c:v>460.73</c:v>
                </c:pt>
                <c:pt idx="5">
                  <c:v>463.38</c:v>
                </c:pt>
                <c:pt idx="6">
                  <c:v>458</c:v>
                </c:pt>
                <c:pt idx="7">
                  <c:v>454.42</c:v>
                </c:pt>
                <c:pt idx="8">
                  <c:v>452.59</c:v>
                </c:pt>
                <c:pt idx="9">
                  <c:v>455</c:v>
                </c:pt>
                <c:pt idx="10">
                  <c:v>455.78</c:v>
                </c:pt>
                <c:pt idx="11">
                  <c:v>458.8</c:v>
                </c:pt>
                <c:pt idx="12">
                  <c:v>462</c:v>
                </c:pt>
                <c:pt idx="13">
                  <c:v>467.63</c:v>
                </c:pt>
                <c:pt idx="14">
                  <c:v>470.05</c:v>
                </c:pt>
                <c:pt idx="15">
                  <c:v>472.71</c:v>
                </c:pt>
                <c:pt idx="16">
                  <c:v>478.48</c:v>
                </c:pt>
                <c:pt idx="17">
                  <c:v>487.15</c:v>
                </c:pt>
                <c:pt idx="18">
                  <c:v>491.23</c:v>
                </c:pt>
                <c:pt idx="19">
                  <c:v>486.22</c:v>
                </c:pt>
                <c:pt idx="20">
                  <c:v>497.81</c:v>
                </c:pt>
                <c:pt idx="21">
                  <c:v>497.71</c:v>
                </c:pt>
                <c:pt idx="22">
                  <c:v>493</c:v>
                </c:pt>
                <c:pt idx="23">
                  <c:v>492</c:v>
                </c:pt>
                <c:pt idx="24">
                  <c:v>493.29500000000002</c:v>
                </c:pt>
                <c:pt idx="25">
                  <c:v>493.01</c:v>
                </c:pt>
                <c:pt idx="26">
                  <c:v>487.24</c:v>
                </c:pt>
                <c:pt idx="27">
                  <c:v>487</c:v>
                </c:pt>
                <c:pt idx="28">
                  <c:v>482.6</c:v>
                </c:pt>
                <c:pt idx="29">
                  <c:v>483.34</c:v>
                </c:pt>
                <c:pt idx="30">
                  <c:v>491.70010000000002</c:v>
                </c:pt>
                <c:pt idx="31">
                  <c:v>497.81</c:v>
                </c:pt>
                <c:pt idx="32">
                  <c:v>513.34</c:v>
                </c:pt>
                <c:pt idx="33">
                  <c:v>514.5</c:v>
                </c:pt>
                <c:pt idx="34">
                  <c:v>519.32010000000002</c:v>
                </c:pt>
                <c:pt idx="35">
                  <c:v>521.38</c:v>
                </c:pt>
                <c:pt idx="36">
                  <c:v>530</c:v>
                </c:pt>
                <c:pt idx="37">
                  <c:v>527.27</c:v>
                </c:pt>
                <c:pt idx="38">
                  <c:v>544.53</c:v>
                </c:pt>
                <c:pt idx="39">
                  <c:v>548.73</c:v>
                </c:pt>
                <c:pt idx="40">
                  <c:v>540.70000000000005</c:v>
                </c:pt>
                <c:pt idx="41">
                  <c:v>549</c:v>
                </c:pt>
                <c:pt idx="42">
                  <c:v>548</c:v>
                </c:pt>
                <c:pt idx="43">
                  <c:v>551.20000000000005</c:v>
                </c:pt>
                <c:pt idx="44">
                  <c:v>550.89</c:v>
                </c:pt>
                <c:pt idx="45">
                  <c:v>544.16</c:v>
                </c:pt>
                <c:pt idx="46">
                  <c:v>538.25</c:v>
                </c:pt>
                <c:pt idx="47">
                  <c:v>542.66399999999999</c:v>
                </c:pt>
                <c:pt idx="48">
                  <c:v>545.5</c:v>
                </c:pt>
                <c:pt idx="49">
                  <c:v>554.23</c:v>
                </c:pt>
                <c:pt idx="50">
                  <c:v>562</c:v>
                </c:pt>
                <c:pt idx="51">
                  <c:v>565.86</c:v>
                </c:pt>
                <c:pt idx="52">
                  <c:v>566.61</c:v>
                </c:pt>
                <c:pt idx="53">
                  <c:v>572.78</c:v>
                </c:pt>
                <c:pt idx="54">
                  <c:v>573.72</c:v>
                </c:pt>
                <c:pt idx="55">
                  <c:v>572.07000000000005</c:v>
                </c:pt>
                <c:pt idx="56">
                  <c:v>570</c:v>
                </c:pt>
                <c:pt idx="57">
                  <c:v>569.4</c:v>
                </c:pt>
              </c:numCache>
            </c:numRef>
          </c:val>
          <c:smooth val="0"/>
          <c:extLst>
            <c:ext xmlns:c16="http://schemas.microsoft.com/office/drawing/2014/chart" uri="{C3380CC4-5D6E-409C-BE32-E72D297353CC}">
              <c16:uniqueId val="{00000002-4E67-4E0F-A64F-CDC59ED3265D}"/>
            </c:ext>
          </c:extLst>
        </c:ser>
        <c:ser>
          <c:idx val="3"/>
          <c:order val="3"/>
          <c:tx>
            <c:strRef>
              <c:f>'Stock Charts'!$G$1</c:f>
              <c:strCache>
                <c:ptCount val="1"/>
                <c:pt idx="0">
                  <c:v>Close </c:v>
                </c:pt>
              </c:strCache>
            </c:strRef>
          </c:tx>
          <c:spPr>
            <a:ln w="19050" cap="rnd">
              <a:noFill/>
              <a:round/>
            </a:ln>
            <a:effectLst/>
          </c:spPr>
          <c:marker>
            <c:symbol val="none"/>
          </c:marker>
          <c:val>
            <c:numRef>
              <c:f>'Stock Charts'!$G$2:$G$59</c:f>
              <c:numCache>
                <c:formatCode>General</c:formatCode>
                <c:ptCount val="58"/>
                <c:pt idx="0">
                  <c:v>465.24</c:v>
                </c:pt>
                <c:pt idx="1">
                  <c:v>468.73</c:v>
                </c:pt>
                <c:pt idx="2">
                  <c:v>471.37</c:v>
                </c:pt>
                <c:pt idx="3">
                  <c:v>468</c:v>
                </c:pt>
                <c:pt idx="4">
                  <c:v>466.06</c:v>
                </c:pt>
                <c:pt idx="5">
                  <c:v>464.75</c:v>
                </c:pt>
                <c:pt idx="6">
                  <c:v>461.67</c:v>
                </c:pt>
                <c:pt idx="7">
                  <c:v>455.76100000000002</c:v>
                </c:pt>
                <c:pt idx="8">
                  <c:v>453.01</c:v>
                </c:pt>
                <c:pt idx="9">
                  <c:v>457.52</c:v>
                </c:pt>
                <c:pt idx="10">
                  <c:v>461.3</c:v>
                </c:pt>
                <c:pt idx="11">
                  <c:v>463.97</c:v>
                </c:pt>
                <c:pt idx="12">
                  <c:v>470.94</c:v>
                </c:pt>
                <c:pt idx="13">
                  <c:v>472.14</c:v>
                </c:pt>
                <c:pt idx="14">
                  <c:v>475.12</c:v>
                </c:pt>
                <c:pt idx="15">
                  <c:v>477.54</c:v>
                </c:pt>
                <c:pt idx="16">
                  <c:v>488.29</c:v>
                </c:pt>
                <c:pt idx="17">
                  <c:v>491.72</c:v>
                </c:pt>
                <c:pt idx="18">
                  <c:v>491.46</c:v>
                </c:pt>
                <c:pt idx="19">
                  <c:v>497</c:v>
                </c:pt>
                <c:pt idx="20">
                  <c:v>499.06</c:v>
                </c:pt>
                <c:pt idx="21">
                  <c:v>498.46</c:v>
                </c:pt>
                <c:pt idx="22">
                  <c:v>496.77</c:v>
                </c:pt>
                <c:pt idx="23">
                  <c:v>492.48</c:v>
                </c:pt>
                <c:pt idx="24">
                  <c:v>498.53</c:v>
                </c:pt>
                <c:pt idx="25">
                  <c:v>498.53</c:v>
                </c:pt>
                <c:pt idx="26">
                  <c:v>495.85</c:v>
                </c:pt>
                <c:pt idx="27">
                  <c:v>487.2</c:v>
                </c:pt>
                <c:pt idx="28">
                  <c:v>484.58</c:v>
                </c:pt>
                <c:pt idx="29">
                  <c:v>488.52</c:v>
                </c:pt>
                <c:pt idx="30">
                  <c:v>498.74</c:v>
                </c:pt>
                <c:pt idx="31">
                  <c:v>517.54</c:v>
                </c:pt>
                <c:pt idx="32">
                  <c:v>514.17999999999995</c:v>
                </c:pt>
                <c:pt idx="33">
                  <c:v>516.25</c:v>
                </c:pt>
                <c:pt idx="34">
                  <c:v>524.04</c:v>
                </c:pt>
                <c:pt idx="35">
                  <c:v>526.11</c:v>
                </c:pt>
                <c:pt idx="36">
                  <c:v>535.32000000000005</c:v>
                </c:pt>
                <c:pt idx="37">
                  <c:v>529.91</c:v>
                </c:pt>
                <c:pt idx="38">
                  <c:v>549.85</c:v>
                </c:pt>
                <c:pt idx="39">
                  <c:v>552.09</c:v>
                </c:pt>
                <c:pt idx="40">
                  <c:v>551.72</c:v>
                </c:pt>
                <c:pt idx="41">
                  <c:v>551.1</c:v>
                </c:pt>
                <c:pt idx="42">
                  <c:v>554.09</c:v>
                </c:pt>
                <c:pt idx="43">
                  <c:v>553.69000000000005</c:v>
                </c:pt>
                <c:pt idx="44">
                  <c:v>554.21</c:v>
                </c:pt>
                <c:pt idx="45">
                  <c:v>548.29</c:v>
                </c:pt>
                <c:pt idx="46">
                  <c:v>540.29999999999995</c:v>
                </c:pt>
                <c:pt idx="47">
                  <c:v>548.65</c:v>
                </c:pt>
                <c:pt idx="48">
                  <c:v>551.1</c:v>
                </c:pt>
                <c:pt idx="49">
                  <c:v>562.51</c:v>
                </c:pt>
                <c:pt idx="50">
                  <c:v>566.76</c:v>
                </c:pt>
                <c:pt idx="51">
                  <c:v>570.55999999999995</c:v>
                </c:pt>
                <c:pt idx="52">
                  <c:v>572.04999999999995</c:v>
                </c:pt>
                <c:pt idx="53">
                  <c:v>576.28</c:v>
                </c:pt>
                <c:pt idx="54">
                  <c:v>577.49</c:v>
                </c:pt>
                <c:pt idx="55">
                  <c:v>576.65</c:v>
                </c:pt>
                <c:pt idx="56">
                  <c:v>572.99</c:v>
                </c:pt>
                <c:pt idx="57">
                  <c:v>569.96400000000006</c:v>
                </c:pt>
              </c:numCache>
            </c:numRef>
          </c:val>
          <c:smooth val="0"/>
          <c:extLst>
            <c:ext xmlns:c16="http://schemas.microsoft.com/office/drawing/2014/chart" uri="{C3380CC4-5D6E-409C-BE32-E72D297353CC}">
              <c16:uniqueId val="{00000003-4E67-4E0F-A64F-CDC59ED3265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511669680"/>
        <c:axId val="511671648"/>
      </c:stockChart>
      <c:catAx>
        <c:axId val="51166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71648"/>
        <c:crosses val="autoZero"/>
        <c:auto val="1"/>
        <c:lblAlgn val="ctr"/>
        <c:lblOffset val="100"/>
        <c:noMultiLvlLbl val="0"/>
      </c:catAx>
      <c:valAx>
        <c:axId val="511671648"/>
        <c:scaling>
          <c:orientation val="minMax"/>
          <c:min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6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Google (GOOG) Stock</a:t>
            </a:r>
            <a:r>
              <a:rPr lang="en-US" b="1" baseline="0"/>
              <a:t> Trending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'Stock Charts'!$C$1</c:f>
              <c:strCache>
                <c:ptCount val="1"/>
                <c:pt idx="0">
                  <c:v>Volume </c:v>
                </c:pt>
              </c:strCache>
            </c:strRef>
          </c:tx>
          <c:spPr>
            <a:solidFill>
              <a:schemeClr val="accent1"/>
            </a:solidFill>
            <a:ln w="19050">
              <a:noFill/>
            </a:ln>
            <a:effectLst/>
          </c:spPr>
          <c:invertIfNegative val="0"/>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Charts'!$C$2:$C$59</c:f>
              <c:numCache>
                <c:formatCode>#,##0</c:formatCode>
                <c:ptCount val="58"/>
                <c:pt idx="0">
                  <c:v>35643</c:v>
                </c:pt>
                <c:pt idx="1">
                  <c:v>24593</c:v>
                </c:pt>
                <c:pt idx="2">
                  <c:v>23430</c:v>
                </c:pt>
                <c:pt idx="3">
                  <c:v>19884</c:v>
                </c:pt>
                <c:pt idx="4">
                  <c:v>20000</c:v>
                </c:pt>
                <c:pt idx="5">
                  <c:v>17718</c:v>
                </c:pt>
                <c:pt idx="6">
                  <c:v>19579</c:v>
                </c:pt>
                <c:pt idx="7">
                  <c:v>25950</c:v>
                </c:pt>
                <c:pt idx="8">
                  <c:v>18065</c:v>
                </c:pt>
                <c:pt idx="9">
                  <c:v>16463</c:v>
                </c:pt>
                <c:pt idx="10">
                  <c:v>14998</c:v>
                </c:pt>
                <c:pt idx="11">
                  <c:v>21954</c:v>
                </c:pt>
                <c:pt idx="12">
                  <c:v>25353</c:v>
                </c:pt>
                <c:pt idx="13">
                  <c:v>19028</c:v>
                </c:pt>
                <c:pt idx="14">
                  <c:v>19776</c:v>
                </c:pt>
                <c:pt idx="15">
                  <c:v>23986</c:v>
                </c:pt>
                <c:pt idx="16">
                  <c:v>25873</c:v>
                </c:pt>
                <c:pt idx="17">
                  <c:v>44834</c:v>
                </c:pt>
                <c:pt idx="18">
                  <c:v>32842</c:v>
                </c:pt>
                <c:pt idx="19">
                  <c:v>21175</c:v>
                </c:pt>
                <c:pt idx="20">
                  <c:v>30418</c:v>
                </c:pt>
                <c:pt idx="21">
                  <c:v>27046</c:v>
                </c:pt>
                <c:pt idx="22">
                  <c:v>25286</c:v>
                </c:pt>
                <c:pt idx="23">
                  <c:v>20520</c:v>
                </c:pt>
                <c:pt idx="24">
                  <c:v>18431</c:v>
                </c:pt>
                <c:pt idx="25">
                  <c:v>20993</c:v>
                </c:pt>
                <c:pt idx="26">
                  <c:v>31417</c:v>
                </c:pt>
                <c:pt idx="27">
                  <c:v>28162</c:v>
                </c:pt>
                <c:pt idx="28">
                  <c:v>26008</c:v>
                </c:pt>
                <c:pt idx="29">
                  <c:v>21264</c:v>
                </c:pt>
                <c:pt idx="30">
                  <c:v>27329</c:v>
                </c:pt>
                <c:pt idx="31">
                  <c:v>48776</c:v>
                </c:pt>
                <c:pt idx="32">
                  <c:v>43065</c:v>
                </c:pt>
                <c:pt idx="33">
                  <c:v>27398</c:v>
                </c:pt>
                <c:pt idx="34">
                  <c:v>33243</c:v>
                </c:pt>
                <c:pt idx="35">
                  <c:v>30422</c:v>
                </c:pt>
                <c:pt idx="36">
                  <c:v>32650</c:v>
                </c:pt>
                <c:pt idx="37">
                  <c:v>61003</c:v>
                </c:pt>
                <c:pt idx="38">
                  <c:v>88457</c:v>
                </c:pt>
                <c:pt idx="39">
                  <c:v>32201</c:v>
                </c:pt>
                <c:pt idx="40">
                  <c:v>40444</c:v>
                </c:pt>
                <c:pt idx="41">
                  <c:v>36731</c:v>
                </c:pt>
                <c:pt idx="42">
                  <c:v>23370</c:v>
                </c:pt>
                <c:pt idx="43">
                  <c:v>23931</c:v>
                </c:pt>
                <c:pt idx="44">
                  <c:v>29737</c:v>
                </c:pt>
                <c:pt idx="45">
                  <c:v>32180</c:v>
                </c:pt>
                <c:pt idx="46">
                  <c:v>25686</c:v>
                </c:pt>
                <c:pt idx="47">
                  <c:v>18480</c:v>
                </c:pt>
                <c:pt idx="48">
                  <c:v>18267</c:v>
                </c:pt>
                <c:pt idx="49">
                  <c:v>26514</c:v>
                </c:pt>
                <c:pt idx="50">
                  <c:v>22314</c:v>
                </c:pt>
                <c:pt idx="51">
                  <c:v>23218</c:v>
                </c:pt>
                <c:pt idx="52">
                  <c:v>16680</c:v>
                </c:pt>
                <c:pt idx="53">
                  <c:v>21991</c:v>
                </c:pt>
                <c:pt idx="54">
                  <c:v>19207</c:v>
                </c:pt>
                <c:pt idx="55">
                  <c:v>15501</c:v>
                </c:pt>
                <c:pt idx="56">
                  <c:v>21683</c:v>
                </c:pt>
                <c:pt idx="57">
                  <c:v>20062</c:v>
                </c:pt>
              </c:numCache>
            </c:numRef>
          </c:val>
          <c:extLst>
            <c:ext xmlns:c16="http://schemas.microsoft.com/office/drawing/2014/chart" uri="{C3380CC4-5D6E-409C-BE32-E72D297353CC}">
              <c16:uniqueId val="{00000000-02BF-47C3-A510-7405C59EBF31}"/>
            </c:ext>
          </c:extLst>
        </c:ser>
        <c:dLbls>
          <c:showLegendKey val="0"/>
          <c:showVal val="0"/>
          <c:showCatName val="0"/>
          <c:showSerName val="0"/>
          <c:showPercent val="0"/>
          <c:showBubbleSize val="0"/>
        </c:dLbls>
        <c:gapWidth val="150"/>
        <c:axId val="461937832"/>
        <c:axId val="461938160"/>
      </c:barChart>
      <c:stockChart>
        <c:ser>
          <c:idx val="1"/>
          <c:order val="1"/>
          <c:tx>
            <c:strRef>
              <c:f>'Stock Charts'!$D$1</c:f>
              <c:strCache>
                <c:ptCount val="1"/>
                <c:pt idx="0">
                  <c:v>Open </c:v>
                </c:pt>
              </c:strCache>
            </c:strRef>
          </c:tx>
          <c:spPr>
            <a:ln w="1905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Charts'!$D$2:$D$59</c:f>
              <c:numCache>
                <c:formatCode>General</c:formatCode>
                <c:ptCount val="58"/>
                <c:pt idx="0">
                  <c:v>464.84</c:v>
                </c:pt>
                <c:pt idx="1">
                  <c:v>467.08</c:v>
                </c:pt>
                <c:pt idx="2">
                  <c:v>469.09</c:v>
                </c:pt>
                <c:pt idx="3">
                  <c:v>472.6</c:v>
                </c:pt>
                <c:pt idx="4">
                  <c:v>466.58</c:v>
                </c:pt>
                <c:pt idx="5">
                  <c:v>469.02</c:v>
                </c:pt>
                <c:pt idx="6">
                  <c:v>459.56</c:v>
                </c:pt>
                <c:pt idx="7">
                  <c:v>459.95</c:v>
                </c:pt>
                <c:pt idx="8">
                  <c:v>454.5</c:v>
                </c:pt>
                <c:pt idx="9">
                  <c:v>456.32</c:v>
                </c:pt>
                <c:pt idx="10">
                  <c:v>458.07</c:v>
                </c:pt>
                <c:pt idx="11">
                  <c:v>459.34</c:v>
                </c:pt>
                <c:pt idx="12">
                  <c:v>466.01</c:v>
                </c:pt>
                <c:pt idx="13">
                  <c:v>470.71</c:v>
                </c:pt>
                <c:pt idx="14">
                  <c:v>470.25</c:v>
                </c:pt>
                <c:pt idx="15">
                  <c:v>475.12</c:v>
                </c:pt>
                <c:pt idx="16">
                  <c:v>479.92</c:v>
                </c:pt>
                <c:pt idx="17">
                  <c:v>490.66</c:v>
                </c:pt>
                <c:pt idx="18">
                  <c:v>496.86</c:v>
                </c:pt>
                <c:pt idx="19">
                  <c:v>486.22</c:v>
                </c:pt>
                <c:pt idx="20">
                  <c:v>500.35</c:v>
                </c:pt>
                <c:pt idx="21">
                  <c:v>500.92</c:v>
                </c:pt>
                <c:pt idx="22">
                  <c:v>500.53</c:v>
                </c:pt>
                <c:pt idx="23">
                  <c:v>495.48</c:v>
                </c:pt>
                <c:pt idx="24">
                  <c:v>495</c:v>
                </c:pt>
                <c:pt idx="25">
                  <c:v>499.15</c:v>
                </c:pt>
                <c:pt idx="26">
                  <c:v>499.76</c:v>
                </c:pt>
                <c:pt idx="27">
                  <c:v>493.99</c:v>
                </c:pt>
                <c:pt idx="28">
                  <c:v>483.79</c:v>
                </c:pt>
                <c:pt idx="29">
                  <c:v>487.67</c:v>
                </c:pt>
                <c:pt idx="30">
                  <c:v>492.37</c:v>
                </c:pt>
                <c:pt idx="31">
                  <c:v>498.97</c:v>
                </c:pt>
                <c:pt idx="32">
                  <c:v>519.58000000000004</c:v>
                </c:pt>
                <c:pt idx="33">
                  <c:v>516.43499999999995</c:v>
                </c:pt>
                <c:pt idx="34">
                  <c:v>523</c:v>
                </c:pt>
                <c:pt idx="35">
                  <c:v>525.02</c:v>
                </c:pt>
                <c:pt idx="36">
                  <c:v>532.26</c:v>
                </c:pt>
                <c:pt idx="37">
                  <c:v>533.74</c:v>
                </c:pt>
                <c:pt idx="38">
                  <c:v>547.16</c:v>
                </c:pt>
                <c:pt idx="39">
                  <c:v>553.09</c:v>
                </c:pt>
                <c:pt idx="40">
                  <c:v>551.64</c:v>
                </c:pt>
                <c:pt idx="41">
                  <c:v>550.48</c:v>
                </c:pt>
                <c:pt idx="42">
                  <c:v>550.69000000000005</c:v>
                </c:pt>
                <c:pt idx="43">
                  <c:v>554.99</c:v>
                </c:pt>
                <c:pt idx="44">
                  <c:v>556.54999999999995</c:v>
                </c:pt>
                <c:pt idx="45">
                  <c:v>552.55999999999995</c:v>
                </c:pt>
                <c:pt idx="46">
                  <c:v>546.51</c:v>
                </c:pt>
                <c:pt idx="47">
                  <c:v>543.94000000000005</c:v>
                </c:pt>
                <c:pt idx="48">
                  <c:v>547.72</c:v>
                </c:pt>
                <c:pt idx="49">
                  <c:v>554.99</c:v>
                </c:pt>
                <c:pt idx="50">
                  <c:v>563.39</c:v>
                </c:pt>
                <c:pt idx="51">
                  <c:v>570.5</c:v>
                </c:pt>
                <c:pt idx="52">
                  <c:v>569.4</c:v>
                </c:pt>
                <c:pt idx="53">
                  <c:v>573.58000000000004</c:v>
                </c:pt>
                <c:pt idx="54">
                  <c:v>574.05999999999995</c:v>
                </c:pt>
                <c:pt idx="55">
                  <c:v>577.49</c:v>
                </c:pt>
                <c:pt idx="56">
                  <c:v>573.89</c:v>
                </c:pt>
                <c:pt idx="57">
                  <c:v>569.99</c:v>
                </c:pt>
              </c:numCache>
            </c:numRef>
          </c:val>
          <c:smooth val="0"/>
          <c:extLst>
            <c:ext xmlns:c16="http://schemas.microsoft.com/office/drawing/2014/chart" uri="{C3380CC4-5D6E-409C-BE32-E72D297353CC}">
              <c16:uniqueId val="{00000001-02BF-47C3-A510-7405C59EBF31}"/>
            </c:ext>
          </c:extLst>
        </c:ser>
        <c:ser>
          <c:idx val="2"/>
          <c:order val="2"/>
          <c:tx>
            <c:strRef>
              <c:f>'Stock Charts'!$E$1</c:f>
              <c:strCache>
                <c:ptCount val="1"/>
                <c:pt idx="0">
                  <c:v>High </c:v>
                </c:pt>
              </c:strCache>
            </c:strRef>
          </c:tx>
          <c:spPr>
            <a:ln w="1905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Charts'!$E$2:$E$59</c:f>
              <c:numCache>
                <c:formatCode>General</c:formatCode>
                <c:ptCount val="58"/>
                <c:pt idx="0">
                  <c:v>466.09</c:v>
                </c:pt>
                <c:pt idx="1">
                  <c:v>470.09</c:v>
                </c:pt>
                <c:pt idx="2">
                  <c:v>474.35</c:v>
                </c:pt>
                <c:pt idx="3">
                  <c:v>473</c:v>
                </c:pt>
                <c:pt idx="4">
                  <c:v>468.58</c:v>
                </c:pt>
                <c:pt idx="5">
                  <c:v>472.37</c:v>
                </c:pt>
                <c:pt idx="6">
                  <c:v>461.86</c:v>
                </c:pt>
                <c:pt idx="7">
                  <c:v>466.82</c:v>
                </c:pt>
                <c:pt idx="8">
                  <c:v>458.33</c:v>
                </c:pt>
                <c:pt idx="9">
                  <c:v>458.25</c:v>
                </c:pt>
                <c:pt idx="10">
                  <c:v>462.6</c:v>
                </c:pt>
                <c:pt idx="11">
                  <c:v>466.27</c:v>
                </c:pt>
                <c:pt idx="12">
                  <c:v>470.94</c:v>
                </c:pt>
                <c:pt idx="13">
                  <c:v>473.3</c:v>
                </c:pt>
                <c:pt idx="14">
                  <c:v>476.8</c:v>
                </c:pt>
                <c:pt idx="15">
                  <c:v>478.91</c:v>
                </c:pt>
                <c:pt idx="16">
                  <c:v>489.37</c:v>
                </c:pt>
                <c:pt idx="17">
                  <c:v>497.37</c:v>
                </c:pt>
                <c:pt idx="18">
                  <c:v>496.98</c:v>
                </c:pt>
                <c:pt idx="19">
                  <c:v>498.9</c:v>
                </c:pt>
                <c:pt idx="20">
                  <c:v>501.99</c:v>
                </c:pt>
                <c:pt idx="21">
                  <c:v>507</c:v>
                </c:pt>
                <c:pt idx="22">
                  <c:v>501.41</c:v>
                </c:pt>
                <c:pt idx="23">
                  <c:v>499.93</c:v>
                </c:pt>
                <c:pt idx="24">
                  <c:v>501.5</c:v>
                </c:pt>
                <c:pt idx="25">
                  <c:v>499.75</c:v>
                </c:pt>
                <c:pt idx="26">
                  <c:v>500.14</c:v>
                </c:pt>
                <c:pt idx="27">
                  <c:v>496.47</c:v>
                </c:pt>
                <c:pt idx="28">
                  <c:v>491.74</c:v>
                </c:pt>
                <c:pt idx="29">
                  <c:v>492.43</c:v>
                </c:pt>
                <c:pt idx="30">
                  <c:v>499.37</c:v>
                </c:pt>
                <c:pt idx="31">
                  <c:v>518.99</c:v>
                </c:pt>
                <c:pt idx="32">
                  <c:v>523.25</c:v>
                </c:pt>
                <c:pt idx="33">
                  <c:v>521.51</c:v>
                </c:pt>
                <c:pt idx="34">
                  <c:v>525.76</c:v>
                </c:pt>
                <c:pt idx="35">
                  <c:v>527.46</c:v>
                </c:pt>
                <c:pt idx="36">
                  <c:v>535.58000000000004</c:v>
                </c:pt>
                <c:pt idx="37">
                  <c:v>536.9</c:v>
                </c:pt>
                <c:pt idx="38">
                  <c:v>554.75</c:v>
                </c:pt>
                <c:pt idx="39">
                  <c:v>553.6</c:v>
                </c:pt>
                <c:pt idx="40">
                  <c:v>552.95000000000005</c:v>
                </c:pt>
                <c:pt idx="41">
                  <c:v>559.35</c:v>
                </c:pt>
                <c:pt idx="42">
                  <c:v>555</c:v>
                </c:pt>
                <c:pt idx="43">
                  <c:v>557.89</c:v>
                </c:pt>
                <c:pt idx="44">
                  <c:v>561.64</c:v>
                </c:pt>
                <c:pt idx="45">
                  <c:v>554.55999999999995</c:v>
                </c:pt>
                <c:pt idx="46">
                  <c:v>550</c:v>
                </c:pt>
                <c:pt idx="47">
                  <c:v>549.77</c:v>
                </c:pt>
                <c:pt idx="48">
                  <c:v>551.78</c:v>
                </c:pt>
                <c:pt idx="49">
                  <c:v>562.58000000000004</c:v>
                </c:pt>
                <c:pt idx="50">
                  <c:v>568.78</c:v>
                </c:pt>
                <c:pt idx="51">
                  <c:v>573.5</c:v>
                </c:pt>
                <c:pt idx="52">
                  <c:v>572.51</c:v>
                </c:pt>
                <c:pt idx="53">
                  <c:v>576.99</c:v>
                </c:pt>
                <c:pt idx="54">
                  <c:v>577.5</c:v>
                </c:pt>
                <c:pt idx="55">
                  <c:v>578.78</c:v>
                </c:pt>
                <c:pt idx="56">
                  <c:v>574</c:v>
                </c:pt>
                <c:pt idx="57">
                  <c:v>571.6</c:v>
                </c:pt>
              </c:numCache>
            </c:numRef>
          </c:val>
          <c:smooth val="0"/>
          <c:extLst>
            <c:ext xmlns:c16="http://schemas.microsoft.com/office/drawing/2014/chart" uri="{C3380CC4-5D6E-409C-BE32-E72D297353CC}">
              <c16:uniqueId val="{00000002-02BF-47C3-A510-7405C59EBF31}"/>
            </c:ext>
          </c:extLst>
        </c:ser>
        <c:ser>
          <c:idx val="3"/>
          <c:order val="3"/>
          <c:tx>
            <c:strRef>
              <c:f>'Stock Charts'!$F$1</c:f>
              <c:strCache>
                <c:ptCount val="1"/>
                <c:pt idx="0">
                  <c:v>Low </c:v>
                </c:pt>
              </c:strCache>
            </c:strRef>
          </c:tx>
          <c:spPr>
            <a:ln w="1905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Charts'!$F$2:$F$59</c:f>
              <c:numCache>
                <c:formatCode>General</c:formatCode>
                <c:ptCount val="58"/>
                <c:pt idx="0">
                  <c:v>462.65</c:v>
                </c:pt>
                <c:pt idx="1">
                  <c:v>464.42500000000001</c:v>
                </c:pt>
                <c:pt idx="2">
                  <c:v>468.72</c:v>
                </c:pt>
                <c:pt idx="3">
                  <c:v>466.7</c:v>
                </c:pt>
                <c:pt idx="4">
                  <c:v>460.73</c:v>
                </c:pt>
                <c:pt idx="5">
                  <c:v>463.38</c:v>
                </c:pt>
                <c:pt idx="6">
                  <c:v>458</c:v>
                </c:pt>
                <c:pt idx="7">
                  <c:v>454.42</c:v>
                </c:pt>
                <c:pt idx="8">
                  <c:v>452.59</c:v>
                </c:pt>
                <c:pt idx="9">
                  <c:v>455</c:v>
                </c:pt>
                <c:pt idx="10">
                  <c:v>455.78</c:v>
                </c:pt>
                <c:pt idx="11">
                  <c:v>458.8</c:v>
                </c:pt>
                <c:pt idx="12">
                  <c:v>462</c:v>
                </c:pt>
                <c:pt idx="13">
                  <c:v>467.63</c:v>
                </c:pt>
                <c:pt idx="14">
                  <c:v>470.05</c:v>
                </c:pt>
                <c:pt idx="15">
                  <c:v>472.71</c:v>
                </c:pt>
                <c:pt idx="16">
                  <c:v>478.48</c:v>
                </c:pt>
                <c:pt idx="17">
                  <c:v>487.15</c:v>
                </c:pt>
                <c:pt idx="18">
                  <c:v>491.23</c:v>
                </c:pt>
                <c:pt idx="19">
                  <c:v>486.22</c:v>
                </c:pt>
                <c:pt idx="20">
                  <c:v>497.81</c:v>
                </c:pt>
                <c:pt idx="21">
                  <c:v>497.71</c:v>
                </c:pt>
                <c:pt idx="22">
                  <c:v>493</c:v>
                </c:pt>
                <c:pt idx="23">
                  <c:v>492</c:v>
                </c:pt>
                <c:pt idx="24">
                  <c:v>493.29500000000002</c:v>
                </c:pt>
                <c:pt idx="25">
                  <c:v>493.01</c:v>
                </c:pt>
                <c:pt idx="26">
                  <c:v>487.24</c:v>
                </c:pt>
                <c:pt idx="27">
                  <c:v>487</c:v>
                </c:pt>
                <c:pt idx="28">
                  <c:v>482.6</c:v>
                </c:pt>
                <c:pt idx="29">
                  <c:v>483.34</c:v>
                </c:pt>
                <c:pt idx="30">
                  <c:v>491.70010000000002</c:v>
                </c:pt>
                <c:pt idx="31">
                  <c:v>497.81</c:v>
                </c:pt>
                <c:pt idx="32">
                  <c:v>513.34</c:v>
                </c:pt>
                <c:pt idx="33">
                  <c:v>514.5</c:v>
                </c:pt>
                <c:pt idx="34">
                  <c:v>519.32010000000002</c:v>
                </c:pt>
                <c:pt idx="35">
                  <c:v>521.38</c:v>
                </c:pt>
                <c:pt idx="36">
                  <c:v>530</c:v>
                </c:pt>
                <c:pt idx="37">
                  <c:v>527.27</c:v>
                </c:pt>
                <c:pt idx="38">
                  <c:v>544.53</c:v>
                </c:pt>
                <c:pt idx="39">
                  <c:v>548.73</c:v>
                </c:pt>
                <c:pt idx="40">
                  <c:v>540.70000000000005</c:v>
                </c:pt>
                <c:pt idx="41">
                  <c:v>549</c:v>
                </c:pt>
                <c:pt idx="42">
                  <c:v>548</c:v>
                </c:pt>
                <c:pt idx="43">
                  <c:v>551.20000000000005</c:v>
                </c:pt>
                <c:pt idx="44">
                  <c:v>550.89</c:v>
                </c:pt>
                <c:pt idx="45">
                  <c:v>544.16</c:v>
                </c:pt>
                <c:pt idx="46">
                  <c:v>538.25</c:v>
                </c:pt>
                <c:pt idx="47">
                  <c:v>542.66399999999999</c:v>
                </c:pt>
                <c:pt idx="48">
                  <c:v>545.5</c:v>
                </c:pt>
                <c:pt idx="49">
                  <c:v>554.23</c:v>
                </c:pt>
                <c:pt idx="50">
                  <c:v>562</c:v>
                </c:pt>
                <c:pt idx="51">
                  <c:v>565.86</c:v>
                </c:pt>
                <c:pt idx="52">
                  <c:v>566.61</c:v>
                </c:pt>
                <c:pt idx="53">
                  <c:v>572.78</c:v>
                </c:pt>
                <c:pt idx="54">
                  <c:v>573.72</c:v>
                </c:pt>
                <c:pt idx="55">
                  <c:v>572.07000000000005</c:v>
                </c:pt>
                <c:pt idx="56">
                  <c:v>570</c:v>
                </c:pt>
                <c:pt idx="57">
                  <c:v>569.4</c:v>
                </c:pt>
              </c:numCache>
            </c:numRef>
          </c:val>
          <c:smooth val="0"/>
          <c:extLst>
            <c:ext xmlns:c16="http://schemas.microsoft.com/office/drawing/2014/chart" uri="{C3380CC4-5D6E-409C-BE32-E72D297353CC}">
              <c16:uniqueId val="{00000003-02BF-47C3-A510-7405C59EBF31}"/>
            </c:ext>
          </c:extLst>
        </c:ser>
        <c:ser>
          <c:idx val="4"/>
          <c:order val="4"/>
          <c:tx>
            <c:strRef>
              <c:f>'Stock Charts'!$G$1</c:f>
              <c:strCache>
                <c:ptCount val="1"/>
                <c:pt idx="0">
                  <c:v>Close </c:v>
                </c:pt>
              </c:strCache>
            </c:strRef>
          </c:tx>
          <c:spPr>
            <a:ln w="19050" cap="rnd">
              <a:noFill/>
              <a:round/>
            </a:ln>
            <a:effectLst/>
          </c:spPr>
          <c:marker>
            <c:symbol val="none"/>
          </c:marker>
          <c:cat>
            <c:numRef>
              <c:f>'Stock Charts'!$B$2:$B$59</c:f>
              <c:numCache>
                <c:formatCode>m/d/yyyy</c:formatCode>
                <c:ptCount val="58"/>
                <c:pt idx="0">
                  <c:v>40046</c:v>
                </c:pt>
                <c:pt idx="1">
                  <c:v>40049</c:v>
                </c:pt>
                <c:pt idx="2">
                  <c:v>40050</c:v>
                </c:pt>
                <c:pt idx="3">
                  <c:v>40051</c:v>
                </c:pt>
                <c:pt idx="4">
                  <c:v>40052</c:v>
                </c:pt>
                <c:pt idx="5">
                  <c:v>40053</c:v>
                </c:pt>
                <c:pt idx="6">
                  <c:v>40056</c:v>
                </c:pt>
                <c:pt idx="7">
                  <c:v>40057</c:v>
                </c:pt>
                <c:pt idx="8">
                  <c:v>40058</c:v>
                </c:pt>
                <c:pt idx="9">
                  <c:v>40059</c:v>
                </c:pt>
                <c:pt idx="10">
                  <c:v>40060</c:v>
                </c:pt>
                <c:pt idx="11">
                  <c:v>40065</c:v>
                </c:pt>
                <c:pt idx="12">
                  <c:v>40066</c:v>
                </c:pt>
                <c:pt idx="13">
                  <c:v>40067</c:v>
                </c:pt>
                <c:pt idx="14">
                  <c:v>40070</c:v>
                </c:pt>
                <c:pt idx="15">
                  <c:v>40071</c:v>
                </c:pt>
                <c:pt idx="16">
                  <c:v>40072</c:v>
                </c:pt>
                <c:pt idx="17">
                  <c:v>40073</c:v>
                </c:pt>
                <c:pt idx="18">
                  <c:v>40074</c:v>
                </c:pt>
                <c:pt idx="19">
                  <c:v>40077</c:v>
                </c:pt>
                <c:pt idx="20">
                  <c:v>40078</c:v>
                </c:pt>
                <c:pt idx="21">
                  <c:v>40079</c:v>
                </c:pt>
                <c:pt idx="22">
                  <c:v>40080</c:v>
                </c:pt>
                <c:pt idx="23">
                  <c:v>40081</c:v>
                </c:pt>
                <c:pt idx="24">
                  <c:v>40084</c:v>
                </c:pt>
                <c:pt idx="25">
                  <c:v>40085</c:v>
                </c:pt>
                <c:pt idx="26">
                  <c:v>40086</c:v>
                </c:pt>
                <c:pt idx="27">
                  <c:v>40087</c:v>
                </c:pt>
                <c:pt idx="28">
                  <c:v>40088</c:v>
                </c:pt>
                <c:pt idx="29">
                  <c:v>40091</c:v>
                </c:pt>
                <c:pt idx="30">
                  <c:v>40092</c:v>
                </c:pt>
                <c:pt idx="31">
                  <c:v>40093</c:v>
                </c:pt>
                <c:pt idx="32">
                  <c:v>40094</c:v>
                </c:pt>
                <c:pt idx="33">
                  <c:v>40095</c:v>
                </c:pt>
                <c:pt idx="34">
                  <c:v>40098</c:v>
                </c:pt>
                <c:pt idx="35">
                  <c:v>40099</c:v>
                </c:pt>
                <c:pt idx="36">
                  <c:v>40100</c:v>
                </c:pt>
                <c:pt idx="37">
                  <c:v>40101</c:v>
                </c:pt>
                <c:pt idx="38">
                  <c:v>40102</c:v>
                </c:pt>
                <c:pt idx="39">
                  <c:v>40105</c:v>
                </c:pt>
                <c:pt idx="40">
                  <c:v>40106</c:v>
                </c:pt>
                <c:pt idx="41">
                  <c:v>40107</c:v>
                </c:pt>
                <c:pt idx="42">
                  <c:v>40108</c:v>
                </c:pt>
                <c:pt idx="43">
                  <c:v>40109</c:v>
                </c:pt>
                <c:pt idx="44">
                  <c:v>40112</c:v>
                </c:pt>
                <c:pt idx="45">
                  <c:v>40113</c:v>
                </c:pt>
                <c:pt idx="46">
                  <c:v>40114</c:v>
                </c:pt>
                <c:pt idx="47">
                  <c:v>40122</c:v>
                </c:pt>
                <c:pt idx="48">
                  <c:v>40123</c:v>
                </c:pt>
                <c:pt idx="49">
                  <c:v>40126</c:v>
                </c:pt>
                <c:pt idx="50">
                  <c:v>40127</c:v>
                </c:pt>
                <c:pt idx="51">
                  <c:v>40128</c:v>
                </c:pt>
                <c:pt idx="52">
                  <c:v>40130</c:v>
                </c:pt>
                <c:pt idx="53">
                  <c:v>40133</c:v>
                </c:pt>
                <c:pt idx="54">
                  <c:v>40134</c:v>
                </c:pt>
                <c:pt idx="55">
                  <c:v>40135</c:v>
                </c:pt>
                <c:pt idx="56">
                  <c:v>40136</c:v>
                </c:pt>
                <c:pt idx="57">
                  <c:v>40137</c:v>
                </c:pt>
              </c:numCache>
            </c:numRef>
          </c:cat>
          <c:val>
            <c:numRef>
              <c:f>'Stock Charts'!$G$2:$G$59</c:f>
              <c:numCache>
                <c:formatCode>General</c:formatCode>
                <c:ptCount val="58"/>
                <c:pt idx="0">
                  <c:v>465.24</c:v>
                </c:pt>
                <c:pt idx="1">
                  <c:v>468.73</c:v>
                </c:pt>
                <c:pt idx="2">
                  <c:v>471.37</c:v>
                </c:pt>
                <c:pt idx="3">
                  <c:v>468</c:v>
                </c:pt>
                <c:pt idx="4">
                  <c:v>466.06</c:v>
                </c:pt>
                <c:pt idx="5">
                  <c:v>464.75</c:v>
                </c:pt>
                <c:pt idx="6">
                  <c:v>461.67</c:v>
                </c:pt>
                <c:pt idx="7">
                  <c:v>455.76100000000002</c:v>
                </c:pt>
                <c:pt idx="8">
                  <c:v>453.01</c:v>
                </c:pt>
                <c:pt idx="9">
                  <c:v>457.52</c:v>
                </c:pt>
                <c:pt idx="10">
                  <c:v>461.3</c:v>
                </c:pt>
                <c:pt idx="11">
                  <c:v>463.97</c:v>
                </c:pt>
                <c:pt idx="12">
                  <c:v>470.94</c:v>
                </c:pt>
                <c:pt idx="13">
                  <c:v>472.14</c:v>
                </c:pt>
                <c:pt idx="14">
                  <c:v>475.12</c:v>
                </c:pt>
                <c:pt idx="15">
                  <c:v>477.54</c:v>
                </c:pt>
                <c:pt idx="16">
                  <c:v>488.29</c:v>
                </c:pt>
                <c:pt idx="17">
                  <c:v>491.72</c:v>
                </c:pt>
                <c:pt idx="18">
                  <c:v>491.46</c:v>
                </c:pt>
                <c:pt idx="19">
                  <c:v>497</c:v>
                </c:pt>
                <c:pt idx="20">
                  <c:v>499.06</c:v>
                </c:pt>
                <c:pt idx="21">
                  <c:v>498.46</c:v>
                </c:pt>
                <c:pt idx="22">
                  <c:v>496.77</c:v>
                </c:pt>
                <c:pt idx="23">
                  <c:v>492.48</c:v>
                </c:pt>
                <c:pt idx="24">
                  <c:v>498.53</c:v>
                </c:pt>
                <c:pt idx="25">
                  <c:v>498.53</c:v>
                </c:pt>
                <c:pt idx="26">
                  <c:v>495.85</c:v>
                </c:pt>
                <c:pt idx="27">
                  <c:v>487.2</c:v>
                </c:pt>
                <c:pt idx="28">
                  <c:v>484.58</c:v>
                </c:pt>
                <c:pt idx="29">
                  <c:v>488.52</c:v>
                </c:pt>
                <c:pt idx="30">
                  <c:v>498.74</c:v>
                </c:pt>
                <c:pt idx="31">
                  <c:v>517.54</c:v>
                </c:pt>
                <c:pt idx="32">
                  <c:v>514.17999999999995</c:v>
                </c:pt>
                <c:pt idx="33">
                  <c:v>516.25</c:v>
                </c:pt>
                <c:pt idx="34">
                  <c:v>524.04</c:v>
                </c:pt>
                <c:pt idx="35">
                  <c:v>526.11</c:v>
                </c:pt>
                <c:pt idx="36">
                  <c:v>535.32000000000005</c:v>
                </c:pt>
                <c:pt idx="37">
                  <c:v>529.91</c:v>
                </c:pt>
                <c:pt idx="38">
                  <c:v>549.85</c:v>
                </c:pt>
                <c:pt idx="39">
                  <c:v>552.09</c:v>
                </c:pt>
                <c:pt idx="40">
                  <c:v>551.72</c:v>
                </c:pt>
                <c:pt idx="41">
                  <c:v>551.1</c:v>
                </c:pt>
                <c:pt idx="42">
                  <c:v>554.09</c:v>
                </c:pt>
                <c:pt idx="43">
                  <c:v>553.69000000000005</c:v>
                </c:pt>
                <c:pt idx="44">
                  <c:v>554.21</c:v>
                </c:pt>
                <c:pt idx="45">
                  <c:v>548.29</c:v>
                </c:pt>
                <c:pt idx="46">
                  <c:v>540.29999999999995</c:v>
                </c:pt>
                <c:pt idx="47">
                  <c:v>548.65</c:v>
                </c:pt>
                <c:pt idx="48">
                  <c:v>551.1</c:v>
                </c:pt>
                <c:pt idx="49">
                  <c:v>562.51</c:v>
                </c:pt>
                <c:pt idx="50">
                  <c:v>566.76</c:v>
                </c:pt>
                <c:pt idx="51">
                  <c:v>570.55999999999995</c:v>
                </c:pt>
                <c:pt idx="52">
                  <c:v>572.04999999999995</c:v>
                </c:pt>
                <c:pt idx="53">
                  <c:v>576.28</c:v>
                </c:pt>
                <c:pt idx="54">
                  <c:v>577.49</c:v>
                </c:pt>
                <c:pt idx="55">
                  <c:v>576.65</c:v>
                </c:pt>
                <c:pt idx="56">
                  <c:v>572.99</c:v>
                </c:pt>
                <c:pt idx="57">
                  <c:v>569.96400000000006</c:v>
                </c:pt>
              </c:numCache>
            </c:numRef>
          </c:val>
          <c:smooth val="0"/>
          <c:extLst>
            <c:ext xmlns:c16="http://schemas.microsoft.com/office/drawing/2014/chart" uri="{C3380CC4-5D6E-409C-BE32-E72D297353CC}">
              <c16:uniqueId val="{00000004-02BF-47C3-A510-7405C59EBF3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513805720"/>
        <c:axId val="510127016"/>
      </c:stockChart>
      <c:catAx>
        <c:axId val="461937832"/>
        <c:scaling>
          <c:orientation val="minMax"/>
        </c:scaling>
        <c:delete val="0"/>
        <c:axPos val="b"/>
        <c:numFmt formatCode="m/d;@"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38160"/>
        <c:crosses val="autoZero"/>
        <c:auto val="0"/>
        <c:lblAlgn val="ctr"/>
        <c:lblOffset val="100"/>
        <c:noMultiLvlLbl val="0"/>
      </c:catAx>
      <c:valAx>
        <c:axId val="46193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37832"/>
        <c:crosses val="autoZero"/>
        <c:crossBetween val="midCat"/>
      </c:valAx>
      <c:valAx>
        <c:axId val="510127016"/>
        <c:scaling>
          <c:orientation val="minMax"/>
          <c:min val="400"/>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05720"/>
        <c:crosses val="max"/>
        <c:crossBetween val="between"/>
      </c:valAx>
      <c:dateAx>
        <c:axId val="513805720"/>
        <c:scaling>
          <c:orientation val="minMax"/>
        </c:scaling>
        <c:delete val="1"/>
        <c:axPos val="b"/>
        <c:numFmt formatCode="m/d/yyyy" sourceLinked="1"/>
        <c:majorTickMark val="out"/>
        <c:minorTickMark val="none"/>
        <c:tickLblPos val="nextTo"/>
        <c:crossAx val="510127016"/>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Temperatures by City, by Month </a:t>
            </a:r>
            <a:endParaRPr lang="en-US" sz="1200" b="1"/>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'Surface Charts'!$A$3</c:f>
              <c:strCache>
                <c:ptCount val="1"/>
                <c:pt idx="0">
                  <c:v>Boston</c:v>
                </c:pt>
              </c:strCache>
            </c:strRef>
          </c:tx>
          <c:spPr>
            <a:solidFill>
              <a:schemeClr val="accent1"/>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Charts'!$B$3:$M$3</c:f>
              <c:numCache>
                <c:formatCode>General</c:formatCode>
                <c:ptCount val="12"/>
                <c:pt idx="0">
                  <c:v>36</c:v>
                </c:pt>
                <c:pt idx="1">
                  <c:v>39</c:v>
                </c:pt>
                <c:pt idx="2">
                  <c:v>45</c:v>
                </c:pt>
                <c:pt idx="3">
                  <c:v>56</c:v>
                </c:pt>
                <c:pt idx="4">
                  <c:v>66</c:v>
                </c:pt>
                <c:pt idx="5">
                  <c:v>76</c:v>
                </c:pt>
                <c:pt idx="6">
                  <c:v>81</c:v>
                </c:pt>
                <c:pt idx="7">
                  <c:v>80</c:v>
                </c:pt>
                <c:pt idx="8">
                  <c:v>72</c:v>
                </c:pt>
                <c:pt idx="9">
                  <c:v>61</c:v>
                </c:pt>
                <c:pt idx="10">
                  <c:v>51</c:v>
                </c:pt>
                <c:pt idx="11">
                  <c:v>41</c:v>
                </c:pt>
              </c:numCache>
            </c:numRef>
          </c:val>
          <c:extLst>
            <c:ext xmlns:c16="http://schemas.microsoft.com/office/drawing/2014/chart" uri="{C3380CC4-5D6E-409C-BE32-E72D297353CC}">
              <c16:uniqueId val="{00000000-08CA-445E-983A-8E5DFDC873D0}"/>
            </c:ext>
          </c:extLst>
        </c:ser>
        <c:ser>
          <c:idx val="1"/>
          <c:order val="1"/>
          <c:tx>
            <c:strRef>
              <c:f>'Surface Charts'!$A$4</c:f>
              <c:strCache>
                <c:ptCount val="1"/>
                <c:pt idx="0">
                  <c:v>New York</c:v>
                </c:pt>
              </c:strCache>
            </c:strRef>
          </c:tx>
          <c:spPr>
            <a:solidFill>
              <a:schemeClr val="accent2"/>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Charts'!$B$4:$M$4</c:f>
              <c:numCache>
                <c:formatCode>General</c:formatCode>
                <c:ptCount val="12"/>
                <c:pt idx="0">
                  <c:v>39</c:v>
                </c:pt>
                <c:pt idx="1">
                  <c:v>42</c:v>
                </c:pt>
                <c:pt idx="2">
                  <c:v>50</c:v>
                </c:pt>
                <c:pt idx="3">
                  <c:v>60</c:v>
                </c:pt>
                <c:pt idx="4">
                  <c:v>71</c:v>
                </c:pt>
                <c:pt idx="5">
                  <c:v>79</c:v>
                </c:pt>
                <c:pt idx="6">
                  <c:v>85</c:v>
                </c:pt>
                <c:pt idx="7">
                  <c:v>83</c:v>
                </c:pt>
                <c:pt idx="8">
                  <c:v>76</c:v>
                </c:pt>
                <c:pt idx="9">
                  <c:v>65</c:v>
                </c:pt>
                <c:pt idx="10">
                  <c:v>54</c:v>
                </c:pt>
                <c:pt idx="11">
                  <c:v>44</c:v>
                </c:pt>
              </c:numCache>
            </c:numRef>
          </c:val>
          <c:extLst>
            <c:ext xmlns:c16="http://schemas.microsoft.com/office/drawing/2014/chart" uri="{C3380CC4-5D6E-409C-BE32-E72D297353CC}">
              <c16:uniqueId val="{00000001-08CA-445E-983A-8E5DFDC873D0}"/>
            </c:ext>
          </c:extLst>
        </c:ser>
        <c:ser>
          <c:idx val="2"/>
          <c:order val="2"/>
          <c:tx>
            <c:strRef>
              <c:f>'Surface Charts'!$A$5</c:f>
              <c:strCache>
                <c:ptCount val="1"/>
                <c:pt idx="0">
                  <c:v>Dallas</c:v>
                </c:pt>
              </c:strCache>
            </c:strRef>
          </c:tx>
          <c:spPr>
            <a:solidFill>
              <a:schemeClr val="accent3"/>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Charts'!$B$5:$M$5</c:f>
              <c:numCache>
                <c:formatCode>General</c:formatCode>
                <c:ptCount val="12"/>
                <c:pt idx="0">
                  <c:v>57</c:v>
                </c:pt>
                <c:pt idx="1">
                  <c:v>61</c:v>
                </c:pt>
                <c:pt idx="2">
                  <c:v>69</c:v>
                </c:pt>
                <c:pt idx="3">
                  <c:v>77</c:v>
                </c:pt>
                <c:pt idx="4">
                  <c:v>84</c:v>
                </c:pt>
                <c:pt idx="5">
                  <c:v>91</c:v>
                </c:pt>
                <c:pt idx="6">
                  <c:v>95</c:v>
                </c:pt>
                <c:pt idx="7">
                  <c:v>96</c:v>
                </c:pt>
                <c:pt idx="8">
                  <c:v>89</c:v>
                </c:pt>
                <c:pt idx="9">
                  <c:v>80</c:v>
                </c:pt>
                <c:pt idx="10">
                  <c:v>68</c:v>
                </c:pt>
                <c:pt idx="11">
                  <c:v>58</c:v>
                </c:pt>
              </c:numCache>
            </c:numRef>
          </c:val>
          <c:extLst>
            <c:ext xmlns:c16="http://schemas.microsoft.com/office/drawing/2014/chart" uri="{C3380CC4-5D6E-409C-BE32-E72D297353CC}">
              <c16:uniqueId val="{00000002-08CA-445E-983A-8E5DFDC873D0}"/>
            </c:ext>
          </c:extLst>
        </c:ser>
        <c:ser>
          <c:idx val="3"/>
          <c:order val="3"/>
          <c:tx>
            <c:strRef>
              <c:f>'Surface Charts'!$A$6</c:f>
              <c:strCache>
                <c:ptCount val="1"/>
                <c:pt idx="0">
                  <c:v>Phoenix</c:v>
                </c:pt>
              </c:strCache>
            </c:strRef>
          </c:tx>
          <c:spPr>
            <a:solidFill>
              <a:schemeClr val="accent4"/>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Charts'!$B$6:$M$6</c:f>
              <c:numCache>
                <c:formatCode>General</c:formatCode>
                <c:ptCount val="12"/>
                <c:pt idx="0">
                  <c:v>67</c:v>
                </c:pt>
                <c:pt idx="1">
                  <c:v>71</c:v>
                </c:pt>
                <c:pt idx="2">
                  <c:v>77</c:v>
                </c:pt>
                <c:pt idx="3">
                  <c:v>85</c:v>
                </c:pt>
                <c:pt idx="4">
                  <c:v>95</c:v>
                </c:pt>
                <c:pt idx="5">
                  <c:v>104</c:v>
                </c:pt>
                <c:pt idx="6">
                  <c:v>106</c:v>
                </c:pt>
                <c:pt idx="7">
                  <c:v>104</c:v>
                </c:pt>
                <c:pt idx="8">
                  <c:v>100</c:v>
                </c:pt>
                <c:pt idx="9">
                  <c:v>89</c:v>
                </c:pt>
                <c:pt idx="10">
                  <c:v>76</c:v>
                </c:pt>
                <c:pt idx="11">
                  <c:v>66</c:v>
                </c:pt>
              </c:numCache>
            </c:numRef>
          </c:val>
          <c:extLst>
            <c:ext xmlns:c16="http://schemas.microsoft.com/office/drawing/2014/chart" uri="{C3380CC4-5D6E-409C-BE32-E72D297353CC}">
              <c16:uniqueId val="{00000003-08CA-445E-983A-8E5DFDC873D0}"/>
            </c:ext>
          </c:extLst>
        </c:ser>
        <c:bandFmts>
          <c:bandFmt>
            <c:idx val="0"/>
            <c:spPr>
              <a:solidFill>
                <a:schemeClr val="tx2"/>
              </a:solidFill>
              <a:ln/>
              <a:effectLst/>
              <a:sp3d/>
            </c:spPr>
          </c:bandFmt>
          <c:bandFmt>
            <c:idx val="1"/>
            <c:spPr>
              <a:solidFill>
                <a:schemeClr val="accent3"/>
              </a:solidFill>
              <a:ln/>
              <a:effectLst/>
              <a:sp3d/>
            </c:spPr>
          </c:bandFmt>
          <c:bandFmt>
            <c:idx val="2"/>
            <c:spPr>
              <a:solidFill>
                <a:schemeClr val="accent6">
                  <a:lumMod val="40000"/>
                  <a:lumOff val="60000"/>
                </a:schemeClr>
              </a:solidFill>
              <a:ln/>
              <a:effectLst/>
              <a:sp3d/>
            </c:spPr>
          </c:bandFmt>
          <c:bandFmt>
            <c:idx val="3"/>
            <c:spPr>
              <a:solidFill>
                <a:schemeClr val="accent4">
                  <a:lumMod val="60000"/>
                  <a:lumOff val="40000"/>
                </a:schemeClr>
              </a:solidFill>
              <a:ln/>
              <a:effectLst/>
              <a:sp3d/>
            </c:spPr>
          </c:bandFmt>
          <c:bandFmt>
            <c:idx val="4"/>
            <c:spPr>
              <a:solidFill>
                <a:schemeClr val="accent2"/>
              </a:solidFill>
              <a:ln/>
              <a:effectLst/>
              <a:sp3d/>
            </c:spPr>
          </c:bandFmt>
          <c:bandFmt>
            <c:idx val="5"/>
            <c:spPr>
              <a:solidFill>
                <a:srgbClr val="C00000"/>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511329080"/>
        <c:axId val="511328752"/>
        <c:axId val="515653120"/>
      </c:surface3DChart>
      <c:catAx>
        <c:axId val="511329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8752"/>
        <c:crosses val="autoZero"/>
        <c:auto val="1"/>
        <c:lblAlgn val="ctr"/>
        <c:lblOffset val="100"/>
        <c:noMultiLvlLbl val="0"/>
      </c:catAx>
      <c:valAx>
        <c:axId val="51132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9080"/>
        <c:crosses val="autoZero"/>
        <c:crossBetween val="between"/>
      </c:valAx>
      <c:serAx>
        <c:axId val="5156531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8752"/>
        <c:crosses val="autoZero"/>
      </c:serAx>
      <c:spPr>
        <a:noFill/>
        <a:ln>
          <a:noFill/>
        </a:ln>
        <a:effectLst/>
      </c:spPr>
    </c:plotArea>
    <c:legend>
      <c:legendPos val="b"/>
      <c:overlay val="0"/>
      <c:spPr>
        <a:solidFill>
          <a:schemeClr val="bg1"/>
        </a:solidFill>
        <a:ln>
          <a:solidFill>
            <a:schemeClr val="bg1"/>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Temperatures by City, by Month </a:t>
            </a:r>
            <a:endParaRPr lang="en-US" sz="1200" b="1"/>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'Surface Charts'!$A$3</c:f>
              <c:strCache>
                <c:ptCount val="1"/>
                <c:pt idx="0">
                  <c:v>Boston</c:v>
                </c:pt>
              </c:strCache>
            </c:strRef>
          </c:tx>
          <c:spPr>
            <a:solidFill>
              <a:schemeClr val="accent1"/>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Charts'!$B$3:$M$3</c:f>
              <c:numCache>
                <c:formatCode>General</c:formatCode>
                <c:ptCount val="12"/>
                <c:pt idx="0">
                  <c:v>36</c:v>
                </c:pt>
                <c:pt idx="1">
                  <c:v>39</c:v>
                </c:pt>
                <c:pt idx="2">
                  <c:v>45</c:v>
                </c:pt>
                <c:pt idx="3">
                  <c:v>56</c:v>
                </c:pt>
                <c:pt idx="4">
                  <c:v>66</c:v>
                </c:pt>
                <c:pt idx="5">
                  <c:v>76</c:v>
                </c:pt>
                <c:pt idx="6">
                  <c:v>81</c:v>
                </c:pt>
                <c:pt idx="7">
                  <c:v>80</c:v>
                </c:pt>
                <c:pt idx="8">
                  <c:v>72</c:v>
                </c:pt>
                <c:pt idx="9">
                  <c:v>61</c:v>
                </c:pt>
                <c:pt idx="10">
                  <c:v>51</c:v>
                </c:pt>
                <c:pt idx="11">
                  <c:v>41</c:v>
                </c:pt>
              </c:numCache>
            </c:numRef>
          </c:val>
          <c:extLst>
            <c:ext xmlns:c16="http://schemas.microsoft.com/office/drawing/2014/chart" uri="{C3380CC4-5D6E-409C-BE32-E72D297353CC}">
              <c16:uniqueId val="{00000000-B313-45EB-B258-C81E6BE85BA0}"/>
            </c:ext>
          </c:extLst>
        </c:ser>
        <c:ser>
          <c:idx val="1"/>
          <c:order val="1"/>
          <c:tx>
            <c:strRef>
              <c:f>'Surface Charts'!$A$4</c:f>
              <c:strCache>
                <c:ptCount val="1"/>
                <c:pt idx="0">
                  <c:v>New York</c:v>
                </c:pt>
              </c:strCache>
            </c:strRef>
          </c:tx>
          <c:spPr>
            <a:solidFill>
              <a:schemeClr val="accent2"/>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Charts'!$B$4:$M$4</c:f>
              <c:numCache>
                <c:formatCode>General</c:formatCode>
                <c:ptCount val="12"/>
                <c:pt idx="0">
                  <c:v>39</c:v>
                </c:pt>
                <c:pt idx="1">
                  <c:v>42</c:v>
                </c:pt>
                <c:pt idx="2">
                  <c:v>50</c:v>
                </c:pt>
                <c:pt idx="3">
                  <c:v>60</c:v>
                </c:pt>
                <c:pt idx="4">
                  <c:v>71</c:v>
                </c:pt>
                <c:pt idx="5">
                  <c:v>79</c:v>
                </c:pt>
                <c:pt idx="6">
                  <c:v>85</c:v>
                </c:pt>
                <c:pt idx="7">
                  <c:v>83</c:v>
                </c:pt>
                <c:pt idx="8">
                  <c:v>76</c:v>
                </c:pt>
                <c:pt idx="9">
                  <c:v>65</c:v>
                </c:pt>
                <c:pt idx="10">
                  <c:v>54</c:v>
                </c:pt>
                <c:pt idx="11">
                  <c:v>44</c:v>
                </c:pt>
              </c:numCache>
            </c:numRef>
          </c:val>
          <c:extLst>
            <c:ext xmlns:c16="http://schemas.microsoft.com/office/drawing/2014/chart" uri="{C3380CC4-5D6E-409C-BE32-E72D297353CC}">
              <c16:uniqueId val="{00000001-B313-45EB-B258-C81E6BE85BA0}"/>
            </c:ext>
          </c:extLst>
        </c:ser>
        <c:ser>
          <c:idx val="2"/>
          <c:order val="2"/>
          <c:tx>
            <c:strRef>
              <c:f>'Surface Charts'!$A$5</c:f>
              <c:strCache>
                <c:ptCount val="1"/>
                <c:pt idx="0">
                  <c:v>Dallas</c:v>
                </c:pt>
              </c:strCache>
            </c:strRef>
          </c:tx>
          <c:spPr>
            <a:solidFill>
              <a:schemeClr val="accent3"/>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Charts'!$B$5:$M$5</c:f>
              <c:numCache>
                <c:formatCode>General</c:formatCode>
                <c:ptCount val="12"/>
                <c:pt idx="0">
                  <c:v>57</c:v>
                </c:pt>
                <c:pt idx="1">
                  <c:v>61</c:v>
                </c:pt>
                <c:pt idx="2">
                  <c:v>69</c:v>
                </c:pt>
                <c:pt idx="3">
                  <c:v>77</c:v>
                </c:pt>
                <c:pt idx="4">
                  <c:v>84</c:v>
                </c:pt>
                <c:pt idx="5">
                  <c:v>91</c:v>
                </c:pt>
                <c:pt idx="6">
                  <c:v>95</c:v>
                </c:pt>
                <c:pt idx="7">
                  <c:v>96</c:v>
                </c:pt>
                <c:pt idx="8">
                  <c:v>89</c:v>
                </c:pt>
                <c:pt idx="9">
                  <c:v>80</c:v>
                </c:pt>
                <c:pt idx="10">
                  <c:v>68</c:v>
                </c:pt>
                <c:pt idx="11">
                  <c:v>58</c:v>
                </c:pt>
              </c:numCache>
            </c:numRef>
          </c:val>
          <c:extLst>
            <c:ext xmlns:c16="http://schemas.microsoft.com/office/drawing/2014/chart" uri="{C3380CC4-5D6E-409C-BE32-E72D297353CC}">
              <c16:uniqueId val="{00000002-B313-45EB-B258-C81E6BE85BA0}"/>
            </c:ext>
          </c:extLst>
        </c:ser>
        <c:ser>
          <c:idx val="3"/>
          <c:order val="3"/>
          <c:tx>
            <c:strRef>
              <c:f>'Surface Charts'!$A$6</c:f>
              <c:strCache>
                <c:ptCount val="1"/>
                <c:pt idx="0">
                  <c:v>Phoenix</c:v>
                </c:pt>
              </c:strCache>
            </c:strRef>
          </c:tx>
          <c:spPr>
            <a:solidFill>
              <a:schemeClr val="accent4"/>
            </a:solidFill>
            <a:ln/>
            <a:effectLst/>
            <a:sp3d/>
          </c:spPr>
          <c:cat>
            <c:multiLvlStrRef>
              <c:f>'Surface Charts'!$B$1:$M$2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Average High Temperature (F)</c:v>
                  </c:pt>
                </c:lvl>
              </c:multiLvlStrCache>
            </c:multiLvlStrRef>
          </c:cat>
          <c:val>
            <c:numRef>
              <c:f>'Surface Charts'!$B$6:$M$6</c:f>
              <c:numCache>
                <c:formatCode>General</c:formatCode>
                <c:ptCount val="12"/>
                <c:pt idx="0">
                  <c:v>67</c:v>
                </c:pt>
                <c:pt idx="1">
                  <c:v>71</c:v>
                </c:pt>
                <c:pt idx="2">
                  <c:v>77</c:v>
                </c:pt>
                <c:pt idx="3">
                  <c:v>85</c:v>
                </c:pt>
                <c:pt idx="4">
                  <c:v>95</c:v>
                </c:pt>
                <c:pt idx="5">
                  <c:v>104</c:v>
                </c:pt>
                <c:pt idx="6">
                  <c:v>106</c:v>
                </c:pt>
                <c:pt idx="7">
                  <c:v>104</c:v>
                </c:pt>
                <c:pt idx="8">
                  <c:v>100</c:v>
                </c:pt>
                <c:pt idx="9">
                  <c:v>89</c:v>
                </c:pt>
                <c:pt idx="10">
                  <c:v>76</c:v>
                </c:pt>
                <c:pt idx="11">
                  <c:v>66</c:v>
                </c:pt>
              </c:numCache>
            </c:numRef>
          </c:val>
          <c:extLst>
            <c:ext xmlns:c16="http://schemas.microsoft.com/office/drawing/2014/chart" uri="{C3380CC4-5D6E-409C-BE32-E72D297353CC}">
              <c16:uniqueId val="{00000003-B313-45EB-B258-C81E6BE85BA0}"/>
            </c:ext>
          </c:extLst>
        </c:ser>
        <c:bandFmts>
          <c:bandFmt>
            <c:idx val="0"/>
            <c:spPr>
              <a:solidFill>
                <a:srgbClr val="70AD47">
                  <a:lumMod val="40000"/>
                  <a:lumOff val="60000"/>
                </a:srgbClr>
              </a:solidFill>
              <a:ln/>
              <a:effectLst/>
              <a:sp3d/>
            </c:spPr>
          </c:bandFmt>
          <c:bandFmt>
            <c:idx val="1"/>
            <c:spPr>
              <a:solidFill>
                <a:srgbClr val="FFC000">
                  <a:lumMod val="60000"/>
                  <a:lumOff val="40000"/>
                </a:srgbClr>
              </a:solidFill>
              <a:ln/>
              <a:effectLst/>
              <a:sp3d/>
            </c:spPr>
          </c:bandFmt>
          <c:bandFmt>
            <c:idx val="2"/>
            <c:spPr>
              <a:solidFill>
                <a:srgbClr val="C00000"/>
              </a:solidFill>
              <a:ln/>
              <a:effectLst/>
              <a:sp3d/>
            </c:spPr>
          </c:bandFmt>
          <c:bandFmt>
            <c:idx val="3"/>
            <c:spPr>
              <a:solidFill>
                <a:schemeClr val="accent4">
                  <a:lumMod val="60000"/>
                  <a:lumOff val="40000"/>
                </a:schemeClr>
              </a:solidFill>
              <a:ln/>
              <a:effectLst/>
              <a:sp3d/>
            </c:spPr>
          </c:bandFmt>
          <c:bandFmt>
            <c:idx val="4"/>
            <c:spPr>
              <a:solidFill>
                <a:schemeClr val="accent2"/>
              </a:solidFill>
              <a:ln/>
              <a:effectLst/>
              <a:sp3d/>
            </c:spPr>
          </c:bandFmt>
          <c:bandFmt>
            <c:idx val="5"/>
            <c:spPr>
              <a:solidFill>
                <a:srgbClr val="C00000"/>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511329080"/>
        <c:axId val="511328752"/>
        <c:axId val="515653120"/>
      </c:surfaceChart>
      <c:catAx>
        <c:axId val="511329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8752"/>
        <c:crosses val="autoZero"/>
        <c:auto val="1"/>
        <c:lblAlgn val="ctr"/>
        <c:lblOffset val="100"/>
        <c:noMultiLvlLbl val="0"/>
      </c:catAx>
      <c:valAx>
        <c:axId val="51132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9080"/>
        <c:crosses val="autoZero"/>
        <c:crossBetween val="midCat"/>
      </c:valAx>
      <c:serAx>
        <c:axId val="5156531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28752"/>
        <c:crosses val="autoZero"/>
      </c:serAx>
    </c:plotArea>
    <c:legend>
      <c:legendPos val="b"/>
      <c:overlay val="0"/>
      <c:spPr>
        <a:solidFill>
          <a:schemeClr val="bg1"/>
        </a:solidFill>
        <a:ln>
          <a:solidFill>
            <a:schemeClr val="bg1"/>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'Combo Charts'!$B$1</c:f>
              <c:strCache>
                <c:ptCount val="1"/>
                <c:pt idx="0">
                  <c:v>Wins</c:v>
                </c:pt>
              </c:strCache>
            </c:strRef>
          </c:tx>
          <c:spPr>
            <a:solidFill>
              <a:schemeClr val="tx2">
                <a:lumMod val="60000"/>
                <a:lumOff val="40000"/>
              </a:schemeClr>
            </a:solidFill>
            <a:ln>
              <a:noFill/>
            </a:ln>
            <a:effectLst/>
          </c:spPr>
          <c:invertIfNegative val="0"/>
          <c:cat>
            <c:numRef>
              <c:f>'Combo Charts'!$A$2:$A$22</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'Combo Charts'!$B$2:$B$22</c:f>
              <c:numCache>
                <c:formatCode>General</c:formatCode>
                <c:ptCount val="21"/>
                <c:pt idx="0">
                  <c:v>86</c:v>
                </c:pt>
                <c:pt idx="1">
                  <c:v>85</c:v>
                </c:pt>
                <c:pt idx="2">
                  <c:v>78</c:v>
                </c:pt>
                <c:pt idx="3">
                  <c:v>92</c:v>
                </c:pt>
                <c:pt idx="4">
                  <c:v>94</c:v>
                </c:pt>
                <c:pt idx="5">
                  <c:v>85</c:v>
                </c:pt>
                <c:pt idx="6">
                  <c:v>82</c:v>
                </c:pt>
                <c:pt idx="7">
                  <c:v>93</c:v>
                </c:pt>
                <c:pt idx="8">
                  <c:v>95</c:v>
                </c:pt>
                <c:pt idx="9">
                  <c:v>98</c:v>
                </c:pt>
                <c:pt idx="10">
                  <c:v>95</c:v>
                </c:pt>
                <c:pt idx="11">
                  <c:v>86</c:v>
                </c:pt>
                <c:pt idx="12">
                  <c:v>96</c:v>
                </c:pt>
                <c:pt idx="13">
                  <c:v>95</c:v>
                </c:pt>
                <c:pt idx="14">
                  <c:v>95</c:v>
                </c:pt>
                <c:pt idx="15">
                  <c:v>89</c:v>
                </c:pt>
                <c:pt idx="16">
                  <c:v>90</c:v>
                </c:pt>
                <c:pt idx="17">
                  <c:v>69</c:v>
                </c:pt>
                <c:pt idx="18">
                  <c:v>97</c:v>
                </c:pt>
                <c:pt idx="19">
                  <c:v>71</c:v>
                </c:pt>
                <c:pt idx="20">
                  <c:v>78</c:v>
                </c:pt>
              </c:numCache>
            </c:numRef>
          </c:val>
          <c:extLst>
            <c:ext xmlns:c16="http://schemas.microsoft.com/office/drawing/2014/chart" uri="{C3380CC4-5D6E-409C-BE32-E72D297353CC}">
              <c16:uniqueId val="{00000000-ED3C-49A9-9797-0036D7555BE1}"/>
            </c:ext>
          </c:extLst>
        </c:ser>
        <c:dLbls>
          <c:showLegendKey val="0"/>
          <c:showVal val="0"/>
          <c:showCatName val="0"/>
          <c:showSerName val="0"/>
          <c:showPercent val="0"/>
          <c:showBubbleSize val="0"/>
        </c:dLbls>
        <c:gapWidth val="150"/>
        <c:axId val="329968096"/>
        <c:axId val="329968424"/>
      </c:barChart>
      <c:lineChart>
        <c:grouping val="standard"/>
        <c:varyColors val="0"/>
        <c:ser>
          <c:idx val="1"/>
          <c:order val="1"/>
          <c:tx>
            <c:strRef>
              <c:f>'Combo Charts'!$C$1</c:f>
              <c:strCache>
                <c:ptCount val="1"/>
                <c:pt idx="0">
                  <c:v>Win %</c:v>
                </c:pt>
              </c:strCache>
            </c:strRef>
          </c:tx>
          <c:spPr>
            <a:ln w="28575" cap="rnd">
              <a:solidFill>
                <a:schemeClr val="tx2"/>
              </a:solidFill>
              <a:round/>
            </a:ln>
            <a:effectLst/>
          </c:spPr>
          <c:marker>
            <c:symbol val="none"/>
          </c:marker>
          <c:val>
            <c:numRef>
              <c:f>'Combo Charts'!$C$2:$C$22</c:f>
              <c:numCache>
                <c:formatCode>0.0%</c:formatCode>
                <c:ptCount val="21"/>
                <c:pt idx="0">
                  <c:v>0.59722222222222221</c:v>
                </c:pt>
                <c:pt idx="1">
                  <c:v>0.52469135802469136</c:v>
                </c:pt>
                <c:pt idx="2">
                  <c:v>0.48148148148148145</c:v>
                </c:pt>
                <c:pt idx="3">
                  <c:v>0.5679012345679012</c:v>
                </c:pt>
                <c:pt idx="4">
                  <c:v>0.58024691358024694</c:v>
                </c:pt>
                <c:pt idx="5">
                  <c:v>0.52469135802469136</c:v>
                </c:pt>
                <c:pt idx="6">
                  <c:v>0.50931677018633537</c:v>
                </c:pt>
                <c:pt idx="7">
                  <c:v>0.57407407407407407</c:v>
                </c:pt>
                <c:pt idx="8">
                  <c:v>0.5864197530864198</c:v>
                </c:pt>
                <c:pt idx="9">
                  <c:v>0.60493827160493829</c:v>
                </c:pt>
                <c:pt idx="10">
                  <c:v>0.5864197530864198</c:v>
                </c:pt>
                <c:pt idx="11">
                  <c:v>0.53086419753086422</c:v>
                </c:pt>
                <c:pt idx="12">
                  <c:v>0.59259259259259256</c:v>
                </c:pt>
                <c:pt idx="13">
                  <c:v>0.5864197530864198</c:v>
                </c:pt>
                <c:pt idx="14">
                  <c:v>0.5864197530864198</c:v>
                </c:pt>
                <c:pt idx="15">
                  <c:v>0.54938271604938271</c:v>
                </c:pt>
                <c:pt idx="16">
                  <c:v>0.55555555555555558</c:v>
                </c:pt>
                <c:pt idx="17">
                  <c:v>0.42592592592592593</c:v>
                </c:pt>
                <c:pt idx="18">
                  <c:v>0.59876543209876543</c:v>
                </c:pt>
                <c:pt idx="19">
                  <c:v>0.43827160493827161</c:v>
                </c:pt>
                <c:pt idx="20">
                  <c:v>0.48148148148148145</c:v>
                </c:pt>
              </c:numCache>
            </c:numRef>
          </c:val>
          <c:smooth val="1"/>
          <c:extLst>
            <c:ext xmlns:c16="http://schemas.microsoft.com/office/drawing/2014/chart" uri="{C3380CC4-5D6E-409C-BE32-E72D297353CC}">
              <c16:uniqueId val="{00000001-ED3C-49A9-9797-0036D7555BE1}"/>
            </c:ext>
          </c:extLst>
        </c:ser>
        <c:dLbls>
          <c:showLegendKey val="0"/>
          <c:showVal val="0"/>
          <c:showCatName val="0"/>
          <c:showSerName val="0"/>
          <c:showPercent val="0"/>
          <c:showBubbleSize val="0"/>
        </c:dLbls>
        <c:marker val="1"/>
        <c:smooth val="0"/>
        <c:axId val="747730912"/>
        <c:axId val="747731568"/>
      </c:lineChart>
      <c:catAx>
        <c:axId val="329968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68424"/>
        <c:crosses val="autoZero"/>
        <c:auto val="1"/>
        <c:lblAlgn val="ctr"/>
        <c:lblOffset val="100"/>
        <c:noMultiLvlLbl val="0"/>
      </c:catAx>
      <c:valAx>
        <c:axId val="32996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68096"/>
        <c:crosses val="autoZero"/>
        <c:crossBetween val="between"/>
      </c:valAx>
      <c:valAx>
        <c:axId val="747731568"/>
        <c:scaling>
          <c:orientation val="minMax"/>
          <c:max val="0.65000000000000013"/>
          <c:min val="0.4"/>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30912"/>
        <c:crosses val="max"/>
        <c:crossBetween val="between"/>
      </c:valAx>
      <c:catAx>
        <c:axId val="747730912"/>
        <c:scaling>
          <c:orientation val="minMax"/>
        </c:scaling>
        <c:delete val="1"/>
        <c:axPos val="t"/>
        <c:majorTickMark val="out"/>
        <c:minorTickMark val="none"/>
        <c:tickLblPos val="nextTo"/>
        <c:crossAx val="747731568"/>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276235561065018E-2"/>
          <c:y val="4.3247911330203594E-2"/>
          <c:w val="0.79729686147980816"/>
          <c:h val="0.75316952704492812"/>
        </c:manualLayout>
      </c:layout>
      <c:areaChart>
        <c:grouping val="stacked"/>
        <c:varyColors val="0"/>
        <c:ser>
          <c:idx val="0"/>
          <c:order val="0"/>
          <c:tx>
            <c:strRef>
              <c:f>'Combo Charts'!$D$1</c:f>
              <c:strCache>
                <c:ptCount val="1"/>
                <c:pt idx="0">
                  <c:v>Runs Scored</c:v>
                </c:pt>
              </c:strCache>
            </c:strRef>
          </c:tx>
          <c:spPr>
            <a:solidFill>
              <a:schemeClr val="accent6">
                <a:lumMod val="40000"/>
                <a:lumOff val="60000"/>
              </a:schemeClr>
            </a:solidFill>
            <a:ln>
              <a:noFill/>
            </a:ln>
            <a:effectLst/>
          </c:spPr>
          <c:cat>
            <c:numRef>
              <c:f>'Combo Charts'!$A$2:$A$22</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'Combo Charts'!$D$2:$D$22</c:f>
              <c:numCache>
                <c:formatCode>General</c:formatCode>
                <c:ptCount val="21"/>
                <c:pt idx="0">
                  <c:v>791</c:v>
                </c:pt>
                <c:pt idx="1">
                  <c:v>928</c:v>
                </c:pt>
                <c:pt idx="2">
                  <c:v>851</c:v>
                </c:pt>
                <c:pt idx="3">
                  <c:v>876</c:v>
                </c:pt>
                <c:pt idx="4">
                  <c:v>836</c:v>
                </c:pt>
                <c:pt idx="5">
                  <c:v>792</c:v>
                </c:pt>
                <c:pt idx="6">
                  <c:v>772</c:v>
                </c:pt>
                <c:pt idx="7">
                  <c:v>859</c:v>
                </c:pt>
                <c:pt idx="8">
                  <c:v>961</c:v>
                </c:pt>
                <c:pt idx="9">
                  <c:v>949</c:v>
                </c:pt>
                <c:pt idx="10">
                  <c:v>910</c:v>
                </c:pt>
                <c:pt idx="11">
                  <c:v>820</c:v>
                </c:pt>
                <c:pt idx="12">
                  <c:v>867</c:v>
                </c:pt>
                <c:pt idx="13">
                  <c:v>845</c:v>
                </c:pt>
                <c:pt idx="14">
                  <c:v>872</c:v>
                </c:pt>
                <c:pt idx="15">
                  <c:v>818</c:v>
                </c:pt>
                <c:pt idx="16">
                  <c:v>875</c:v>
                </c:pt>
                <c:pt idx="17">
                  <c:v>734</c:v>
                </c:pt>
                <c:pt idx="18">
                  <c:v>853</c:v>
                </c:pt>
                <c:pt idx="19">
                  <c:v>634</c:v>
                </c:pt>
                <c:pt idx="20">
                  <c:v>748</c:v>
                </c:pt>
              </c:numCache>
            </c:numRef>
          </c:val>
          <c:extLst>
            <c:ext xmlns:c16="http://schemas.microsoft.com/office/drawing/2014/chart" uri="{C3380CC4-5D6E-409C-BE32-E72D297353CC}">
              <c16:uniqueId val="{00000000-3D76-4D82-8073-C535603709F4}"/>
            </c:ext>
          </c:extLst>
        </c:ser>
        <c:dLbls>
          <c:showLegendKey val="0"/>
          <c:showVal val="0"/>
          <c:showCatName val="0"/>
          <c:showSerName val="0"/>
          <c:showPercent val="0"/>
          <c:showBubbleSize val="0"/>
        </c:dLbls>
        <c:axId val="560754784"/>
        <c:axId val="560746912"/>
      </c:areaChart>
      <c:lineChart>
        <c:grouping val="standard"/>
        <c:varyColors val="0"/>
        <c:ser>
          <c:idx val="1"/>
          <c:order val="1"/>
          <c:tx>
            <c:strRef>
              <c:f>'Combo Charts'!$E$1</c:f>
              <c:strCache>
                <c:ptCount val="1"/>
                <c:pt idx="0">
                  <c:v>Batting Avg</c:v>
                </c:pt>
              </c:strCache>
            </c:strRef>
          </c:tx>
          <c:spPr>
            <a:ln w="28575" cap="rnd">
              <a:solidFill>
                <a:schemeClr val="accent6">
                  <a:lumMod val="50000"/>
                </a:schemeClr>
              </a:solidFill>
              <a:round/>
            </a:ln>
            <a:effectLst/>
          </c:spPr>
          <c:marker>
            <c:symbol val="none"/>
          </c:marker>
          <c:val>
            <c:numRef>
              <c:f>'Combo Charts'!$E$2:$E$22</c:f>
              <c:numCache>
                <c:formatCode>0.000</c:formatCode>
                <c:ptCount val="21"/>
                <c:pt idx="0">
                  <c:v>0.27996798078847307</c:v>
                </c:pt>
                <c:pt idx="1">
                  <c:v>0.28335649756775538</c:v>
                </c:pt>
                <c:pt idx="2">
                  <c:v>0.29129908320359799</c:v>
                </c:pt>
                <c:pt idx="3">
                  <c:v>0.2799500089269773</c:v>
                </c:pt>
                <c:pt idx="4">
                  <c:v>0.27800681125649757</c:v>
                </c:pt>
                <c:pt idx="5">
                  <c:v>0.26696269982238013</c:v>
                </c:pt>
                <c:pt idx="6">
                  <c:v>0.26636931311329171</c:v>
                </c:pt>
                <c:pt idx="7">
                  <c:v>0.27659574468085107</c:v>
                </c:pt>
                <c:pt idx="8">
                  <c:v>0.28895822499566648</c:v>
                </c:pt>
                <c:pt idx="9">
                  <c:v>0.281993006993007</c:v>
                </c:pt>
                <c:pt idx="10">
                  <c:v>0.28066121578386066</c:v>
                </c:pt>
                <c:pt idx="11">
                  <c:v>0.26873109094144865</c:v>
                </c:pt>
                <c:pt idx="12">
                  <c:v>0.27929862229379138</c:v>
                </c:pt>
                <c:pt idx="13">
                  <c:v>0.27966404574696213</c:v>
                </c:pt>
                <c:pt idx="14">
                  <c:v>0.26970954356846472</c:v>
                </c:pt>
                <c:pt idx="15">
                  <c:v>0.26762309599716616</c:v>
                </c:pt>
                <c:pt idx="16">
                  <c:v>0.28021015761821366</c:v>
                </c:pt>
                <c:pt idx="17">
                  <c:v>0.26034975017844397</c:v>
                </c:pt>
                <c:pt idx="18">
                  <c:v>0.2771190939656698</c:v>
                </c:pt>
                <c:pt idx="19">
                  <c:v>0.24410016213294902</c:v>
                </c:pt>
                <c:pt idx="20">
                  <c:v>0.26507092198581561</c:v>
                </c:pt>
              </c:numCache>
            </c:numRef>
          </c:val>
          <c:smooth val="1"/>
          <c:extLst>
            <c:ext xmlns:c16="http://schemas.microsoft.com/office/drawing/2014/chart" uri="{C3380CC4-5D6E-409C-BE32-E72D297353CC}">
              <c16:uniqueId val="{00000001-3D76-4D82-8073-C535603709F4}"/>
            </c:ext>
          </c:extLst>
        </c:ser>
        <c:dLbls>
          <c:showLegendKey val="0"/>
          <c:showVal val="0"/>
          <c:showCatName val="0"/>
          <c:showSerName val="0"/>
          <c:showPercent val="0"/>
          <c:showBubbleSize val="0"/>
        </c:dLbls>
        <c:marker val="1"/>
        <c:smooth val="0"/>
        <c:axId val="521391408"/>
        <c:axId val="521388456"/>
      </c:lineChart>
      <c:catAx>
        <c:axId val="5607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46912"/>
        <c:crosses val="autoZero"/>
        <c:auto val="1"/>
        <c:lblAlgn val="ctr"/>
        <c:lblOffset val="100"/>
        <c:noMultiLvlLbl val="0"/>
      </c:catAx>
      <c:valAx>
        <c:axId val="56074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Runs</a:t>
                </a:r>
                <a:r>
                  <a:rPr lang="en-US" b="1" baseline="0"/>
                  <a:t> Scored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54784"/>
        <c:crosses val="autoZero"/>
        <c:crossBetween val="between"/>
      </c:valAx>
      <c:valAx>
        <c:axId val="5213884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Batting</a:t>
                </a:r>
                <a:r>
                  <a:rPr lang="en-US" b="1" baseline="0"/>
                  <a:t> Avg</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91408"/>
        <c:crosses val="max"/>
        <c:crossBetween val="between"/>
      </c:valAx>
      <c:catAx>
        <c:axId val="521391408"/>
        <c:scaling>
          <c:orientation val="minMax"/>
        </c:scaling>
        <c:delete val="1"/>
        <c:axPos val="b"/>
        <c:majorTickMark val="out"/>
        <c:minorTickMark val="none"/>
        <c:tickLblPos val="nextTo"/>
        <c:crossAx val="521388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'Combo Charts'!$D$1</c:f>
              <c:strCache>
                <c:ptCount val="1"/>
                <c:pt idx="0">
                  <c:v>Runs Scored</c:v>
                </c:pt>
              </c:strCache>
            </c:strRef>
          </c:tx>
          <c:spPr>
            <a:solidFill>
              <a:schemeClr val="accent6">
                <a:lumMod val="60000"/>
                <a:lumOff val="40000"/>
              </a:schemeClr>
            </a:solidFill>
            <a:ln>
              <a:noFill/>
            </a:ln>
            <a:effectLst/>
          </c:spPr>
          <c:invertIfNegative val="0"/>
          <c:cat>
            <c:numRef>
              <c:f>'Combo Charts'!$A$2:$A$22</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'Combo Charts'!$D$2:$D$22</c:f>
              <c:numCache>
                <c:formatCode>General</c:formatCode>
                <c:ptCount val="21"/>
                <c:pt idx="0">
                  <c:v>791</c:v>
                </c:pt>
                <c:pt idx="1">
                  <c:v>928</c:v>
                </c:pt>
                <c:pt idx="2">
                  <c:v>851</c:v>
                </c:pt>
                <c:pt idx="3">
                  <c:v>876</c:v>
                </c:pt>
                <c:pt idx="4">
                  <c:v>836</c:v>
                </c:pt>
                <c:pt idx="5">
                  <c:v>792</c:v>
                </c:pt>
                <c:pt idx="6">
                  <c:v>772</c:v>
                </c:pt>
                <c:pt idx="7">
                  <c:v>859</c:v>
                </c:pt>
                <c:pt idx="8">
                  <c:v>961</c:v>
                </c:pt>
                <c:pt idx="9">
                  <c:v>949</c:v>
                </c:pt>
                <c:pt idx="10">
                  <c:v>910</c:v>
                </c:pt>
                <c:pt idx="11">
                  <c:v>820</c:v>
                </c:pt>
                <c:pt idx="12">
                  <c:v>867</c:v>
                </c:pt>
                <c:pt idx="13">
                  <c:v>845</c:v>
                </c:pt>
                <c:pt idx="14">
                  <c:v>872</c:v>
                </c:pt>
                <c:pt idx="15">
                  <c:v>818</c:v>
                </c:pt>
                <c:pt idx="16">
                  <c:v>875</c:v>
                </c:pt>
                <c:pt idx="17">
                  <c:v>734</c:v>
                </c:pt>
                <c:pt idx="18">
                  <c:v>853</c:v>
                </c:pt>
                <c:pt idx="19">
                  <c:v>634</c:v>
                </c:pt>
                <c:pt idx="20">
                  <c:v>748</c:v>
                </c:pt>
              </c:numCache>
            </c:numRef>
          </c:val>
          <c:extLst>
            <c:ext xmlns:c16="http://schemas.microsoft.com/office/drawing/2014/chart" uri="{C3380CC4-5D6E-409C-BE32-E72D297353CC}">
              <c16:uniqueId val="{00000000-13DB-4A46-B82B-F4DE0F961527}"/>
            </c:ext>
          </c:extLst>
        </c:ser>
        <c:ser>
          <c:idx val="1"/>
          <c:order val="1"/>
          <c:tx>
            <c:strRef>
              <c:f>'Combo Charts'!$F$1</c:f>
              <c:strCache>
                <c:ptCount val="1"/>
                <c:pt idx="0">
                  <c:v>Runs Allowed</c:v>
                </c:pt>
              </c:strCache>
            </c:strRef>
          </c:tx>
          <c:spPr>
            <a:solidFill>
              <a:schemeClr val="accent2">
                <a:lumMod val="60000"/>
                <a:lumOff val="40000"/>
              </a:schemeClr>
            </a:solidFill>
            <a:ln>
              <a:noFill/>
            </a:ln>
            <a:effectLst/>
          </c:spPr>
          <c:invertIfNegative val="0"/>
          <c:cat>
            <c:numRef>
              <c:f>'Combo Charts'!$A$2:$A$22</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'Combo Charts'!$F$2:$F$22</c:f>
              <c:numCache>
                <c:formatCode>General</c:formatCode>
                <c:ptCount val="21"/>
                <c:pt idx="0">
                  <c:v>698</c:v>
                </c:pt>
                <c:pt idx="1">
                  <c:v>921</c:v>
                </c:pt>
                <c:pt idx="2">
                  <c:v>857</c:v>
                </c:pt>
                <c:pt idx="3">
                  <c:v>729</c:v>
                </c:pt>
                <c:pt idx="4">
                  <c:v>718</c:v>
                </c:pt>
                <c:pt idx="5">
                  <c:v>745</c:v>
                </c:pt>
                <c:pt idx="6">
                  <c:v>745</c:v>
                </c:pt>
                <c:pt idx="7">
                  <c:v>665</c:v>
                </c:pt>
                <c:pt idx="8">
                  <c:v>809</c:v>
                </c:pt>
                <c:pt idx="9">
                  <c:v>768</c:v>
                </c:pt>
                <c:pt idx="10">
                  <c:v>805</c:v>
                </c:pt>
                <c:pt idx="11">
                  <c:v>825</c:v>
                </c:pt>
                <c:pt idx="12">
                  <c:v>657</c:v>
                </c:pt>
                <c:pt idx="13">
                  <c:v>694</c:v>
                </c:pt>
                <c:pt idx="14">
                  <c:v>736</c:v>
                </c:pt>
                <c:pt idx="15">
                  <c:v>744</c:v>
                </c:pt>
                <c:pt idx="16">
                  <c:v>737</c:v>
                </c:pt>
                <c:pt idx="17">
                  <c:v>806</c:v>
                </c:pt>
                <c:pt idx="18">
                  <c:v>656</c:v>
                </c:pt>
                <c:pt idx="19">
                  <c:v>715</c:v>
                </c:pt>
                <c:pt idx="20">
                  <c:v>753</c:v>
                </c:pt>
              </c:numCache>
            </c:numRef>
          </c:val>
          <c:extLst>
            <c:ext xmlns:c16="http://schemas.microsoft.com/office/drawing/2014/chart" uri="{C3380CC4-5D6E-409C-BE32-E72D297353CC}">
              <c16:uniqueId val="{00000001-13DB-4A46-B82B-F4DE0F961527}"/>
            </c:ext>
          </c:extLst>
        </c:ser>
        <c:dLbls>
          <c:showLegendKey val="0"/>
          <c:showVal val="0"/>
          <c:showCatName val="0"/>
          <c:showSerName val="0"/>
          <c:showPercent val="0"/>
          <c:showBubbleSize val="0"/>
        </c:dLbls>
        <c:gapWidth val="150"/>
        <c:overlap val="100"/>
        <c:axId val="461260344"/>
        <c:axId val="461262312"/>
      </c:barChart>
      <c:lineChart>
        <c:grouping val="standard"/>
        <c:varyColors val="0"/>
        <c:ser>
          <c:idx val="2"/>
          <c:order val="2"/>
          <c:tx>
            <c:strRef>
              <c:f>'Combo Charts'!$G$1</c:f>
              <c:strCache>
                <c:ptCount val="1"/>
                <c:pt idx="0">
                  <c:v>ERA</c:v>
                </c:pt>
              </c:strCache>
            </c:strRef>
          </c:tx>
          <c:spPr>
            <a:ln w="28575" cap="rnd">
              <a:solidFill>
                <a:schemeClr val="tx1">
                  <a:lumMod val="75000"/>
                  <a:lumOff val="25000"/>
                </a:schemeClr>
              </a:solidFill>
              <a:round/>
            </a:ln>
            <a:effectLst/>
          </c:spPr>
          <c:marker>
            <c:symbol val="none"/>
          </c:marker>
          <c:val>
            <c:numRef>
              <c:f>'Combo Charts'!$G$2:$G$22</c:f>
              <c:numCache>
                <c:formatCode>General</c:formatCode>
                <c:ptCount val="21"/>
                <c:pt idx="0">
                  <c:v>4.3899999999999997</c:v>
                </c:pt>
                <c:pt idx="1">
                  <c:v>5</c:v>
                </c:pt>
                <c:pt idx="2">
                  <c:v>4.87</c:v>
                </c:pt>
                <c:pt idx="3">
                  <c:v>4.1900000000000004</c:v>
                </c:pt>
                <c:pt idx="4">
                  <c:v>4</c:v>
                </c:pt>
                <c:pt idx="5">
                  <c:v>4.2300000000000004</c:v>
                </c:pt>
                <c:pt idx="6">
                  <c:v>4.1500000000000004</c:v>
                </c:pt>
                <c:pt idx="7">
                  <c:v>3.75</c:v>
                </c:pt>
                <c:pt idx="8">
                  <c:v>4.4800000000000004</c:v>
                </c:pt>
                <c:pt idx="9">
                  <c:v>4.18</c:v>
                </c:pt>
                <c:pt idx="10">
                  <c:v>4.74</c:v>
                </c:pt>
                <c:pt idx="11">
                  <c:v>4.83</c:v>
                </c:pt>
                <c:pt idx="12">
                  <c:v>3.87</c:v>
                </c:pt>
                <c:pt idx="13">
                  <c:v>4.01</c:v>
                </c:pt>
                <c:pt idx="14">
                  <c:v>4.3499999999999996</c:v>
                </c:pt>
                <c:pt idx="15">
                  <c:v>4.2</c:v>
                </c:pt>
                <c:pt idx="16">
                  <c:v>4.2</c:v>
                </c:pt>
                <c:pt idx="17">
                  <c:v>4.7</c:v>
                </c:pt>
                <c:pt idx="18">
                  <c:v>3.79</c:v>
                </c:pt>
                <c:pt idx="19">
                  <c:v>4.01</c:v>
                </c:pt>
                <c:pt idx="20">
                  <c:v>4.3099999999999996</c:v>
                </c:pt>
              </c:numCache>
            </c:numRef>
          </c:val>
          <c:smooth val="1"/>
          <c:extLst>
            <c:ext xmlns:c16="http://schemas.microsoft.com/office/drawing/2014/chart" uri="{C3380CC4-5D6E-409C-BE32-E72D297353CC}">
              <c16:uniqueId val="{00000002-13DB-4A46-B82B-F4DE0F961527}"/>
            </c:ext>
          </c:extLst>
        </c:ser>
        <c:dLbls>
          <c:showLegendKey val="0"/>
          <c:showVal val="0"/>
          <c:showCatName val="0"/>
          <c:showSerName val="0"/>
          <c:showPercent val="0"/>
          <c:showBubbleSize val="0"/>
        </c:dLbls>
        <c:marker val="1"/>
        <c:smooth val="0"/>
        <c:axId val="461249520"/>
        <c:axId val="461257720"/>
      </c:lineChart>
      <c:catAx>
        <c:axId val="46126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62312"/>
        <c:crosses val="autoZero"/>
        <c:auto val="1"/>
        <c:lblAlgn val="ctr"/>
        <c:lblOffset val="100"/>
        <c:noMultiLvlLbl val="0"/>
      </c:catAx>
      <c:valAx>
        <c:axId val="461262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Runs</a:t>
                </a:r>
                <a:r>
                  <a:rPr lang="en-US" b="1" baseline="0"/>
                  <a:t> Allowed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60344"/>
        <c:crosses val="autoZero"/>
        <c:crossBetween val="between"/>
      </c:valAx>
      <c:valAx>
        <c:axId val="4612577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ERA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49520"/>
        <c:crosses val="max"/>
        <c:crossBetween val="between"/>
      </c:valAx>
      <c:catAx>
        <c:axId val="461249520"/>
        <c:scaling>
          <c:orientation val="minMax"/>
        </c:scaling>
        <c:delete val="1"/>
        <c:axPos val="t"/>
        <c:majorTickMark val="out"/>
        <c:minorTickMark val="none"/>
        <c:tickLblPos val="nextTo"/>
        <c:crossAx val="46125772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00000008-49B8-4357-8DC8-CE10DF68C173}">
          <cx:dataLabels>
            <cx:visibility seriesName="0" categoryName="0" value="1"/>
          </cx:dataLabels>
          <cx:dataId val="0"/>
          <cx:layoutPr>
            <cx:visibility connectorLines="0"/>
            <cx:subtotals>
              <cx:idx val="0"/>
              <cx:idx val="3"/>
              <cx:idx val="8"/>
              <cx:idx val="12"/>
            </cx:subtotals>
          </cx:layoutPr>
        </cx:series>
      </cx:plotAreaRegion>
      <cx:axis id="0">
        <cx:catScaling/>
        <cx:tickLabels/>
      </cx:axis>
      <cx:axis id="1">
        <cx:valScaling/>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title pos="t" align="ctr" overlay="0">
      <cx:tx>
        <cx:txData>
          <cx:v>Funnel Data</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Funnel Data</a:t>
          </a:r>
        </a:p>
      </cx:txPr>
    </cx:title>
    <cx:plotArea>
      <cx:plotAreaRegion>
        <cx:series layoutId="funnel" uniqueId="{FC4241F2-9354-4D4C-AA8F-60A381FB8C58}">
          <cx:tx>
            <cx:txData>
              <cx:f>_xlchart.v2.3</cx:f>
              <cx:v>Total</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676275</xdr:colOff>
      <xdr:row>0</xdr:row>
      <xdr:rowOff>57150</xdr:rowOff>
    </xdr:from>
    <xdr:to>
      <xdr:col>20</xdr:col>
      <xdr:colOff>47625</xdr:colOff>
      <xdr:row>18</xdr:row>
      <xdr:rowOff>161925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99AF3B6-0997-4607-AD49-BDAB031C4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65120" y="53340"/>
              <a:ext cx="10671810" cy="33680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704850</xdr:colOff>
      <xdr:row>20</xdr:row>
      <xdr:rowOff>49530</xdr:rowOff>
    </xdr:from>
    <xdr:to>
      <xdr:col>11</xdr:col>
      <xdr:colOff>510540</xdr:colOff>
      <xdr:row>35</xdr:row>
      <xdr:rowOff>49530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AF9504A5-4F45-4205-B135-2B5EAFA5C4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91790" y="3672840"/>
              <a:ext cx="5623560" cy="2714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561975</xdr:colOff>
      <xdr:row>5</xdr:row>
      <xdr:rowOff>78105</xdr:rowOff>
    </xdr:from>
    <xdr:to>
      <xdr:col>4</xdr:col>
      <xdr:colOff>257175</xdr:colOff>
      <xdr:row>19</xdr:row>
      <xdr:rowOff>0</xdr:rowOff>
    </xdr:to>
    <xdr:graphicFrame macro="">
      <xdr:nvGraphicFramePr>
        <xdr:cNvPr id="2" name="Chart 1">
          <a:extLst>
            <a:ext uri="{FF2B5EF4-FFF2-40B4-BE49-F238E27FC236}">
              <a16:creationId xmlns:a16="http://schemas.microsoft.com/office/drawing/2014/main" id="{A3635302-C5AF-4F90-A1BF-1A1613C92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26</xdr:row>
      <xdr:rowOff>0</xdr:rowOff>
    </xdr:from>
    <xdr:to>
      <xdr:col>7</xdr:col>
      <xdr:colOff>552450</xdr:colOff>
      <xdr:row>41</xdr:row>
      <xdr:rowOff>0</xdr:rowOff>
    </xdr:to>
    <xdr:graphicFrame macro="">
      <xdr:nvGraphicFramePr>
        <xdr:cNvPr id="3" name="Chart 2">
          <a:extLst>
            <a:ext uri="{FF2B5EF4-FFF2-40B4-BE49-F238E27FC236}">
              <a16:creationId xmlns:a16="http://schemas.microsoft.com/office/drawing/2014/main" id="{E05BB4AB-CC96-4D18-AAF6-E72D80C34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179070</xdr:colOff>
      <xdr:row>21</xdr:row>
      <xdr:rowOff>100965</xdr:rowOff>
    </xdr:from>
    <xdr:to>
      <xdr:col>19</xdr:col>
      <xdr:colOff>19050</xdr:colOff>
      <xdr:row>40</xdr:row>
      <xdr:rowOff>171450</xdr:rowOff>
    </xdr:to>
    <xdr:graphicFrame macro="">
      <xdr:nvGraphicFramePr>
        <xdr:cNvPr id="3" name="Chart 2">
          <a:extLst>
            <a:ext uri="{FF2B5EF4-FFF2-40B4-BE49-F238E27FC236}">
              <a16:creationId xmlns:a16="http://schemas.microsoft.com/office/drawing/2014/main" id="{69D8895C-90ED-4C68-AFC9-659DA6D41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201928</xdr:colOff>
      <xdr:row>0</xdr:row>
      <xdr:rowOff>26670</xdr:rowOff>
    </xdr:from>
    <xdr:to>
      <xdr:col>19</xdr:col>
      <xdr:colOff>76199</xdr:colOff>
      <xdr:row>19</xdr:row>
      <xdr:rowOff>0</xdr:rowOff>
    </xdr:to>
    <xdr:graphicFrame macro="">
      <xdr:nvGraphicFramePr>
        <xdr:cNvPr id="5" name="Chart 4">
          <a:extLst>
            <a:ext uri="{FF2B5EF4-FFF2-40B4-BE49-F238E27FC236}">
              <a16:creationId xmlns:a16="http://schemas.microsoft.com/office/drawing/2014/main" id="{059DADE0-B5D2-4C79-AA98-48B280CCD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237172</xdr:colOff>
      <xdr:row>7</xdr:row>
      <xdr:rowOff>26670</xdr:rowOff>
    </xdr:from>
    <xdr:to>
      <xdr:col>15</xdr:col>
      <xdr:colOff>171450</xdr:colOff>
      <xdr:row>29</xdr:row>
      <xdr:rowOff>95250</xdr:rowOff>
    </xdr:to>
    <xdr:graphicFrame macro="">
      <xdr:nvGraphicFramePr>
        <xdr:cNvPr id="2" name="Chart 1">
          <a:extLst>
            <a:ext uri="{FF2B5EF4-FFF2-40B4-BE49-F238E27FC236}">
              <a16:creationId xmlns:a16="http://schemas.microsoft.com/office/drawing/2014/main" id="{EC59D3C8-DEB1-49D1-98ED-2FE644834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30</xdr:row>
      <xdr:rowOff>171450</xdr:rowOff>
    </xdr:from>
    <xdr:to>
      <xdr:col>15</xdr:col>
      <xdr:colOff>189548</xdr:colOff>
      <xdr:row>53</xdr:row>
      <xdr:rowOff>64770</xdr:rowOff>
    </xdr:to>
    <xdr:graphicFrame macro="">
      <xdr:nvGraphicFramePr>
        <xdr:cNvPr id="9" name="Chart 8">
          <a:extLst>
            <a:ext uri="{FF2B5EF4-FFF2-40B4-BE49-F238E27FC236}">
              <a16:creationId xmlns:a16="http://schemas.microsoft.com/office/drawing/2014/main" id="{A5E0DE17-76D5-41AC-8ACC-CD8413F47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0</xdr:row>
      <xdr:rowOff>9525</xdr:rowOff>
    </xdr:from>
    <xdr:to>
      <xdr:col>22</xdr:col>
      <xdr:colOff>276654</xdr:colOff>
      <xdr:row>40</xdr:row>
      <xdr:rowOff>111477</xdr:rowOff>
    </xdr:to>
    <xdr:pic>
      <xdr:nvPicPr>
        <xdr:cNvPr id="2" name="Picture 1">
          <a:extLst>
            <a:ext uri="{FF2B5EF4-FFF2-40B4-BE49-F238E27FC236}">
              <a16:creationId xmlns:a16="http://schemas.microsoft.com/office/drawing/2014/main" id="{D08BFE40-9267-4B3B-975A-C5DEE2B604F7}"/>
            </a:ext>
          </a:extLst>
        </xdr:cNvPr>
        <xdr:cNvPicPr>
          <a:picLocks noChangeAspect="1"/>
        </xdr:cNvPicPr>
      </xdr:nvPicPr>
      <xdr:blipFill>
        <a:blip xmlns:r="http://schemas.openxmlformats.org/officeDocument/2006/relationships" r:embed="rId1"/>
        <a:stretch>
          <a:fillRect/>
        </a:stretch>
      </xdr:blipFill>
      <xdr:spPr>
        <a:xfrm>
          <a:off x="4886325" y="9525"/>
          <a:ext cx="11811429" cy="734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18</xdr:col>
      <xdr:colOff>472440</xdr:colOff>
      <xdr:row>16</xdr:row>
      <xdr:rowOff>96202</xdr:rowOff>
    </xdr:to>
    <xdr:graphicFrame macro="">
      <xdr:nvGraphicFramePr>
        <xdr:cNvPr id="5" name="Chart 4">
          <a:extLst>
            <a:ext uri="{FF2B5EF4-FFF2-40B4-BE49-F238E27FC236}">
              <a16:creationId xmlns:a16="http://schemas.microsoft.com/office/drawing/2014/main" id="{4C5EA69A-CA4F-41A2-9327-06E0D9C3F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840105</xdr:colOff>
      <xdr:row>17</xdr:row>
      <xdr:rowOff>951</xdr:rowOff>
    </xdr:from>
    <xdr:to>
      <xdr:col>18</xdr:col>
      <xdr:colOff>457200</xdr:colOff>
      <xdr:row>33</xdr:row>
      <xdr:rowOff>85724</xdr:rowOff>
    </xdr:to>
    <xdr:graphicFrame macro="">
      <xdr:nvGraphicFramePr>
        <xdr:cNvPr id="6" name="Chart 5">
          <a:extLst>
            <a:ext uri="{FF2B5EF4-FFF2-40B4-BE49-F238E27FC236}">
              <a16:creationId xmlns:a16="http://schemas.microsoft.com/office/drawing/2014/main" id="{783C2A9C-91A9-4007-B245-A08D8B8DF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821055</xdr:colOff>
      <xdr:row>34</xdr:row>
      <xdr:rowOff>77151</xdr:rowOff>
    </xdr:from>
    <xdr:to>
      <xdr:col>18</xdr:col>
      <xdr:colOff>485775</xdr:colOff>
      <xdr:row>50</xdr:row>
      <xdr:rowOff>76200</xdr:rowOff>
    </xdr:to>
    <xdr:graphicFrame macro="">
      <xdr:nvGraphicFramePr>
        <xdr:cNvPr id="8" name="Chart 7">
          <a:extLst>
            <a:ext uri="{FF2B5EF4-FFF2-40B4-BE49-F238E27FC236}">
              <a16:creationId xmlns:a16="http://schemas.microsoft.com/office/drawing/2014/main" id="{6B5FD68A-907F-4C1B-A571-7C0010403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163830</xdr:rowOff>
    </xdr:from>
    <xdr:to>
      <xdr:col>7</xdr:col>
      <xdr:colOff>123825</xdr:colOff>
      <xdr:row>21</xdr:row>
      <xdr:rowOff>0</xdr:rowOff>
    </xdr:to>
    <xdr:graphicFrame macro="">
      <xdr:nvGraphicFramePr>
        <xdr:cNvPr id="3" name="Chart 2">
          <a:extLst>
            <a:ext uri="{FF2B5EF4-FFF2-40B4-BE49-F238E27FC236}">
              <a16:creationId xmlns:a16="http://schemas.microsoft.com/office/drawing/2014/main" id="{1933D393-F9D5-4982-AF69-83494C54D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xdr:colOff>
      <xdr:row>5</xdr:row>
      <xdr:rowOff>179070</xdr:rowOff>
    </xdr:from>
    <xdr:to>
      <xdr:col>15</xdr:col>
      <xdr:colOff>310515</xdr:colOff>
      <xdr:row>21</xdr:row>
      <xdr:rowOff>20955</xdr:rowOff>
    </xdr:to>
    <xdr:graphicFrame macro="">
      <xdr:nvGraphicFramePr>
        <xdr:cNvPr id="4" name="Chart 3">
          <a:extLst>
            <a:ext uri="{FF2B5EF4-FFF2-40B4-BE49-F238E27FC236}">
              <a16:creationId xmlns:a16="http://schemas.microsoft.com/office/drawing/2014/main" id="{9F85D489-C48A-42F0-8A01-6866A817B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24</xdr:row>
      <xdr:rowOff>0</xdr:rowOff>
    </xdr:from>
    <xdr:to>
      <xdr:col>14</xdr:col>
      <xdr:colOff>208686</xdr:colOff>
      <xdr:row>36</xdr:row>
      <xdr:rowOff>104490</xdr:rowOff>
    </xdr:to>
    <xdr:pic>
      <xdr:nvPicPr>
        <xdr:cNvPr id="5" name="Picture 4">
          <a:extLst>
            <a:ext uri="{FF2B5EF4-FFF2-40B4-BE49-F238E27FC236}">
              <a16:creationId xmlns:a16="http://schemas.microsoft.com/office/drawing/2014/main" id="{1E91A45C-F8E8-406A-B334-AF5738CEEAE4}"/>
            </a:ext>
          </a:extLst>
        </xdr:cNvPr>
        <xdr:cNvPicPr>
          <a:picLocks noChangeAspect="1"/>
        </xdr:cNvPicPr>
      </xdr:nvPicPr>
      <xdr:blipFill>
        <a:blip xmlns:r="http://schemas.openxmlformats.org/officeDocument/2006/relationships" r:embed="rId3"/>
        <a:stretch>
          <a:fillRect/>
        </a:stretch>
      </xdr:blipFill>
      <xdr:spPr>
        <a:xfrm>
          <a:off x="2047875" y="4343400"/>
          <a:ext cx="6914286" cy="22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C21"/>
  <sheetViews>
    <sheetView showGridLines="0" workbookViewId="0">
      <selection activeCell="H37" sqref="H37"/>
    </sheetView>
  </sheetViews>
  <sheetFormatPr defaultRowHeight="14.4" x14ac:dyDescent="0.3"/>
  <cols>
    <col min="1" max="1" width="20.33203125" style="1" customWidth="1"/>
    <col min="2" max="2" width="11.6640625" style="9" customWidth="1"/>
    <col min="3" max="3" width="13.5546875" customWidth="1"/>
    <col min="6" max="6" width="8.88671875" customWidth="1"/>
  </cols>
  <sheetData>
    <row r="1" spans="1:3" x14ac:dyDescent="0.3">
      <c r="A1" s="7" t="s">
        <v>16</v>
      </c>
      <c r="B1" s="12">
        <v>1000000</v>
      </c>
    </row>
    <row r="2" spans="1:3" x14ac:dyDescent="0.3">
      <c r="A2" s="3" t="s">
        <v>18</v>
      </c>
      <c r="B2" s="15">
        <v>-100000</v>
      </c>
    </row>
    <row r="3" spans="1:3" x14ac:dyDescent="0.3">
      <c r="A3" s="3" t="s">
        <v>25</v>
      </c>
      <c r="B3" s="15">
        <v>20000</v>
      </c>
    </row>
    <row r="4" spans="1:3" x14ac:dyDescent="0.3">
      <c r="A4" s="7" t="s">
        <v>19</v>
      </c>
      <c r="B4" s="12">
        <f>SUM(B1:B3)</f>
        <v>920000</v>
      </c>
    </row>
    <row r="5" spans="1:3" x14ac:dyDescent="0.3">
      <c r="A5" s="3" t="s">
        <v>20</v>
      </c>
      <c r="B5" s="15">
        <v>-250000</v>
      </c>
    </row>
    <row r="6" spans="1:3" x14ac:dyDescent="0.3">
      <c r="A6" s="3" t="s">
        <v>21</v>
      </c>
      <c r="B6" s="15">
        <v>-10000</v>
      </c>
    </row>
    <row r="7" spans="1:3" x14ac:dyDescent="0.3">
      <c r="A7" s="3" t="s">
        <v>17</v>
      </c>
      <c r="B7" s="15">
        <v>-225000</v>
      </c>
    </row>
    <row r="8" spans="1:3" x14ac:dyDescent="0.3">
      <c r="A8" s="3" t="s">
        <v>22</v>
      </c>
      <c r="B8" s="15">
        <v>-50000</v>
      </c>
    </row>
    <row r="9" spans="1:3" x14ac:dyDescent="0.3">
      <c r="A9" s="7" t="s">
        <v>23</v>
      </c>
      <c r="B9" s="12">
        <f>SUM(B4:B8)</f>
        <v>385000</v>
      </c>
    </row>
    <row r="10" spans="1:3" x14ac:dyDescent="0.3">
      <c r="A10" s="3" t="s">
        <v>24</v>
      </c>
      <c r="B10" s="15">
        <v>25000</v>
      </c>
    </row>
    <row r="11" spans="1:3" x14ac:dyDescent="0.3">
      <c r="A11" s="3" t="s">
        <v>26</v>
      </c>
      <c r="B11" s="15">
        <v>-5000</v>
      </c>
    </row>
    <row r="12" spans="1:3" x14ac:dyDescent="0.3">
      <c r="A12" s="3" t="s">
        <v>27</v>
      </c>
      <c r="B12" s="15">
        <v>-15000</v>
      </c>
    </row>
    <row r="13" spans="1:3" x14ac:dyDescent="0.3">
      <c r="A13" s="7" t="s">
        <v>28</v>
      </c>
      <c r="B13" s="12">
        <f>SUM(B9:B12)</f>
        <v>390000</v>
      </c>
    </row>
    <row r="15" spans="1:3" x14ac:dyDescent="0.3">
      <c r="A15" s="34" t="s">
        <v>2503</v>
      </c>
      <c r="B15" s="35" t="s">
        <v>2510</v>
      </c>
      <c r="C15" s="22"/>
    </row>
    <row r="16" spans="1:3" x14ac:dyDescent="0.3">
      <c r="A16" s="30" t="s">
        <v>2504</v>
      </c>
      <c r="B16" s="31">
        <v>100</v>
      </c>
      <c r="C16" s="4"/>
    </row>
    <row r="17" spans="1:3" x14ac:dyDescent="0.3">
      <c r="A17" s="30" t="s">
        <v>2505</v>
      </c>
      <c r="B17" s="31">
        <v>45</v>
      </c>
      <c r="C17" s="4"/>
    </row>
    <row r="18" spans="1:3" x14ac:dyDescent="0.3">
      <c r="A18" s="30" t="s">
        <v>2506</v>
      </c>
      <c r="B18" s="31">
        <v>30</v>
      </c>
      <c r="C18" s="4"/>
    </row>
    <row r="19" spans="1:3" x14ac:dyDescent="0.3">
      <c r="A19" s="30" t="s">
        <v>2507</v>
      </c>
      <c r="B19" s="31">
        <v>15</v>
      </c>
      <c r="C19" s="4"/>
    </row>
    <row r="20" spans="1:3" x14ac:dyDescent="0.3">
      <c r="A20" s="30" t="s">
        <v>2508</v>
      </c>
      <c r="B20" s="31">
        <v>5</v>
      </c>
      <c r="C20" s="4"/>
    </row>
    <row r="21" spans="1:3" x14ac:dyDescent="0.3">
      <c r="A21" s="32" t="s">
        <v>2509</v>
      </c>
      <c r="B21" s="33">
        <v>1</v>
      </c>
      <c r="C21" s="4"/>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M48"/>
  <sheetViews>
    <sheetView showGridLines="0" workbookViewId="0">
      <selection activeCell="F7" sqref="F7:M7"/>
    </sheetView>
  </sheetViews>
  <sheetFormatPr defaultRowHeight="14.4" x14ac:dyDescent="0.3"/>
  <cols>
    <col min="1" max="1" width="25.88671875" style="1" customWidth="1"/>
    <col min="2" max="2" width="11.88671875" style="1" customWidth="1"/>
    <col min="3" max="3" width="16.88671875" style="1" customWidth="1"/>
    <col min="4" max="4" width="13.5546875" customWidth="1"/>
    <col min="5" max="5" width="12.33203125" customWidth="1"/>
    <col min="6" max="6" width="14.109375" customWidth="1"/>
    <col min="7" max="7" width="10.6640625" customWidth="1"/>
    <col min="8" max="13" width="11.33203125" customWidth="1"/>
  </cols>
  <sheetData>
    <row r="1" spans="1:13" x14ac:dyDescent="0.3">
      <c r="A1" s="17" t="s">
        <v>44</v>
      </c>
      <c r="B1" s="17" t="s">
        <v>0</v>
      </c>
      <c r="C1" s="17" t="s">
        <v>1</v>
      </c>
      <c r="D1" s="17" t="s">
        <v>2</v>
      </c>
      <c r="E1" s="17" t="s">
        <v>3</v>
      </c>
      <c r="F1" s="17" t="s">
        <v>4</v>
      </c>
      <c r="G1" s="17" t="s">
        <v>5</v>
      </c>
      <c r="H1" s="17" t="s">
        <v>6</v>
      </c>
      <c r="I1" s="17" t="s">
        <v>7</v>
      </c>
      <c r="J1" s="17" t="s">
        <v>8</v>
      </c>
      <c r="K1" s="17" t="s">
        <v>9</v>
      </c>
      <c r="L1" s="17" t="s">
        <v>10</v>
      </c>
      <c r="M1" s="17" t="s">
        <v>11</v>
      </c>
    </row>
    <row r="2" spans="1:13" x14ac:dyDescent="0.3">
      <c r="A2" s="5" t="s">
        <v>41</v>
      </c>
      <c r="B2" s="20">
        <v>28</v>
      </c>
      <c r="C2" s="20">
        <v>27</v>
      </c>
      <c r="D2" s="20">
        <v>66</v>
      </c>
      <c r="E2" s="20">
        <v>103</v>
      </c>
      <c r="F2" s="20">
        <v>106</v>
      </c>
      <c r="G2" s="20">
        <v>173</v>
      </c>
      <c r="H2" s="20">
        <v>232</v>
      </c>
      <c r="I2" s="20">
        <v>208</v>
      </c>
      <c r="J2" s="20">
        <v>182</v>
      </c>
      <c r="K2" s="20">
        <v>141</v>
      </c>
      <c r="L2" s="20">
        <v>79</v>
      </c>
      <c r="M2" s="20">
        <v>37</v>
      </c>
    </row>
    <row r="3" spans="1:13" x14ac:dyDescent="0.3">
      <c r="A3" s="5" t="s">
        <v>42</v>
      </c>
      <c r="B3" s="20">
        <v>94</v>
      </c>
      <c r="C3" s="20">
        <v>78</v>
      </c>
      <c r="D3" s="20">
        <v>63</v>
      </c>
      <c r="E3" s="20">
        <v>54</v>
      </c>
      <c r="F3" s="20">
        <v>21</v>
      </c>
      <c r="G3" s="20">
        <v>25</v>
      </c>
      <c r="H3" s="20">
        <v>25</v>
      </c>
      <c r="I3" s="20">
        <v>28</v>
      </c>
      <c r="J3" s="20">
        <v>35</v>
      </c>
      <c r="K3" s="20">
        <v>56</v>
      </c>
      <c r="L3" s="20">
        <v>65</v>
      </c>
      <c r="M3" s="20">
        <v>94</v>
      </c>
    </row>
    <row r="4" spans="1:13" x14ac:dyDescent="0.3">
      <c r="A4" s="5" t="s">
        <v>43</v>
      </c>
      <c r="B4" s="20">
        <v>68</v>
      </c>
      <c r="C4" s="20">
        <v>32</v>
      </c>
      <c r="D4" s="20">
        <v>34</v>
      </c>
      <c r="E4" s="20">
        <v>25</v>
      </c>
      <c r="F4" s="20">
        <v>25</v>
      </c>
      <c r="G4" s="20">
        <v>22</v>
      </c>
      <c r="H4" s="20">
        <v>28</v>
      </c>
      <c r="I4" s="20">
        <v>15</v>
      </c>
      <c r="J4" s="20">
        <v>17</v>
      </c>
      <c r="K4" s="20">
        <v>16</v>
      </c>
      <c r="L4" s="20">
        <v>20</v>
      </c>
      <c r="M4" s="20">
        <v>46</v>
      </c>
    </row>
    <row r="7" spans="1:13" x14ac:dyDescent="0.3">
      <c r="F7" s="43" t="s">
        <v>2522</v>
      </c>
      <c r="G7" s="43"/>
      <c r="H7" s="43"/>
      <c r="I7" s="43"/>
      <c r="J7" s="43"/>
      <c r="K7" s="43"/>
      <c r="L7" s="43"/>
      <c r="M7" s="43"/>
    </row>
    <row r="8" spans="1:13" x14ac:dyDescent="0.3">
      <c r="F8" t="s">
        <v>2526</v>
      </c>
    </row>
    <row r="22" spans="1:13" x14ac:dyDescent="0.3">
      <c r="A22" s="17" t="s">
        <v>44</v>
      </c>
      <c r="B22" s="17" t="s">
        <v>0</v>
      </c>
      <c r="C22" s="17" t="s">
        <v>1</v>
      </c>
      <c r="D22" s="17" t="s">
        <v>2</v>
      </c>
      <c r="E22" s="17" t="s">
        <v>3</v>
      </c>
      <c r="F22" s="17" t="s">
        <v>4</v>
      </c>
      <c r="G22" s="17" t="s">
        <v>5</v>
      </c>
      <c r="H22" s="17" t="s">
        <v>6</v>
      </c>
      <c r="I22" s="17" t="s">
        <v>7</v>
      </c>
      <c r="J22" s="17" t="s">
        <v>8</v>
      </c>
      <c r="K22" s="17" t="s">
        <v>9</v>
      </c>
      <c r="L22" s="17" t="s">
        <v>10</v>
      </c>
      <c r="M22" s="17" t="s">
        <v>11</v>
      </c>
    </row>
    <row r="23" spans="1:13" x14ac:dyDescent="0.3">
      <c r="A23" s="5" t="s">
        <v>41</v>
      </c>
      <c r="B23" s="36">
        <f xml:space="preserve"> 1 + (B2- 1) * (100 - 1) / (250 - 1)</f>
        <v>11.734939759036145</v>
      </c>
      <c r="C23" s="36">
        <f t="shared" ref="C23:M23" si="0" xml:space="preserve"> 1 + (C2- 1) * (100 - 1) / (250 - 1)</f>
        <v>11.337349397590362</v>
      </c>
      <c r="D23" s="36">
        <f t="shared" si="0"/>
        <v>26.843373493975903</v>
      </c>
      <c r="E23" s="36">
        <f t="shared" si="0"/>
        <v>41.554216867469883</v>
      </c>
      <c r="F23" s="36">
        <f t="shared" si="0"/>
        <v>42.746987951807228</v>
      </c>
      <c r="G23" s="36">
        <f t="shared" si="0"/>
        <v>69.385542168674704</v>
      </c>
      <c r="H23" s="36">
        <f t="shared" si="0"/>
        <v>92.843373493975903</v>
      </c>
      <c r="I23" s="36">
        <f t="shared" si="0"/>
        <v>83.301204819277103</v>
      </c>
      <c r="J23" s="36">
        <f t="shared" si="0"/>
        <v>72.963855421686745</v>
      </c>
      <c r="K23" s="36">
        <f t="shared" si="0"/>
        <v>56.662650602409641</v>
      </c>
      <c r="L23" s="36">
        <f t="shared" si="0"/>
        <v>32.012048192771083</v>
      </c>
      <c r="M23" s="36">
        <f t="shared" si="0"/>
        <v>15.313253012048193</v>
      </c>
    </row>
    <row r="24" spans="1:13" x14ac:dyDescent="0.3">
      <c r="A24" s="5" t="s">
        <v>42</v>
      </c>
      <c r="B24" s="36">
        <f t="shared" ref="B24:M25" si="1" xml:space="preserve"> 1 + (B3- 1) * (100 - 1) / (250 - 1)</f>
        <v>37.975903614457835</v>
      </c>
      <c r="C24" s="36">
        <f t="shared" si="1"/>
        <v>31.6144578313253</v>
      </c>
      <c r="D24" s="36">
        <f t="shared" si="1"/>
        <v>25.650602409638555</v>
      </c>
      <c r="E24" s="36">
        <f t="shared" si="1"/>
        <v>22.072289156626507</v>
      </c>
      <c r="F24" s="36">
        <f t="shared" si="1"/>
        <v>8.9518072289156621</v>
      </c>
      <c r="G24" s="36">
        <f t="shared" si="1"/>
        <v>10.542168674698795</v>
      </c>
      <c r="H24" s="36">
        <f t="shared" si="1"/>
        <v>10.542168674698795</v>
      </c>
      <c r="I24" s="36">
        <f t="shared" si="1"/>
        <v>11.734939759036145</v>
      </c>
      <c r="J24" s="36">
        <f t="shared" si="1"/>
        <v>14.518072289156626</v>
      </c>
      <c r="K24" s="36">
        <f t="shared" si="1"/>
        <v>22.867469879518072</v>
      </c>
      <c r="L24" s="36">
        <f t="shared" si="1"/>
        <v>26.445783132530121</v>
      </c>
      <c r="M24" s="36">
        <f t="shared" si="1"/>
        <v>37.975903614457835</v>
      </c>
    </row>
    <row r="25" spans="1:13" x14ac:dyDescent="0.3">
      <c r="A25" s="5" t="s">
        <v>43</v>
      </c>
      <c r="B25" s="36">
        <f t="shared" si="1"/>
        <v>27.638554216867469</v>
      </c>
      <c r="C25" s="36">
        <f t="shared" si="1"/>
        <v>13.325301204819278</v>
      </c>
      <c r="D25" s="36">
        <f t="shared" si="1"/>
        <v>14.120481927710843</v>
      </c>
      <c r="E25" s="36">
        <f t="shared" si="1"/>
        <v>10.542168674698795</v>
      </c>
      <c r="F25" s="36">
        <f t="shared" si="1"/>
        <v>10.542168674698795</v>
      </c>
      <c r="G25" s="36">
        <f t="shared" si="1"/>
        <v>9.3493975903614466</v>
      </c>
      <c r="H25" s="36">
        <f t="shared" si="1"/>
        <v>11.734939759036145</v>
      </c>
      <c r="I25" s="36">
        <f t="shared" si="1"/>
        <v>6.5662650602409638</v>
      </c>
      <c r="J25" s="36">
        <f t="shared" si="1"/>
        <v>7.3614457831325302</v>
      </c>
      <c r="K25" s="36">
        <f t="shared" si="1"/>
        <v>6.9638554216867474</v>
      </c>
      <c r="L25" s="36">
        <f t="shared" si="1"/>
        <v>8.5542168674698793</v>
      </c>
      <c r="M25" s="36">
        <f t="shared" si="1"/>
        <v>18.891566265060241</v>
      </c>
    </row>
    <row r="45" spans="1:10" x14ac:dyDescent="0.3">
      <c r="F45" s="1" t="s">
        <v>2519</v>
      </c>
    </row>
    <row r="47" spans="1:10" x14ac:dyDescent="0.3">
      <c r="A47" s="41" t="s">
        <v>2522</v>
      </c>
      <c r="B47" s="41"/>
      <c r="C47" s="41"/>
      <c r="D47" s="41"/>
      <c r="E47" s="41"/>
      <c r="F47" s="40"/>
    </row>
    <row r="48" spans="1:10" x14ac:dyDescent="0.3">
      <c r="A48" s="39" t="s">
        <v>2525</v>
      </c>
      <c r="B48" s="39"/>
      <c r="C48" s="39"/>
      <c r="D48" s="39"/>
      <c r="E48" s="39"/>
      <c r="F48" s="39"/>
      <c r="G48" s="39"/>
      <c r="H48" s="39"/>
      <c r="I48" s="39"/>
      <c r="J48" s="39"/>
    </row>
  </sheetData>
  <mergeCells count="1">
    <mergeCell ref="F7:M7"/>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G59"/>
  <sheetViews>
    <sheetView showGridLines="0" topLeftCell="G1" zoomScaleNormal="100" workbookViewId="0">
      <selection activeCell="T36" sqref="T36"/>
    </sheetView>
  </sheetViews>
  <sheetFormatPr defaultRowHeight="14.4" x14ac:dyDescent="0.3"/>
  <cols>
    <col min="1" max="1" width="8.88671875" style="1"/>
    <col min="2" max="2" width="12" style="8" customWidth="1"/>
    <col min="3" max="3" width="13.6640625" style="2" customWidth="1"/>
    <col min="4" max="7" width="8.88671875" style="1"/>
  </cols>
  <sheetData>
    <row r="1" spans="1:7" x14ac:dyDescent="0.3">
      <c r="A1" s="7" t="s">
        <v>30</v>
      </c>
      <c r="B1" s="16" t="s">
        <v>31</v>
      </c>
      <c r="C1" s="10" t="s">
        <v>45</v>
      </c>
      <c r="D1" s="7" t="s">
        <v>46</v>
      </c>
      <c r="E1" s="7" t="s">
        <v>47</v>
      </c>
      <c r="F1" s="7" t="s">
        <v>48</v>
      </c>
      <c r="G1" s="7" t="s">
        <v>49</v>
      </c>
    </row>
    <row r="2" spans="1:7" x14ac:dyDescent="0.3">
      <c r="A2" s="1" t="s">
        <v>50</v>
      </c>
      <c r="B2" s="8">
        <v>40046</v>
      </c>
      <c r="C2" s="2">
        <v>35643</v>
      </c>
      <c r="D2" s="1">
        <v>464.84</v>
      </c>
      <c r="E2" s="1">
        <v>466.09</v>
      </c>
      <c r="F2" s="1">
        <v>462.65</v>
      </c>
      <c r="G2" s="1">
        <v>465.24</v>
      </c>
    </row>
    <row r="3" spans="1:7" x14ac:dyDescent="0.3">
      <c r="A3" s="1" t="s">
        <v>50</v>
      </c>
      <c r="B3" s="8">
        <v>40049</v>
      </c>
      <c r="C3" s="2">
        <v>24593</v>
      </c>
      <c r="D3" s="1">
        <v>467.08</v>
      </c>
      <c r="E3" s="1">
        <v>470.09</v>
      </c>
      <c r="F3" s="1">
        <v>464.42500000000001</v>
      </c>
      <c r="G3" s="1">
        <v>468.73</v>
      </c>
    </row>
    <row r="4" spans="1:7" x14ac:dyDescent="0.3">
      <c r="A4" s="1" t="s">
        <v>50</v>
      </c>
      <c r="B4" s="8">
        <v>40050</v>
      </c>
      <c r="C4" s="2">
        <v>23430</v>
      </c>
      <c r="D4" s="1">
        <v>469.09</v>
      </c>
      <c r="E4" s="1">
        <v>474.35</v>
      </c>
      <c r="F4" s="1">
        <v>468.72</v>
      </c>
      <c r="G4" s="1">
        <v>471.37</v>
      </c>
    </row>
    <row r="5" spans="1:7" x14ac:dyDescent="0.3">
      <c r="A5" s="1" t="s">
        <v>50</v>
      </c>
      <c r="B5" s="8">
        <v>40051</v>
      </c>
      <c r="C5" s="2">
        <v>19884</v>
      </c>
      <c r="D5" s="1">
        <v>472.6</v>
      </c>
      <c r="E5" s="1">
        <v>473</v>
      </c>
      <c r="F5" s="1">
        <v>466.7</v>
      </c>
      <c r="G5" s="1">
        <v>468</v>
      </c>
    </row>
    <row r="6" spans="1:7" x14ac:dyDescent="0.3">
      <c r="A6" s="1" t="s">
        <v>50</v>
      </c>
      <c r="B6" s="8">
        <v>40052</v>
      </c>
      <c r="C6" s="2">
        <v>20000</v>
      </c>
      <c r="D6" s="1">
        <v>466.58</v>
      </c>
      <c r="E6" s="1">
        <v>468.58</v>
      </c>
      <c r="F6" s="1">
        <v>460.73</v>
      </c>
      <c r="G6" s="1">
        <v>466.06</v>
      </c>
    </row>
    <row r="7" spans="1:7" x14ac:dyDescent="0.3">
      <c r="A7" s="1" t="s">
        <v>50</v>
      </c>
      <c r="B7" s="8">
        <v>40053</v>
      </c>
      <c r="C7" s="2">
        <v>17718</v>
      </c>
      <c r="D7" s="1">
        <v>469.02</v>
      </c>
      <c r="E7" s="1">
        <v>472.37</v>
      </c>
      <c r="F7" s="1">
        <v>463.38</v>
      </c>
      <c r="G7" s="1">
        <v>464.75</v>
      </c>
    </row>
    <row r="8" spans="1:7" x14ac:dyDescent="0.3">
      <c r="A8" s="1" t="s">
        <v>50</v>
      </c>
      <c r="B8" s="8">
        <v>40056</v>
      </c>
      <c r="C8" s="2">
        <v>19579</v>
      </c>
      <c r="D8" s="1">
        <v>459.56</v>
      </c>
      <c r="E8" s="1">
        <v>461.86</v>
      </c>
      <c r="F8" s="1">
        <v>458</v>
      </c>
      <c r="G8" s="1">
        <v>461.67</v>
      </c>
    </row>
    <row r="9" spans="1:7" x14ac:dyDescent="0.3">
      <c r="A9" s="1" t="s">
        <v>50</v>
      </c>
      <c r="B9" s="8">
        <v>40057</v>
      </c>
      <c r="C9" s="2">
        <v>25950</v>
      </c>
      <c r="D9" s="1">
        <v>459.95</v>
      </c>
      <c r="E9" s="1">
        <v>466.82</v>
      </c>
      <c r="F9" s="1">
        <v>454.42</v>
      </c>
      <c r="G9" s="1">
        <v>455.76100000000002</v>
      </c>
    </row>
    <row r="10" spans="1:7" x14ac:dyDescent="0.3">
      <c r="A10" s="1" t="s">
        <v>50</v>
      </c>
      <c r="B10" s="8">
        <v>40058</v>
      </c>
      <c r="C10" s="2">
        <v>18065</v>
      </c>
      <c r="D10" s="1">
        <v>454.5</v>
      </c>
      <c r="E10" s="1">
        <v>458.33</v>
      </c>
      <c r="F10" s="1">
        <v>452.59</v>
      </c>
      <c r="G10" s="1">
        <v>453.01</v>
      </c>
    </row>
    <row r="11" spans="1:7" x14ac:dyDescent="0.3">
      <c r="A11" s="1" t="s">
        <v>50</v>
      </c>
      <c r="B11" s="8">
        <v>40059</v>
      </c>
      <c r="C11" s="2">
        <v>16463</v>
      </c>
      <c r="D11" s="1">
        <v>456.32</v>
      </c>
      <c r="E11" s="1">
        <v>458.25</v>
      </c>
      <c r="F11" s="1">
        <v>455</v>
      </c>
      <c r="G11" s="1">
        <v>457.52</v>
      </c>
    </row>
    <row r="12" spans="1:7" x14ac:dyDescent="0.3">
      <c r="A12" s="1" t="s">
        <v>50</v>
      </c>
      <c r="B12" s="8">
        <v>40060</v>
      </c>
      <c r="C12" s="2">
        <v>14998</v>
      </c>
      <c r="D12" s="1">
        <v>458.07</v>
      </c>
      <c r="E12" s="1">
        <v>462.6</v>
      </c>
      <c r="F12" s="1">
        <v>455.78</v>
      </c>
      <c r="G12" s="1">
        <v>461.3</v>
      </c>
    </row>
    <row r="13" spans="1:7" x14ac:dyDescent="0.3">
      <c r="A13" s="1" t="s">
        <v>50</v>
      </c>
      <c r="B13" s="8">
        <v>40065</v>
      </c>
      <c r="C13" s="2">
        <v>21954</v>
      </c>
      <c r="D13" s="1">
        <v>459.34</v>
      </c>
      <c r="E13" s="1">
        <v>466.27</v>
      </c>
      <c r="F13" s="1">
        <v>458.8</v>
      </c>
      <c r="G13" s="1">
        <v>463.97</v>
      </c>
    </row>
    <row r="14" spans="1:7" x14ac:dyDescent="0.3">
      <c r="A14" s="1" t="s">
        <v>50</v>
      </c>
      <c r="B14" s="8">
        <v>40066</v>
      </c>
      <c r="C14" s="2">
        <v>25353</v>
      </c>
      <c r="D14" s="1">
        <v>466.01</v>
      </c>
      <c r="E14" s="1">
        <v>470.94</v>
      </c>
      <c r="F14" s="1">
        <v>462</v>
      </c>
      <c r="G14" s="1">
        <v>470.94</v>
      </c>
    </row>
    <row r="15" spans="1:7" x14ac:dyDescent="0.3">
      <c r="A15" s="1" t="s">
        <v>50</v>
      </c>
      <c r="B15" s="8">
        <v>40067</v>
      </c>
      <c r="C15" s="2">
        <v>19028</v>
      </c>
      <c r="D15" s="1">
        <v>470.71</v>
      </c>
      <c r="E15" s="1">
        <v>473.3</v>
      </c>
      <c r="F15" s="1">
        <v>467.63</v>
      </c>
      <c r="G15" s="1">
        <v>472.14</v>
      </c>
    </row>
    <row r="16" spans="1:7" x14ac:dyDescent="0.3">
      <c r="A16" s="1" t="s">
        <v>50</v>
      </c>
      <c r="B16" s="8">
        <v>40070</v>
      </c>
      <c r="C16" s="2">
        <v>19776</v>
      </c>
      <c r="D16" s="1">
        <v>470.25</v>
      </c>
      <c r="E16" s="1">
        <v>476.8</v>
      </c>
      <c r="F16" s="1">
        <v>470.05</v>
      </c>
      <c r="G16" s="1">
        <v>475.12</v>
      </c>
    </row>
    <row r="17" spans="1:7" x14ac:dyDescent="0.3">
      <c r="A17" s="1" t="s">
        <v>50</v>
      </c>
      <c r="B17" s="8">
        <v>40071</v>
      </c>
      <c r="C17" s="2">
        <v>23986</v>
      </c>
      <c r="D17" s="1">
        <v>475.12</v>
      </c>
      <c r="E17" s="1">
        <v>478.91</v>
      </c>
      <c r="F17" s="1">
        <v>472.71</v>
      </c>
      <c r="G17" s="1">
        <v>477.54</v>
      </c>
    </row>
    <row r="18" spans="1:7" x14ac:dyDescent="0.3">
      <c r="A18" s="1" t="s">
        <v>50</v>
      </c>
      <c r="B18" s="8">
        <v>40072</v>
      </c>
      <c r="C18" s="2">
        <v>25873</v>
      </c>
      <c r="D18" s="1">
        <v>479.92</v>
      </c>
      <c r="E18" s="1">
        <v>489.37</v>
      </c>
      <c r="F18" s="1">
        <v>478.48</v>
      </c>
      <c r="G18" s="1">
        <v>488.29</v>
      </c>
    </row>
    <row r="19" spans="1:7" x14ac:dyDescent="0.3">
      <c r="A19" s="1" t="s">
        <v>50</v>
      </c>
      <c r="B19" s="8">
        <v>40073</v>
      </c>
      <c r="C19" s="2">
        <v>44834</v>
      </c>
      <c r="D19" s="1">
        <v>490.66</v>
      </c>
      <c r="E19" s="1">
        <v>497.37</v>
      </c>
      <c r="F19" s="1">
        <v>487.15</v>
      </c>
      <c r="G19" s="1">
        <v>491.72</v>
      </c>
    </row>
    <row r="20" spans="1:7" x14ac:dyDescent="0.3">
      <c r="A20" s="1" t="s">
        <v>50</v>
      </c>
      <c r="B20" s="8">
        <v>40074</v>
      </c>
      <c r="C20" s="2">
        <v>32842</v>
      </c>
      <c r="D20" s="1">
        <v>496.86</v>
      </c>
      <c r="E20" s="1">
        <v>496.98</v>
      </c>
      <c r="F20" s="1">
        <v>491.23</v>
      </c>
      <c r="G20" s="1">
        <v>491.46</v>
      </c>
    </row>
    <row r="21" spans="1:7" x14ac:dyDescent="0.3">
      <c r="A21" s="1" t="s">
        <v>50</v>
      </c>
      <c r="B21" s="8">
        <v>40077</v>
      </c>
      <c r="C21" s="2">
        <v>21175</v>
      </c>
      <c r="D21" s="1">
        <v>486.22</v>
      </c>
      <c r="E21" s="1">
        <v>498.9</v>
      </c>
      <c r="F21" s="1">
        <v>486.22</v>
      </c>
      <c r="G21" s="1">
        <v>497</v>
      </c>
    </row>
    <row r="22" spans="1:7" x14ac:dyDescent="0.3">
      <c r="A22" s="1" t="s">
        <v>50</v>
      </c>
      <c r="B22" s="8">
        <v>40078</v>
      </c>
      <c r="C22" s="2">
        <v>30418</v>
      </c>
      <c r="D22" s="1">
        <v>500.35</v>
      </c>
      <c r="E22" s="1">
        <v>501.99</v>
      </c>
      <c r="F22" s="1">
        <v>497.81</v>
      </c>
      <c r="G22" s="1">
        <v>499.06</v>
      </c>
    </row>
    <row r="23" spans="1:7" x14ac:dyDescent="0.3">
      <c r="A23" s="1" t="s">
        <v>50</v>
      </c>
      <c r="B23" s="8">
        <v>40079</v>
      </c>
      <c r="C23" s="2">
        <v>27046</v>
      </c>
      <c r="D23" s="1">
        <v>500.92</v>
      </c>
      <c r="E23" s="1">
        <v>507</v>
      </c>
      <c r="F23" s="1">
        <v>497.71</v>
      </c>
      <c r="G23" s="1">
        <v>498.46</v>
      </c>
    </row>
    <row r="24" spans="1:7" x14ac:dyDescent="0.3">
      <c r="A24" s="1" t="s">
        <v>50</v>
      </c>
      <c r="B24" s="8">
        <v>40080</v>
      </c>
      <c r="C24" s="2">
        <v>25286</v>
      </c>
      <c r="D24" s="1">
        <v>500.53</v>
      </c>
      <c r="E24" s="1">
        <v>501.41</v>
      </c>
      <c r="F24" s="1">
        <v>493</v>
      </c>
      <c r="G24" s="1">
        <v>496.77</v>
      </c>
    </row>
    <row r="25" spans="1:7" x14ac:dyDescent="0.3">
      <c r="A25" s="1" t="s">
        <v>50</v>
      </c>
      <c r="B25" s="8">
        <v>40081</v>
      </c>
      <c r="C25" s="2">
        <v>20520</v>
      </c>
      <c r="D25" s="1">
        <v>495.48</v>
      </c>
      <c r="E25" s="1">
        <v>499.93</v>
      </c>
      <c r="F25" s="1">
        <v>492</v>
      </c>
      <c r="G25" s="1">
        <v>492.48</v>
      </c>
    </row>
    <row r="26" spans="1:7" x14ac:dyDescent="0.3">
      <c r="A26" s="1" t="s">
        <v>50</v>
      </c>
      <c r="B26" s="8">
        <v>40084</v>
      </c>
      <c r="C26" s="2">
        <v>18431</v>
      </c>
      <c r="D26" s="1">
        <v>495</v>
      </c>
      <c r="E26" s="1">
        <v>501.5</v>
      </c>
      <c r="F26" s="1">
        <v>493.29500000000002</v>
      </c>
      <c r="G26" s="1">
        <v>498.53</v>
      </c>
    </row>
    <row r="27" spans="1:7" x14ac:dyDescent="0.3">
      <c r="A27" s="1" t="s">
        <v>50</v>
      </c>
      <c r="B27" s="8">
        <v>40085</v>
      </c>
      <c r="C27" s="2">
        <v>20993</v>
      </c>
      <c r="D27" s="1">
        <v>499.15</v>
      </c>
      <c r="E27" s="1">
        <v>499.75</v>
      </c>
      <c r="F27" s="1">
        <v>493.01</v>
      </c>
      <c r="G27" s="1">
        <v>498.53</v>
      </c>
    </row>
    <row r="28" spans="1:7" x14ac:dyDescent="0.3">
      <c r="A28" s="1" t="s">
        <v>50</v>
      </c>
      <c r="B28" s="8">
        <v>40086</v>
      </c>
      <c r="C28" s="2">
        <v>31417</v>
      </c>
      <c r="D28" s="1">
        <v>499.76</v>
      </c>
      <c r="E28" s="1">
        <v>500.14</v>
      </c>
      <c r="F28" s="1">
        <v>487.24</v>
      </c>
      <c r="G28" s="1">
        <v>495.85</v>
      </c>
    </row>
    <row r="29" spans="1:7" x14ac:dyDescent="0.3">
      <c r="A29" s="1" t="s">
        <v>50</v>
      </c>
      <c r="B29" s="8">
        <v>40087</v>
      </c>
      <c r="C29" s="2">
        <v>28162</v>
      </c>
      <c r="D29" s="1">
        <v>493.99</v>
      </c>
      <c r="E29" s="1">
        <v>496.47</v>
      </c>
      <c r="F29" s="1">
        <v>487</v>
      </c>
      <c r="G29" s="1">
        <v>487.2</v>
      </c>
    </row>
    <row r="30" spans="1:7" x14ac:dyDescent="0.3">
      <c r="A30" s="1" t="s">
        <v>50</v>
      </c>
      <c r="B30" s="8">
        <v>40088</v>
      </c>
      <c r="C30" s="2">
        <v>26008</v>
      </c>
      <c r="D30" s="1">
        <v>483.79</v>
      </c>
      <c r="E30" s="1">
        <v>491.74</v>
      </c>
      <c r="F30" s="1">
        <v>482.6</v>
      </c>
      <c r="G30" s="1">
        <v>484.58</v>
      </c>
    </row>
    <row r="31" spans="1:7" x14ac:dyDescent="0.3">
      <c r="A31" s="1" t="s">
        <v>50</v>
      </c>
      <c r="B31" s="8">
        <v>40091</v>
      </c>
      <c r="C31" s="2">
        <v>21264</v>
      </c>
      <c r="D31" s="1">
        <v>487.67</v>
      </c>
      <c r="E31" s="1">
        <v>492.43</v>
      </c>
      <c r="F31" s="1">
        <v>483.34</v>
      </c>
      <c r="G31" s="1">
        <v>488.52</v>
      </c>
    </row>
    <row r="32" spans="1:7" x14ac:dyDescent="0.3">
      <c r="A32" s="1" t="s">
        <v>50</v>
      </c>
      <c r="B32" s="8">
        <v>40092</v>
      </c>
      <c r="C32" s="2">
        <v>27329</v>
      </c>
      <c r="D32" s="1">
        <v>492.37</v>
      </c>
      <c r="E32" s="1">
        <v>499.37</v>
      </c>
      <c r="F32" s="1">
        <v>491.70010000000002</v>
      </c>
      <c r="G32" s="1">
        <v>498.74</v>
      </c>
    </row>
    <row r="33" spans="1:7" x14ac:dyDescent="0.3">
      <c r="A33" s="1" t="s">
        <v>50</v>
      </c>
      <c r="B33" s="8">
        <v>40093</v>
      </c>
      <c r="C33" s="2">
        <v>48776</v>
      </c>
      <c r="D33" s="1">
        <v>498.97</v>
      </c>
      <c r="E33" s="1">
        <v>518.99</v>
      </c>
      <c r="F33" s="1">
        <v>497.81</v>
      </c>
      <c r="G33" s="1">
        <v>517.54</v>
      </c>
    </row>
    <row r="34" spans="1:7" x14ac:dyDescent="0.3">
      <c r="A34" s="1" t="s">
        <v>50</v>
      </c>
      <c r="B34" s="8">
        <v>40094</v>
      </c>
      <c r="C34" s="2">
        <v>43065</v>
      </c>
      <c r="D34" s="1">
        <v>519.58000000000004</v>
      </c>
      <c r="E34" s="1">
        <v>523.25</v>
      </c>
      <c r="F34" s="1">
        <v>513.34</v>
      </c>
      <c r="G34" s="1">
        <v>514.17999999999995</v>
      </c>
    </row>
    <row r="35" spans="1:7" x14ac:dyDescent="0.3">
      <c r="A35" s="1" t="s">
        <v>50</v>
      </c>
      <c r="B35" s="8">
        <v>40095</v>
      </c>
      <c r="C35" s="2">
        <v>27398</v>
      </c>
      <c r="D35" s="1">
        <v>516.43499999999995</v>
      </c>
      <c r="E35" s="1">
        <v>521.51</v>
      </c>
      <c r="F35" s="1">
        <v>514.5</v>
      </c>
      <c r="G35" s="1">
        <v>516.25</v>
      </c>
    </row>
    <row r="36" spans="1:7" x14ac:dyDescent="0.3">
      <c r="A36" s="1" t="s">
        <v>50</v>
      </c>
      <c r="B36" s="8">
        <v>40098</v>
      </c>
      <c r="C36" s="2">
        <v>33243</v>
      </c>
      <c r="D36" s="1">
        <v>523</v>
      </c>
      <c r="E36" s="1">
        <v>525.76</v>
      </c>
      <c r="F36" s="1">
        <v>519.32010000000002</v>
      </c>
      <c r="G36" s="1">
        <v>524.04</v>
      </c>
    </row>
    <row r="37" spans="1:7" x14ac:dyDescent="0.3">
      <c r="A37" s="1" t="s">
        <v>50</v>
      </c>
      <c r="B37" s="8">
        <v>40099</v>
      </c>
      <c r="C37" s="2">
        <v>30422</v>
      </c>
      <c r="D37" s="1">
        <v>525.02</v>
      </c>
      <c r="E37" s="1">
        <v>527.46</v>
      </c>
      <c r="F37" s="1">
        <v>521.38</v>
      </c>
      <c r="G37" s="1">
        <v>526.11</v>
      </c>
    </row>
    <row r="38" spans="1:7" x14ac:dyDescent="0.3">
      <c r="A38" s="1" t="s">
        <v>50</v>
      </c>
      <c r="B38" s="8">
        <v>40100</v>
      </c>
      <c r="C38" s="2">
        <v>32650</v>
      </c>
      <c r="D38" s="1">
        <v>532.26</v>
      </c>
      <c r="E38" s="1">
        <v>535.58000000000004</v>
      </c>
      <c r="F38" s="1">
        <v>530</v>
      </c>
      <c r="G38" s="1">
        <v>535.32000000000005</v>
      </c>
    </row>
    <row r="39" spans="1:7" x14ac:dyDescent="0.3">
      <c r="A39" s="1" t="s">
        <v>50</v>
      </c>
      <c r="B39" s="8">
        <v>40101</v>
      </c>
      <c r="C39" s="2">
        <v>61003</v>
      </c>
      <c r="D39" s="1">
        <v>533.74</v>
      </c>
      <c r="E39" s="1">
        <v>536.9</v>
      </c>
      <c r="F39" s="1">
        <v>527.27</v>
      </c>
      <c r="G39" s="1">
        <v>529.91</v>
      </c>
    </row>
    <row r="40" spans="1:7" x14ac:dyDescent="0.3">
      <c r="A40" s="1" t="s">
        <v>50</v>
      </c>
      <c r="B40" s="8">
        <v>40102</v>
      </c>
      <c r="C40" s="2">
        <v>88457</v>
      </c>
      <c r="D40" s="1">
        <v>547.16</v>
      </c>
      <c r="E40" s="1">
        <v>554.75</v>
      </c>
      <c r="F40" s="1">
        <v>544.53</v>
      </c>
      <c r="G40" s="1">
        <v>549.85</v>
      </c>
    </row>
    <row r="41" spans="1:7" x14ac:dyDescent="0.3">
      <c r="A41" s="1" t="s">
        <v>50</v>
      </c>
      <c r="B41" s="8">
        <v>40105</v>
      </c>
      <c r="C41" s="2">
        <v>32201</v>
      </c>
      <c r="D41" s="1">
        <v>553.09</v>
      </c>
      <c r="E41" s="1">
        <v>553.6</v>
      </c>
      <c r="F41" s="1">
        <v>548.73</v>
      </c>
      <c r="G41" s="1">
        <v>552.09</v>
      </c>
    </row>
    <row r="42" spans="1:7" x14ac:dyDescent="0.3">
      <c r="A42" s="1" t="s">
        <v>50</v>
      </c>
      <c r="B42" s="8">
        <v>40106</v>
      </c>
      <c r="C42" s="2">
        <v>40444</v>
      </c>
      <c r="D42" s="1">
        <v>551.64</v>
      </c>
      <c r="E42" s="1">
        <v>552.95000000000005</v>
      </c>
      <c r="F42" s="1">
        <v>540.70000000000005</v>
      </c>
      <c r="G42" s="1">
        <v>551.72</v>
      </c>
    </row>
    <row r="43" spans="1:7" x14ac:dyDescent="0.3">
      <c r="A43" s="1" t="s">
        <v>50</v>
      </c>
      <c r="B43" s="8">
        <v>40107</v>
      </c>
      <c r="C43" s="2">
        <v>36731</v>
      </c>
      <c r="D43" s="1">
        <v>550.48</v>
      </c>
      <c r="E43" s="1">
        <v>559.35</v>
      </c>
      <c r="F43" s="1">
        <v>549</v>
      </c>
      <c r="G43" s="1">
        <v>551.1</v>
      </c>
    </row>
    <row r="44" spans="1:7" x14ac:dyDescent="0.3">
      <c r="A44" s="1" t="s">
        <v>50</v>
      </c>
      <c r="B44" s="8">
        <v>40108</v>
      </c>
      <c r="C44" s="2">
        <v>23370</v>
      </c>
      <c r="D44" s="1">
        <v>550.69000000000005</v>
      </c>
      <c r="E44" s="1">
        <v>555</v>
      </c>
      <c r="F44" s="1">
        <v>548</v>
      </c>
      <c r="G44" s="1">
        <v>554.09</v>
      </c>
    </row>
    <row r="45" spans="1:7" x14ac:dyDescent="0.3">
      <c r="A45" s="1" t="s">
        <v>50</v>
      </c>
      <c r="B45" s="8">
        <v>40109</v>
      </c>
      <c r="C45" s="2">
        <v>23931</v>
      </c>
      <c r="D45" s="1">
        <v>554.99</v>
      </c>
      <c r="E45" s="1">
        <v>557.89</v>
      </c>
      <c r="F45" s="1">
        <v>551.20000000000005</v>
      </c>
      <c r="G45" s="1">
        <v>553.69000000000005</v>
      </c>
    </row>
    <row r="46" spans="1:7" x14ac:dyDescent="0.3">
      <c r="A46" s="1" t="s">
        <v>50</v>
      </c>
      <c r="B46" s="8">
        <v>40112</v>
      </c>
      <c r="C46" s="2">
        <v>29737</v>
      </c>
      <c r="D46" s="1">
        <v>556.54999999999995</v>
      </c>
      <c r="E46" s="1">
        <v>561.64</v>
      </c>
      <c r="F46" s="1">
        <v>550.89</v>
      </c>
      <c r="G46" s="1">
        <v>554.21</v>
      </c>
    </row>
    <row r="47" spans="1:7" x14ac:dyDescent="0.3">
      <c r="A47" s="1" t="s">
        <v>50</v>
      </c>
      <c r="B47" s="8">
        <v>40113</v>
      </c>
      <c r="C47" s="2">
        <v>32180</v>
      </c>
      <c r="D47" s="1">
        <v>552.55999999999995</v>
      </c>
      <c r="E47" s="1">
        <v>554.55999999999995</v>
      </c>
      <c r="F47" s="1">
        <v>544.16</v>
      </c>
      <c r="G47" s="1">
        <v>548.29</v>
      </c>
    </row>
    <row r="48" spans="1:7" x14ac:dyDescent="0.3">
      <c r="A48" s="1" t="s">
        <v>50</v>
      </c>
      <c r="B48" s="8">
        <v>40114</v>
      </c>
      <c r="C48" s="2">
        <v>25686</v>
      </c>
      <c r="D48" s="1">
        <v>546.51</v>
      </c>
      <c r="E48" s="1">
        <v>550</v>
      </c>
      <c r="F48" s="1">
        <v>538.25</v>
      </c>
      <c r="G48" s="1">
        <v>540.29999999999995</v>
      </c>
    </row>
    <row r="49" spans="1:7" x14ac:dyDescent="0.3">
      <c r="A49" s="1" t="s">
        <v>50</v>
      </c>
      <c r="B49" s="8">
        <v>40122</v>
      </c>
      <c r="C49" s="2">
        <v>18480</v>
      </c>
      <c r="D49" s="1">
        <v>543.94000000000005</v>
      </c>
      <c r="E49" s="1">
        <v>549.77</v>
      </c>
      <c r="F49" s="1">
        <v>542.66399999999999</v>
      </c>
      <c r="G49" s="1">
        <v>548.65</v>
      </c>
    </row>
    <row r="50" spans="1:7" x14ac:dyDescent="0.3">
      <c r="A50" s="1" t="s">
        <v>50</v>
      </c>
      <c r="B50" s="8">
        <v>40123</v>
      </c>
      <c r="C50" s="2">
        <v>18267</v>
      </c>
      <c r="D50" s="1">
        <v>547.72</v>
      </c>
      <c r="E50" s="1">
        <v>551.78</v>
      </c>
      <c r="F50" s="1">
        <v>545.5</v>
      </c>
      <c r="G50" s="1">
        <v>551.1</v>
      </c>
    </row>
    <row r="51" spans="1:7" x14ac:dyDescent="0.3">
      <c r="A51" s="1" t="s">
        <v>50</v>
      </c>
      <c r="B51" s="8">
        <v>40126</v>
      </c>
      <c r="C51" s="2">
        <v>26514</v>
      </c>
      <c r="D51" s="1">
        <v>554.99</v>
      </c>
      <c r="E51" s="1">
        <v>562.58000000000004</v>
      </c>
      <c r="F51" s="1">
        <v>554.23</v>
      </c>
      <c r="G51" s="1">
        <v>562.51</v>
      </c>
    </row>
    <row r="52" spans="1:7" x14ac:dyDescent="0.3">
      <c r="A52" s="1" t="s">
        <v>50</v>
      </c>
      <c r="B52" s="8">
        <v>40127</v>
      </c>
      <c r="C52" s="2">
        <v>22314</v>
      </c>
      <c r="D52" s="1">
        <v>563.39</v>
      </c>
      <c r="E52" s="1">
        <v>568.78</v>
      </c>
      <c r="F52" s="1">
        <v>562</v>
      </c>
      <c r="G52" s="1">
        <v>566.76</v>
      </c>
    </row>
    <row r="53" spans="1:7" x14ac:dyDescent="0.3">
      <c r="A53" s="1" t="s">
        <v>50</v>
      </c>
      <c r="B53" s="8">
        <v>40128</v>
      </c>
      <c r="C53" s="2">
        <v>23218</v>
      </c>
      <c r="D53" s="1">
        <v>570.5</v>
      </c>
      <c r="E53" s="1">
        <v>573.5</v>
      </c>
      <c r="F53" s="1">
        <v>565.86</v>
      </c>
      <c r="G53" s="1">
        <v>570.55999999999995</v>
      </c>
    </row>
    <row r="54" spans="1:7" x14ac:dyDescent="0.3">
      <c r="A54" s="1" t="s">
        <v>50</v>
      </c>
      <c r="B54" s="8">
        <v>40130</v>
      </c>
      <c r="C54" s="2">
        <v>16680</v>
      </c>
      <c r="D54" s="1">
        <v>569.4</v>
      </c>
      <c r="E54" s="1">
        <v>572.51</v>
      </c>
      <c r="F54" s="1">
        <v>566.61</v>
      </c>
      <c r="G54" s="1">
        <v>572.04999999999995</v>
      </c>
    </row>
    <row r="55" spans="1:7" x14ac:dyDescent="0.3">
      <c r="A55" s="1" t="s">
        <v>50</v>
      </c>
      <c r="B55" s="8">
        <v>40133</v>
      </c>
      <c r="C55" s="2">
        <v>21991</v>
      </c>
      <c r="D55" s="1">
        <v>573.58000000000004</v>
      </c>
      <c r="E55" s="1">
        <v>576.99</v>
      </c>
      <c r="F55" s="1">
        <v>572.78</v>
      </c>
      <c r="G55" s="1">
        <v>576.28</v>
      </c>
    </row>
    <row r="56" spans="1:7" x14ac:dyDescent="0.3">
      <c r="A56" s="1" t="s">
        <v>50</v>
      </c>
      <c r="B56" s="8">
        <v>40134</v>
      </c>
      <c r="C56" s="2">
        <v>19207</v>
      </c>
      <c r="D56" s="1">
        <v>574.05999999999995</v>
      </c>
      <c r="E56" s="1">
        <v>577.5</v>
      </c>
      <c r="F56" s="1">
        <v>573.72</v>
      </c>
      <c r="G56" s="1">
        <v>577.49</v>
      </c>
    </row>
    <row r="57" spans="1:7" x14ac:dyDescent="0.3">
      <c r="A57" s="1" t="s">
        <v>50</v>
      </c>
      <c r="B57" s="8">
        <v>40135</v>
      </c>
      <c r="C57" s="2">
        <v>15501</v>
      </c>
      <c r="D57" s="1">
        <v>577.49</v>
      </c>
      <c r="E57" s="1">
        <v>578.78</v>
      </c>
      <c r="F57" s="1">
        <v>572.07000000000005</v>
      </c>
      <c r="G57" s="1">
        <v>576.65</v>
      </c>
    </row>
    <row r="58" spans="1:7" x14ac:dyDescent="0.3">
      <c r="A58" s="1" t="s">
        <v>50</v>
      </c>
      <c r="B58" s="8">
        <v>40136</v>
      </c>
      <c r="C58" s="2">
        <v>21683</v>
      </c>
      <c r="D58" s="1">
        <v>573.89</v>
      </c>
      <c r="E58" s="1">
        <v>574</v>
      </c>
      <c r="F58" s="1">
        <v>570</v>
      </c>
      <c r="G58" s="1">
        <v>572.99</v>
      </c>
    </row>
    <row r="59" spans="1:7" x14ac:dyDescent="0.3">
      <c r="A59" s="1" t="s">
        <v>50</v>
      </c>
      <c r="B59" s="8">
        <v>40137</v>
      </c>
      <c r="C59" s="2">
        <v>20062</v>
      </c>
      <c r="D59" s="1">
        <v>569.99</v>
      </c>
      <c r="E59" s="1">
        <v>571.6</v>
      </c>
      <c r="F59" s="1">
        <v>569.4</v>
      </c>
      <c r="G59" s="1">
        <v>569.96400000000006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N54"/>
  <sheetViews>
    <sheetView showGridLines="0" workbookViewId="0">
      <selection activeCell="I33" sqref="I33"/>
    </sheetView>
  </sheetViews>
  <sheetFormatPr defaultRowHeight="14.4" x14ac:dyDescent="0.3"/>
  <cols>
    <col min="1" max="1" width="12.88671875" style="19" customWidth="1"/>
    <col min="2" max="2" width="15.5546875" style="38" customWidth="1"/>
    <col min="3" max="3" width="15.6640625" style="38" customWidth="1"/>
    <col min="4" max="13" width="7.5546875" customWidth="1"/>
  </cols>
  <sheetData>
    <row r="1" spans="1:14" x14ac:dyDescent="0.3">
      <c r="A1" s="18" t="s">
        <v>2518</v>
      </c>
      <c r="B1" s="25" t="s">
        <v>40</v>
      </c>
      <c r="C1" s="37" t="s">
        <v>2511</v>
      </c>
    </row>
    <row r="2" spans="1:14" x14ac:dyDescent="0.3">
      <c r="A2" s="23">
        <v>42372</v>
      </c>
      <c r="B2" s="38">
        <v>36.666666666666664</v>
      </c>
      <c r="C2" s="38">
        <v>0</v>
      </c>
      <c r="F2" s="40" t="s">
        <v>2520</v>
      </c>
      <c r="G2" s="40"/>
      <c r="H2" s="40"/>
      <c r="I2" s="40"/>
      <c r="J2" s="40"/>
      <c r="K2" s="40"/>
      <c r="L2" s="40"/>
      <c r="M2" s="40"/>
      <c r="N2" s="40"/>
    </row>
    <row r="3" spans="1:14" x14ac:dyDescent="0.3">
      <c r="A3" s="23">
        <v>42379</v>
      </c>
      <c r="B3" s="38">
        <v>32.714285714285715</v>
      </c>
      <c r="C3" s="38">
        <v>1.39</v>
      </c>
      <c r="F3" t="s">
        <v>2523</v>
      </c>
    </row>
    <row r="4" spans="1:14" x14ac:dyDescent="0.3">
      <c r="A4" s="23">
        <v>42386</v>
      </c>
      <c r="B4" s="38">
        <v>32.428571428571431</v>
      </c>
      <c r="C4" s="38">
        <v>1.4000000000000001</v>
      </c>
    </row>
    <row r="5" spans="1:14" x14ac:dyDescent="0.3">
      <c r="A5" s="23">
        <v>42393</v>
      </c>
      <c r="B5" s="38">
        <v>25.142857142857142</v>
      </c>
      <c r="C5" s="38">
        <v>0.48</v>
      </c>
    </row>
    <row r="6" spans="1:14" x14ac:dyDescent="0.3">
      <c r="A6" s="23">
        <v>42400</v>
      </c>
      <c r="B6" s="38">
        <v>37.142857142857146</v>
      </c>
      <c r="C6" s="38">
        <v>0</v>
      </c>
      <c r="F6" s="40" t="s">
        <v>2521</v>
      </c>
      <c r="G6" s="40"/>
      <c r="H6" s="40"/>
      <c r="I6" s="40"/>
      <c r="J6" s="40"/>
      <c r="K6" s="40"/>
    </row>
    <row r="7" spans="1:14" x14ac:dyDescent="0.3">
      <c r="A7" s="23">
        <v>42407</v>
      </c>
      <c r="B7" s="38">
        <v>41.285714285714285</v>
      </c>
      <c r="C7" s="38">
        <v>1.3</v>
      </c>
      <c r="F7" t="s">
        <v>2524</v>
      </c>
    </row>
    <row r="8" spans="1:14" x14ac:dyDescent="0.3">
      <c r="A8" s="23">
        <v>42414</v>
      </c>
      <c r="B8" s="38">
        <v>20.428571428571427</v>
      </c>
      <c r="C8" s="38">
        <v>0.54</v>
      </c>
    </row>
    <row r="9" spans="1:14" x14ac:dyDescent="0.3">
      <c r="A9" s="23">
        <v>42421</v>
      </c>
      <c r="B9" s="38">
        <v>35.285714285714285</v>
      </c>
      <c r="C9" s="38">
        <v>0.93</v>
      </c>
    </row>
    <row r="10" spans="1:14" x14ac:dyDescent="0.3">
      <c r="A10" s="23">
        <v>42428</v>
      </c>
      <c r="B10" s="38">
        <v>39.285714285714285</v>
      </c>
      <c r="C10" s="38">
        <v>1.4</v>
      </c>
    </row>
    <row r="11" spans="1:14" x14ac:dyDescent="0.3">
      <c r="A11" s="23">
        <v>42435</v>
      </c>
      <c r="B11" s="38">
        <v>36.142857142857146</v>
      </c>
      <c r="C11" s="38">
        <v>0.38</v>
      </c>
    </row>
    <row r="12" spans="1:14" x14ac:dyDescent="0.3">
      <c r="A12" s="23">
        <v>42442</v>
      </c>
      <c r="B12" s="38">
        <v>49.142857142857146</v>
      </c>
      <c r="C12" s="38">
        <v>0.49</v>
      </c>
    </row>
    <row r="13" spans="1:14" x14ac:dyDescent="0.3">
      <c r="A13" s="23">
        <v>42449</v>
      </c>
      <c r="B13" s="38">
        <v>42</v>
      </c>
      <c r="C13" s="38">
        <v>1.5</v>
      </c>
    </row>
    <row r="14" spans="1:14" x14ac:dyDescent="0.3">
      <c r="A14" s="23">
        <v>42456</v>
      </c>
      <c r="B14" s="38">
        <v>39.714285714285715</v>
      </c>
      <c r="C14" s="38">
        <v>0.38</v>
      </c>
    </row>
    <row r="15" spans="1:14" x14ac:dyDescent="0.3">
      <c r="A15" s="23">
        <v>42463</v>
      </c>
      <c r="B15" s="38">
        <v>48.285714285714285</v>
      </c>
      <c r="C15" s="38">
        <v>1.27</v>
      </c>
    </row>
    <row r="16" spans="1:14" x14ac:dyDescent="0.3">
      <c r="A16" s="23">
        <v>42470</v>
      </c>
      <c r="B16" s="38">
        <v>38</v>
      </c>
      <c r="C16" s="38">
        <v>1.44</v>
      </c>
    </row>
    <row r="17" spans="1:3" x14ac:dyDescent="0.3">
      <c r="A17" s="23">
        <v>42477</v>
      </c>
      <c r="B17" s="38">
        <v>47</v>
      </c>
      <c r="C17" s="38">
        <v>0.23</v>
      </c>
    </row>
    <row r="18" spans="1:3" x14ac:dyDescent="0.3">
      <c r="A18" s="23">
        <v>42484</v>
      </c>
      <c r="B18" s="38">
        <v>53.571428571428569</v>
      </c>
      <c r="C18" s="38">
        <v>0.11</v>
      </c>
    </row>
    <row r="19" spans="1:3" x14ac:dyDescent="0.3">
      <c r="A19" s="23">
        <v>42491</v>
      </c>
      <c r="B19" s="38">
        <v>47.285714285714285</v>
      </c>
      <c r="C19" s="38">
        <v>0.37</v>
      </c>
    </row>
    <row r="20" spans="1:3" x14ac:dyDescent="0.3">
      <c r="A20" s="23">
        <v>42498</v>
      </c>
      <c r="B20" s="38">
        <v>47.428571428571431</v>
      </c>
      <c r="C20" s="38">
        <v>1.23</v>
      </c>
    </row>
    <row r="21" spans="1:3" x14ac:dyDescent="0.3">
      <c r="A21" s="23">
        <v>42505</v>
      </c>
      <c r="B21" s="38">
        <v>59.857142857142854</v>
      </c>
      <c r="C21" s="38">
        <v>0.11</v>
      </c>
    </row>
    <row r="22" spans="1:3" x14ac:dyDescent="0.3">
      <c r="A22" s="23">
        <v>42512</v>
      </c>
      <c r="B22" s="38">
        <v>57.142857142857146</v>
      </c>
      <c r="C22" s="38">
        <v>0</v>
      </c>
    </row>
    <row r="23" spans="1:3" x14ac:dyDescent="0.3">
      <c r="A23" s="23">
        <v>42519</v>
      </c>
      <c r="B23" s="38">
        <v>64.857142857142861</v>
      </c>
      <c r="C23" s="38">
        <v>0.26</v>
      </c>
    </row>
    <row r="24" spans="1:3" x14ac:dyDescent="0.3">
      <c r="A24" s="23">
        <v>42526</v>
      </c>
      <c r="B24" s="38">
        <v>64.285714285714292</v>
      </c>
      <c r="C24" s="38">
        <v>2.04</v>
      </c>
    </row>
    <row r="25" spans="1:3" x14ac:dyDescent="0.3">
      <c r="A25" s="23">
        <v>42533</v>
      </c>
      <c r="B25" s="38">
        <v>66.428571428571431</v>
      </c>
      <c r="C25" s="38">
        <v>0.16999999999999998</v>
      </c>
    </row>
    <row r="26" spans="1:3" x14ac:dyDescent="0.3">
      <c r="A26" s="23">
        <v>42540</v>
      </c>
      <c r="B26" s="38">
        <v>67.714285714285708</v>
      </c>
      <c r="C26" s="38">
        <v>0.12</v>
      </c>
    </row>
    <row r="27" spans="1:3" x14ac:dyDescent="0.3">
      <c r="A27" s="23">
        <v>42547</v>
      </c>
      <c r="B27" s="38">
        <v>69.714285714285708</v>
      </c>
      <c r="C27" s="38">
        <v>0.02</v>
      </c>
    </row>
    <row r="28" spans="1:3" x14ac:dyDescent="0.3">
      <c r="A28" s="23">
        <v>42554</v>
      </c>
      <c r="B28" s="38">
        <v>73.714285714285708</v>
      </c>
      <c r="C28" s="38">
        <v>0.31</v>
      </c>
    </row>
    <row r="29" spans="1:3" x14ac:dyDescent="0.3">
      <c r="A29" s="23">
        <v>42561</v>
      </c>
      <c r="B29" s="38">
        <v>68.857142857142861</v>
      </c>
      <c r="C29" s="38">
        <v>0.44999999999999996</v>
      </c>
    </row>
    <row r="30" spans="1:3" x14ac:dyDescent="0.3">
      <c r="A30" s="23">
        <v>42568</v>
      </c>
      <c r="B30" s="38">
        <v>76.428571428571431</v>
      </c>
      <c r="C30" s="38">
        <v>0</v>
      </c>
    </row>
    <row r="31" spans="1:3" x14ac:dyDescent="0.3">
      <c r="A31" s="23">
        <v>42575</v>
      </c>
      <c r="B31" s="38">
        <v>79</v>
      </c>
      <c r="C31" s="38">
        <v>0.01</v>
      </c>
    </row>
    <row r="32" spans="1:3" x14ac:dyDescent="0.3">
      <c r="A32" s="23">
        <v>42582</v>
      </c>
      <c r="B32" s="38">
        <v>78</v>
      </c>
      <c r="C32" s="38">
        <v>0.21</v>
      </c>
    </row>
    <row r="33" spans="1:3" x14ac:dyDescent="0.3">
      <c r="A33" s="23">
        <v>42589</v>
      </c>
      <c r="B33" s="38">
        <v>73.857142857142861</v>
      </c>
      <c r="C33" s="38">
        <v>0.06</v>
      </c>
    </row>
    <row r="34" spans="1:3" x14ac:dyDescent="0.3">
      <c r="A34" s="23">
        <v>42596</v>
      </c>
      <c r="B34" s="38">
        <v>78.285714285714292</v>
      </c>
      <c r="C34" s="38">
        <v>0.76</v>
      </c>
    </row>
    <row r="35" spans="1:3" x14ac:dyDescent="0.3">
      <c r="A35" s="23">
        <v>42603</v>
      </c>
      <c r="B35" s="38">
        <v>76.857142857142861</v>
      </c>
      <c r="C35" s="38">
        <v>0.01</v>
      </c>
    </row>
    <row r="36" spans="1:3" x14ac:dyDescent="0.3">
      <c r="A36" s="23">
        <v>42610</v>
      </c>
      <c r="B36" s="38">
        <v>75.142857142857139</v>
      </c>
      <c r="C36" s="38">
        <v>0.89</v>
      </c>
    </row>
    <row r="37" spans="1:3" x14ac:dyDescent="0.3">
      <c r="A37" s="23">
        <v>42617</v>
      </c>
      <c r="B37" s="38">
        <v>70.714285714285708</v>
      </c>
      <c r="C37" s="38">
        <v>0.02</v>
      </c>
    </row>
    <row r="38" spans="1:3" x14ac:dyDescent="0.3">
      <c r="A38" s="23">
        <v>42624</v>
      </c>
      <c r="B38" s="38">
        <v>71.285714285714292</v>
      </c>
      <c r="C38" s="38">
        <v>0.28000000000000003</v>
      </c>
    </row>
    <row r="39" spans="1:3" x14ac:dyDescent="0.3">
      <c r="A39" s="23">
        <v>42631</v>
      </c>
      <c r="B39" s="38">
        <v>67.571428571428569</v>
      </c>
      <c r="C39" s="38">
        <v>0.06</v>
      </c>
    </row>
    <row r="40" spans="1:3" x14ac:dyDescent="0.3">
      <c r="A40" s="23">
        <v>42638</v>
      </c>
      <c r="B40" s="38">
        <v>68</v>
      </c>
      <c r="C40" s="38">
        <v>0.67</v>
      </c>
    </row>
    <row r="41" spans="1:3" x14ac:dyDescent="0.3">
      <c r="A41" s="23">
        <v>42645</v>
      </c>
      <c r="B41" s="38">
        <v>57.857142857142854</v>
      </c>
      <c r="C41" s="38">
        <v>1.0900000000000001</v>
      </c>
    </row>
    <row r="42" spans="1:3" x14ac:dyDescent="0.3">
      <c r="A42" s="23">
        <v>42652</v>
      </c>
      <c r="B42" s="38">
        <v>58.285714285714285</v>
      </c>
      <c r="C42" s="38">
        <v>1.85</v>
      </c>
    </row>
    <row r="43" spans="1:3" x14ac:dyDescent="0.3">
      <c r="A43" s="23">
        <v>42659</v>
      </c>
      <c r="B43" s="38">
        <v>53.714285714285715</v>
      </c>
      <c r="C43" s="38">
        <v>0</v>
      </c>
    </row>
    <row r="44" spans="1:3" x14ac:dyDescent="0.3">
      <c r="A44" s="23">
        <v>42666</v>
      </c>
      <c r="B44" s="38">
        <v>61.714285714285715</v>
      </c>
      <c r="C44" s="38">
        <v>1.48</v>
      </c>
    </row>
    <row r="45" spans="1:3" x14ac:dyDescent="0.3">
      <c r="A45" s="23">
        <v>42673</v>
      </c>
      <c r="B45" s="38">
        <v>47.857142857142854</v>
      </c>
      <c r="C45" s="38">
        <v>1.3900000000000001</v>
      </c>
    </row>
    <row r="46" spans="1:3" x14ac:dyDescent="0.3">
      <c r="A46" s="23">
        <v>42680</v>
      </c>
      <c r="B46" s="38">
        <v>49.285714285714285</v>
      </c>
      <c r="C46" s="38">
        <v>0.16999999999999998</v>
      </c>
    </row>
    <row r="47" spans="1:3" x14ac:dyDescent="0.3">
      <c r="A47" s="23">
        <v>42687</v>
      </c>
      <c r="B47" s="38">
        <v>46.714285714285715</v>
      </c>
      <c r="C47" s="38">
        <v>0.01</v>
      </c>
    </row>
    <row r="48" spans="1:3" x14ac:dyDescent="0.3">
      <c r="A48" s="23">
        <v>42694</v>
      </c>
      <c r="B48" s="38">
        <v>50</v>
      </c>
      <c r="C48" s="38">
        <v>1.1000000000000001</v>
      </c>
    </row>
    <row r="49" spans="1:3" x14ac:dyDescent="0.3">
      <c r="A49" s="23">
        <v>42701</v>
      </c>
      <c r="B49" s="38">
        <v>38.428571428571431</v>
      </c>
      <c r="C49" s="38">
        <v>0.08</v>
      </c>
    </row>
    <row r="50" spans="1:3" x14ac:dyDescent="0.3">
      <c r="A50" s="23">
        <v>42708</v>
      </c>
      <c r="B50" s="38">
        <v>43.285714285714285</v>
      </c>
      <c r="C50" s="38">
        <v>1.6500000000000001</v>
      </c>
    </row>
    <row r="51" spans="1:3" x14ac:dyDescent="0.3">
      <c r="A51" s="23">
        <v>42715</v>
      </c>
      <c r="B51" s="38">
        <v>34</v>
      </c>
      <c r="C51" s="38">
        <v>0.24000000000000002</v>
      </c>
    </row>
    <row r="52" spans="1:3" x14ac:dyDescent="0.3">
      <c r="A52" s="23">
        <v>42722</v>
      </c>
      <c r="B52" s="38">
        <v>31.714285714285715</v>
      </c>
      <c r="C52" s="38">
        <v>1.06</v>
      </c>
    </row>
    <row r="53" spans="1:3" x14ac:dyDescent="0.3">
      <c r="A53" s="23">
        <v>42729</v>
      </c>
      <c r="B53" s="38">
        <v>34.285714285714285</v>
      </c>
      <c r="C53" s="38">
        <v>0.4</v>
      </c>
    </row>
    <row r="54" spans="1:3" x14ac:dyDescent="0.3">
      <c r="A54" s="23">
        <v>42736</v>
      </c>
      <c r="B54" s="38">
        <v>40</v>
      </c>
      <c r="C54" s="38">
        <v>0.01</v>
      </c>
    </row>
  </sheetData>
  <conditionalFormatting sqref="B1:B1048576">
    <cfRule type="colorScale" priority="2">
      <colorScale>
        <cfvo type="min"/>
        <cfvo type="percentile" val="50"/>
        <cfvo type="max"/>
        <color rgb="FF5A8AC6"/>
        <color rgb="FFFCFCFF"/>
        <color rgb="FFF8696B"/>
      </colorScale>
    </cfRule>
  </conditionalFormatting>
  <conditionalFormatting sqref="C1:C1048576">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Y6"/>
  <sheetViews>
    <sheetView showGridLines="0" topLeftCell="A4" workbookViewId="0">
      <selection activeCell="Q29" sqref="Q29"/>
    </sheetView>
  </sheetViews>
  <sheetFormatPr defaultRowHeight="14.4" x14ac:dyDescent="0.3"/>
  <cols>
    <col min="1" max="1" width="16.88671875" customWidth="1"/>
    <col min="2" max="25" width="6.6640625" style="1" customWidth="1"/>
  </cols>
  <sheetData>
    <row r="1" spans="1:13" x14ac:dyDescent="0.3">
      <c r="B1" s="42" t="s">
        <v>15</v>
      </c>
      <c r="C1" s="42"/>
      <c r="D1" s="42"/>
      <c r="E1" s="42"/>
      <c r="F1" s="42"/>
      <c r="G1" s="42"/>
      <c r="H1" s="42"/>
      <c r="I1" s="42"/>
      <c r="J1" s="42"/>
      <c r="K1" s="42"/>
      <c r="L1" s="42"/>
      <c r="M1" s="42"/>
    </row>
    <row r="2" spans="1:13" x14ac:dyDescent="0.3">
      <c r="A2" s="11"/>
      <c r="B2" s="7" t="s">
        <v>0</v>
      </c>
      <c r="C2" s="7" t="s">
        <v>1</v>
      </c>
      <c r="D2" s="7" t="s">
        <v>2</v>
      </c>
      <c r="E2" s="7" t="s">
        <v>3</v>
      </c>
      <c r="F2" s="7" t="s">
        <v>4</v>
      </c>
      <c r="G2" s="7" t="s">
        <v>5</v>
      </c>
      <c r="H2" s="7" t="s">
        <v>6</v>
      </c>
      <c r="I2" s="7" t="s">
        <v>7</v>
      </c>
      <c r="J2" s="7" t="s">
        <v>8</v>
      </c>
      <c r="K2" s="7" t="s">
        <v>9</v>
      </c>
      <c r="L2" s="7" t="s">
        <v>10</v>
      </c>
      <c r="M2" s="7" t="s">
        <v>11</v>
      </c>
    </row>
    <row r="3" spans="1:13" x14ac:dyDescent="0.3">
      <c r="A3" s="7" t="s">
        <v>12</v>
      </c>
      <c r="B3" s="11">
        <v>36</v>
      </c>
      <c r="C3" s="11">
        <v>39</v>
      </c>
      <c r="D3" s="11">
        <v>45</v>
      </c>
      <c r="E3" s="11">
        <v>56</v>
      </c>
      <c r="F3" s="11">
        <v>66</v>
      </c>
      <c r="G3" s="11">
        <v>76</v>
      </c>
      <c r="H3" s="11">
        <v>81</v>
      </c>
      <c r="I3" s="11">
        <v>80</v>
      </c>
      <c r="J3" s="11">
        <v>72</v>
      </c>
      <c r="K3" s="11">
        <v>61</v>
      </c>
      <c r="L3" s="11">
        <v>51</v>
      </c>
      <c r="M3" s="11">
        <v>41</v>
      </c>
    </row>
    <row r="4" spans="1:13" x14ac:dyDescent="0.3">
      <c r="A4" s="7" t="s">
        <v>29</v>
      </c>
      <c r="B4" s="11">
        <v>39</v>
      </c>
      <c r="C4" s="11">
        <v>42</v>
      </c>
      <c r="D4" s="11">
        <v>50</v>
      </c>
      <c r="E4" s="11">
        <v>60</v>
      </c>
      <c r="F4" s="11">
        <v>71</v>
      </c>
      <c r="G4" s="11">
        <v>79</v>
      </c>
      <c r="H4" s="11">
        <v>85</v>
      </c>
      <c r="I4" s="11">
        <v>83</v>
      </c>
      <c r="J4" s="11">
        <v>76</v>
      </c>
      <c r="K4" s="11">
        <v>65</v>
      </c>
      <c r="L4" s="11">
        <v>54</v>
      </c>
      <c r="M4" s="11">
        <v>44</v>
      </c>
    </row>
    <row r="5" spans="1:13" x14ac:dyDescent="0.3">
      <c r="A5" s="7" t="s">
        <v>13</v>
      </c>
      <c r="B5" s="11">
        <v>57</v>
      </c>
      <c r="C5" s="11">
        <v>61</v>
      </c>
      <c r="D5" s="11">
        <v>69</v>
      </c>
      <c r="E5" s="11">
        <v>77</v>
      </c>
      <c r="F5" s="11">
        <v>84</v>
      </c>
      <c r="G5" s="11">
        <v>91</v>
      </c>
      <c r="H5" s="11">
        <v>95</v>
      </c>
      <c r="I5" s="11">
        <v>96</v>
      </c>
      <c r="J5" s="11">
        <v>89</v>
      </c>
      <c r="K5" s="11">
        <v>80</v>
      </c>
      <c r="L5" s="11">
        <v>68</v>
      </c>
      <c r="M5" s="11">
        <v>58</v>
      </c>
    </row>
    <row r="6" spans="1:13" x14ac:dyDescent="0.3">
      <c r="A6" s="7" t="s">
        <v>14</v>
      </c>
      <c r="B6" s="11">
        <v>67</v>
      </c>
      <c r="C6" s="11">
        <v>71</v>
      </c>
      <c r="D6" s="11">
        <v>77</v>
      </c>
      <c r="E6" s="11">
        <v>85</v>
      </c>
      <c r="F6" s="11">
        <v>95</v>
      </c>
      <c r="G6" s="11">
        <v>104</v>
      </c>
      <c r="H6" s="11">
        <v>106</v>
      </c>
      <c r="I6" s="11">
        <v>104</v>
      </c>
      <c r="J6" s="11">
        <v>100</v>
      </c>
      <c r="K6" s="11">
        <v>89</v>
      </c>
      <c r="L6" s="11">
        <v>76</v>
      </c>
      <c r="M6" s="11">
        <v>66</v>
      </c>
    </row>
  </sheetData>
  <mergeCells count="1">
    <mergeCell ref="B1:M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D2445"/>
  <sheetViews>
    <sheetView showGridLines="0" topLeftCell="B1" workbookViewId="0"/>
  </sheetViews>
  <sheetFormatPr defaultRowHeight="14.4" x14ac:dyDescent="0.3"/>
  <cols>
    <col min="1" max="1" width="27.6640625" style="5" customWidth="1"/>
    <col min="2" max="4" width="14.44140625" style="5" customWidth="1"/>
    <col min="5" max="5" width="10.88671875" customWidth="1"/>
    <col min="6" max="6" width="12" customWidth="1"/>
    <col min="7" max="7" width="12.33203125" customWidth="1"/>
    <col min="9" max="9" width="8.88671875" customWidth="1"/>
  </cols>
  <sheetData>
    <row r="1" spans="1:4" x14ac:dyDescent="0.3">
      <c r="A1" s="26" t="s">
        <v>56</v>
      </c>
      <c r="B1" s="26" t="s">
        <v>57</v>
      </c>
      <c r="C1" s="26" t="s">
        <v>58</v>
      </c>
      <c r="D1" s="26" t="s">
        <v>51</v>
      </c>
    </row>
    <row r="2" spans="1:4" x14ac:dyDescent="0.3">
      <c r="A2" s="5" t="s">
        <v>59</v>
      </c>
      <c r="B2" s="5">
        <v>42.360154000000001</v>
      </c>
      <c r="C2" s="5">
        <v>-71.094881999999998</v>
      </c>
      <c r="D2" s="5">
        <v>45</v>
      </c>
    </row>
    <row r="3" spans="1:4" x14ac:dyDescent="0.3">
      <c r="A3" s="5" t="s">
        <v>60</v>
      </c>
      <c r="B3" s="5">
        <v>42.372202000000001</v>
      </c>
      <c r="C3" s="5">
        <v>-71.098974999999996</v>
      </c>
      <c r="D3" s="5">
        <v>29</v>
      </c>
    </row>
    <row r="4" spans="1:4" x14ac:dyDescent="0.3">
      <c r="A4" s="5" t="s">
        <v>61</v>
      </c>
      <c r="B4" s="5">
        <v>42.369317000000002</v>
      </c>
      <c r="C4" s="5">
        <v>-71.101021000000003</v>
      </c>
      <c r="D4" s="5">
        <v>27</v>
      </c>
    </row>
    <row r="5" spans="1:4" x14ac:dyDescent="0.3">
      <c r="A5" s="5" t="s">
        <v>62</v>
      </c>
      <c r="B5" s="5">
        <v>42.360827999999998</v>
      </c>
      <c r="C5" s="5">
        <v>-71.096012000000002</v>
      </c>
      <c r="D5" s="5">
        <v>26</v>
      </c>
    </row>
    <row r="6" spans="1:4" x14ac:dyDescent="0.3">
      <c r="A6" s="5" t="s">
        <v>63</v>
      </c>
      <c r="B6" s="5">
        <v>42.375131000000003</v>
      </c>
      <c r="C6" s="5">
        <v>-71.119151000000002</v>
      </c>
      <c r="D6" s="5">
        <v>26</v>
      </c>
    </row>
    <row r="7" spans="1:4" x14ac:dyDescent="0.3">
      <c r="A7" s="5" t="s">
        <v>64</v>
      </c>
      <c r="B7" s="5">
        <v>42.369137000000002</v>
      </c>
      <c r="C7" s="5">
        <v>-71.077147999999994</v>
      </c>
      <c r="D7" s="5">
        <v>25</v>
      </c>
    </row>
    <row r="8" spans="1:4" x14ac:dyDescent="0.3">
      <c r="A8" s="5" t="s">
        <v>65</v>
      </c>
      <c r="B8" s="5">
        <v>42.372750000000003</v>
      </c>
      <c r="C8" s="5">
        <v>-71.093288000000001</v>
      </c>
      <c r="D8" s="5">
        <v>24</v>
      </c>
    </row>
    <row r="9" spans="1:4" x14ac:dyDescent="0.3">
      <c r="A9" s="5" t="s">
        <v>66</v>
      </c>
      <c r="B9" s="5">
        <v>42.368924999999997</v>
      </c>
      <c r="C9" s="5">
        <v>-71.110257000000004</v>
      </c>
      <c r="D9" s="5">
        <v>23</v>
      </c>
    </row>
    <row r="10" spans="1:4" x14ac:dyDescent="0.3">
      <c r="A10" s="5" t="s">
        <v>67</v>
      </c>
      <c r="B10" s="5">
        <v>42.390473999999998</v>
      </c>
      <c r="C10" s="5">
        <v>-71.152218000000005</v>
      </c>
      <c r="D10" s="5">
        <v>23</v>
      </c>
    </row>
    <row r="11" spans="1:4" x14ac:dyDescent="0.3">
      <c r="A11" s="5" t="s">
        <v>68</v>
      </c>
      <c r="B11" s="5">
        <v>42.364812000000001</v>
      </c>
      <c r="C11" s="5">
        <v>-71.089386000000005</v>
      </c>
      <c r="D11" s="5">
        <v>22</v>
      </c>
    </row>
    <row r="12" spans="1:4" x14ac:dyDescent="0.3">
      <c r="A12" s="5" t="s">
        <v>69</v>
      </c>
      <c r="B12" s="5">
        <v>42.375273999999997</v>
      </c>
      <c r="C12" s="5">
        <v>-71.145841000000004</v>
      </c>
      <c r="D12" s="5">
        <v>22</v>
      </c>
    </row>
    <row r="13" spans="1:4" x14ac:dyDescent="0.3">
      <c r="A13" s="5" t="s">
        <v>70</v>
      </c>
      <c r="B13" s="5">
        <v>42.376564000000002</v>
      </c>
      <c r="C13" s="5">
        <v>-71.122185000000002</v>
      </c>
      <c r="D13" s="5">
        <v>22</v>
      </c>
    </row>
    <row r="14" spans="1:4" x14ac:dyDescent="0.3">
      <c r="A14" s="5" t="s">
        <v>71</v>
      </c>
      <c r="B14" s="5">
        <v>42.368965000000003</v>
      </c>
      <c r="C14" s="5">
        <v>-71.080324000000005</v>
      </c>
      <c r="D14" s="5">
        <v>21</v>
      </c>
    </row>
    <row r="15" spans="1:4" x14ac:dyDescent="0.3">
      <c r="A15" s="5" t="s">
        <v>72</v>
      </c>
      <c r="B15" s="5">
        <v>42.372861</v>
      </c>
      <c r="C15" s="5">
        <v>-71.094549999999998</v>
      </c>
      <c r="D15" s="5">
        <v>21</v>
      </c>
    </row>
    <row r="16" spans="1:4" x14ac:dyDescent="0.3">
      <c r="A16" s="5" t="s">
        <v>73</v>
      </c>
      <c r="B16" s="5">
        <v>42.384872000000001</v>
      </c>
      <c r="C16" s="5">
        <v>-71.119394</v>
      </c>
      <c r="D16" s="5">
        <v>21</v>
      </c>
    </row>
    <row r="17" spans="1:4" x14ac:dyDescent="0.3">
      <c r="A17" s="5" t="s">
        <v>74</v>
      </c>
      <c r="B17" s="5">
        <v>42.392614999999999</v>
      </c>
      <c r="C17" s="5">
        <v>-71.124874000000005</v>
      </c>
      <c r="D17" s="5">
        <v>21</v>
      </c>
    </row>
    <row r="18" spans="1:4" x14ac:dyDescent="0.3">
      <c r="A18" s="5" t="s">
        <v>75</v>
      </c>
      <c r="B18" s="5">
        <v>42.369202000000001</v>
      </c>
      <c r="C18" s="5">
        <v>-71.110688999999994</v>
      </c>
      <c r="D18" s="5">
        <v>20</v>
      </c>
    </row>
    <row r="19" spans="1:4" x14ac:dyDescent="0.3">
      <c r="A19" s="5" t="s">
        <v>76</v>
      </c>
      <c r="B19" s="5">
        <v>42.363207000000003</v>
      </c>
      <c r="C19" s="5">
        <v>-71.096699999999998</v>
      </c>
      <c r="D19" s="5">
        <v>19</v>
      </c>
    </row>
    <row r="20" spans="1:4" x14ac:dyDescent="0.3">
      <c r="A20" s="5" t="s">
        <v>77</v>
      </c>
      <c r="B20" s="5">
        <v>42.365678000000003</v>
      </c>
      <c r="C20" s="5">
        <v>-71.082406000000006</v>
      </c>
      <c r="D20" s="5">
        <v>19</v>
      </c>
    </row>
    <row r="21" spans="1:4" x14ac:dyDescent="0.3">
      <c r="A21" s="5" t="s">
        <v>78</v>
      </c>
      <c r="B21" s="5">
        <v>42.368301000000002</v>
      </c>
      <c r="C21" s="5">
        <v>-71.101742999999999</v>
      </c>
      <c r="D21" s="5">
        <v>19</v>
      </c>
    </row>
    <row r="22" spans="1:4" x14ac:dyDescent="0.3">
      <c r="A22" s="5" t="s">
        <v>79</v>
      </c>
      <c r="B22" s="5">
        <v>42.371020000000001</v>
      </c>
      <c r="C22" s="5">
        <v>-71.079847999999998</v>
      </c>
      <c r="D22" s="5">
        <v>18</v>
      </c>
    </row>
    <row r="23" spans="1:4" x14ac:dyDescent="0.3">
      <c r="A23" s="5" t="s">
        <v>80</v>
      </c>
      <c r="B23" s="5">
        <v>42.372911999999999</v>
      </c>
      <c r="C23" s="5">
        <v>-71.094511999999995</v>
      </c>
      <c r="D23" s="5">
        <v>18</v>
      </c>
    </row>
    <row r="24" spans="1:4" x14ac:dyDescent="0.3">
      <c r="A24" s="5" t="s">
        <v>81</v>
      </c>
      <c r="B24" s="5">
        <v>42.371416000000004</v>
      </c>
      <c r="C24" s="5">
        <v>-71.121105</v>
      </c>
      <c r="D24" s="5">
        <v>17</v>
      </c>
    </row>
    <row r="25" spans="1:4" x14ac:dyDescent="0.3">
      <c r="A25" s="5" t="s">
        <v>82</v>
      </c>
      <c r="B25" s="5">
        <v>42.373379999999997</v>
      </c>
      <c r="C25" s="5">
        <v>-71.098140000000001</v>
      </c>
      <c r="D25" s="5">
        <v>17</v>
      </c>
    </row>
    <row r="26" spans="1:4" x14ac:dyDescent="0.3">
      <c r="A26" s="5" t="s">
        <v>83</v>
      </c>
      <c r="B26" s="5">
        <v>42.375056999999998</v>
      </c>
      <c r="C26" s="5">
        <v>-71.148745000000005</v>
      </c>
      <c r="D26" s="5">
        <v>17</v>
      </c>
    </row>
    <row r="27" spans="1:4" x14ac:dyDescent="0.3">
      <c r="A27" s="5" t="s">
        <v>84</v>
      </c>
      <c r="B27" s="5">
        <v>42.375473999999997</v>
      </c>
      <c r="C27" s="5">
        <v>-71.114321000000004</v>
      </c>
      <c r="D27" s="5">
        <v>17</v>
      </c>
    </row>
    <row r="28" spans="1:4" x14ac:dyDescent="0.3">
      <c r="A28" s="5" t="s">
        <v>85</v>
      </c>
      <c r="B28" s="5">
        <v>42.364424</v>
      </c>
      <c r="C28" s="5">
        <v>-71.102082999999993</v>
      </c>
      <c r="D28" s="5">
        <v>16</v>
      </c>
    </row>
    <row r="29" spans="1:4" x14ac:dyDescent="0.3">
      <c r="A29" s="5" t="s">
        <v>86</v>
      </c>
      <c r="B29" s="5">
        <v>42.365141999999999</v>
      </c>
      <c r="C29" s="5">
        <v>-71.078205999999994</v>
      </c>
      <c r="D29" s="5">
        <v>16</v>
      </c>
    </row>
    <row r="30" spans="1:4" x14ac:dyDescent="0.3">
      <c r="A30" s="5" t="s">
        <v>87</v>
      </c>
      <c r="B30" s="5">
        <v>42.366343000000001</v>
      </c>
      <c r="C30" s="5">
        <v>-71.103160000000003</v>
      </c>
      <c r="D30" s="5">
        <v>16</v>
      </c>
    </row>
    <row r="31" spans="1:4" x14ac:dyDescent="0.3">
      <c r="A31" s="5" t="s">
        <v>88</v>
      </c>
      <c r="B31" s="5">
        <v>42.371716999999997</v>
      </c>
      <c r="C31" s="5">
        <v>-71.079684999999998</v>
      </c>
      <c r="D31" s="5">
        <v>16</v>
      </c>
    </row>
    <row r="32" spans="1:4" x14ac:dyDescent="0.3">
      <c r="A32" s="5" t="s">
        <v>89</v>
      </c>
      <c r="B32" s="5">
        <v>42.372751999999998</v>
      </c>
      <c r="C32" s="5">
        <v>-71.109728000000004</v>
      </c>
      <c r="D32" s="5">
        <v>16</v>
      </c>
    </row>
    <row r="33" spans="1:4" x14ac:dyDescent="0.3">
      <c r="A33" s="5" t="s">
        <v>90</v>
      </c>
      <c r="B33" s="5">
        <v>42.389553999999997</v>
      </c>
      <c r="C33" s="5">
        <v>-71.142674999999997</v>
      </c>
      <c r="D33" s="5">
        <v>16</v>
      </c>
    </row>
    <row r="34" spans="1:4" x14ac:dyDescent="0.3">
      <c r="A34" s="5" t="s">
        <v>91</v>
      </c>
      <c r="B34" s="5">
        <v>42.389702999999997</v>
      </c>
      <c r="C34" s="5">
        <v>-71.118303999999995</v>
      </c>
      <c r="D34" s="5">
        <v>16</v>
      </c>
    </row>
    <row r="35" spans="1:4" x14ac:dyDescent="0.3">
      <c r="A35" s="5" t="s">
        <v>92</v>
      </c>
      <c r="B35" s="5">
        <v>42.360131000000003</v>
      </c>
      <c r="C35" s="5">
        <v>-71.112776999999994</v>
      </c>
      <c r="D35" s="5">
        <v>15</v>
      </c>
    </row>
    <row r="36" spans="1:4" x14ac:dyDescent="0.3">
      <c r="A36" s="5" t="s">
        <v>93</v>
      </c>
      <c r="B36" s="5">
        <v>42.364483999999997</v>
      </c>
      <c r="C36" s="5">
        <v>-71.113893000000004</v>
      </c>
      <c r="D36" s="5">
        <v>15</v>
      </c>
    </row>
    <row r="37" spans="1:4" x14ac:dyDescent="0.3">
      <c r="A37" s="5" t="s">
        <v>94</v>
      </c>
      <c r="B37" s="5">
        <v>42.367106999999997</v>
      </c>
      <c r="C37" s="5">
        <v>-71.095416</v>
      </c>
      <c r="D37" s="5">
        <v>15</v>
      </c>
    </row>
    <row r="38" spans="1:4" x14ac:dyDescent="0.3">
      <c r="A38" s="5" t="s">
        <v>95</v>
      </c>
      <c r="B38" s="5">
        <v>42.370635999999998</v>
      </c>
      <c r="C38" s="5">
        <v>-71.076933999999994</v>
      </c>
      <c r="D38" s="5">
        <v>15</v>
      </c>
    </row>
    <row r="39" spans="1:4" x14ac:dyDescent="0.3">
      <c r="A39" s="5" t="s">
        <v>96</v>
      </c>
      <c r="B39" s="5">
        <v>42.374940000000002</v>
      </c>
      <c r="C39" s="5">
        <v>-71.139720999999994</v>
      </c>
      <c r="D39" s="5">
        <v>15</v>
      </c>
    </row>
    <row r="40" spans="1:4" x14ac:dyDescent="0.3">
      <c r="A40" s="5" t="s">
        <v>97</v>
      </c>
      <c r="B40" s="5">
        <v>42.375487</v>
      </c>
      <c r="C40" s="5">
        <v>-71.119919999999993</v>
      </c>
      <c r="D40" s="5">
        <v>15</v>
      </c>
    </row>
    <row r="41" spans="1:4" x14ac:dyDescent="0.3">
      <c r="A41" s="5" t="s">
        <v>98</v>
      </c>
      <c r="B41" s="5">
        <v>42.391032000000003</v>
      </c>
      <c r="C41" s="5">
        <v>-71.141350000000003</v>
      </c>
      <c r="D41" s="5">
        <v>15</v>
      </c>
    </row>
    <row r="42" spans="1:4" x14ac:dyDescent="0.3">
      <c r="A42" s="5" t="s">
        <v>99</v>
      </c>
      <c r="B42" s="5">
        <v>42.361389000000003</v>
      </c>
      <c r="C42" s="5">
        <v>-71.096952999999999</v>
      </c>
      <c r="D42" s="5">
        <v>14</v>
      </c>
    </row>
    <row r="43" spans="1:4" x14ac:dyDescent="0.3">
      <c r="A43" s="5" t="s">
        <v>100</v>
      </c>
      <c r="B43" s="5">
        <v>42.362709000000002</v>
      </c>
      <c r="C43" s="5">
        <v>-71.089933000000002</v>
      </c>
      <c r="D43" s="5">
        <v>14</v>
      </c>
    </row>
    <row r="44" spans="1:4" x14ac:dyDescent="0.3">
      <c r="A44" s="5" t="s">
        <v>101</v>
      </c>
      <c r="B44" s="5">
        <v>42.362974000000001</v>
      </c>
      <c r="C44" s="5">
        <v>-71.093633999999994</v>
      </c>
      <c r="D44" s="5">
        <v>14</v>
      </c>
    </row>
    <row r="45" spans="1:4" x14ac:dyDescent="0.3">
      <c r="A45" s="5" t="s">
        <v>102</v>
      </c>
      <c r="B45" s="5">
        <v>42.365791999999999</v>
      </c>
      <c r="C45" s="5">
        <v>-71.092070000000007</v>
      </c>
      <c r="D45" s="5">
        <v>14</v>
      </c>
    </row>
    <row r="46" spans="1:4" x14ac:dyDescent="0.3">
      <c r="A46" s="5" t="s">
        <v>103</v>
      </c>
      <c r="B46" s="5">
        <v>42.371501000000002</v>
      </c>
      <c r="C46" s="5">
        <v>-71.098121000000006</v>
      </c>
      <c r="D46" s="5">
        <v>14</v>
      </c>
    </row>
    <row r="47" spans="1:4" x14ac:dyDescent="0.3">
      <c r="A47" s="5" t="s">
        <v>104</v>
      </c>
      <c r="B47" s="5">
        <v>42.372123000000002</v>
      </c>
      <c r="C47" s="5">
        <v>-71.088455999999994</v>
      </c>
      <c r="D47" s="5">
        <v>14</v>
      </c>
    </row>
    <row r="48" spans="1:4" x14ac:dyDescent="0.3">
      <c r="A48" s="5" t="s">
        <v>105</v>
      </c>
      <c r="B48" s="5">
        <v>42.372252000000003</v>
      </c>
      <c r="C48" s="5">
        <v>-71.119338999999997</v>
      </c>
      <c r="D48" s="5">
        <v>14</v>
      </c>
    </row>
    <row r="49" spans="1:4" x14ac:dyDescent="0.3">
      <c r="A49" s="5" t="s">
        <v>106</v>
      </c>
      <c r="B49" s="5">
        <v>42.373728999999997</v>
      </c>
      <c r="C49" s="5">
        <v>-71.100836999999999</v>
      </c>
      <c r="D49" s="5">
        <v>14</v>
      </c>
    </row>
    <row r="50" spans="1:4" x14ac:dyDescent="0.3">
      <c r="A50" s="5" t="s">
        <v>107</v>
      </c>
      <c r="B50" s="5">
        <v>42.375281999999999</v>
      </c>
      <c r="C50" s="5">
        <v>-71.145695000000003</v>
      </c>
      <c r="D50" s="5">
        <v>14</v>
      </c>
    </row>
    <row r="51" spans="1:4" x14ac:dyDescent="0.3">
      <c r="A51" s="5" t="s">
        <v>108</v>
      </c>
      <c r="B51" s="5">
        <v>42.375973999999999</v>
      </c>
      <c r="C51" s="5">
        <v>-71.120982999999995</v>
      </c>
      <c r="D51" s="5">
        <v>14</v>
      </c>
    </row>
    <row r="52" spans="1:4" x14ac:dyDescent="0.3">
      <c r="A52" s="5" t="s">
        <v>109</v>
      </c>
      <c r="B52" s="5">
        <v>42.388964999999999</v>
      </c>
      <c r="C52" s="5">
        <v>-71.119694999999993</v>
      </c>
      <c r="D52" s="5">
        <v>14</v>
      </c>
    </row>
    <row r="53" spans="1:4" x14ac:dyDescent="0.3">
      <c r="A53" s="5" t="s">
        <v>110</v>
      </c>
      <c r="B53" s="5">
        <v>42.364153999999999</v>
      </c>
      <c r="C53" s="5">
        <v>-71.099474000000001</v>
      </c>
      <c r="D53" s="5">
        <v>13</v>
      </c>
    </row>
    <row r="54" spans="1:4" x14ac:dyDescent="0.3">
      <c r="A54" s="5" t="s">
        <v>111</v>
      </c>
      <c r="B54" s="5">
        <v>42.365574000000002</v>
      </c>
      <c r="C54" s="5">
        <v>-71.103990999999994</v>
      </c>
      <c r="D54" s="5">
        <v>13</v>
      </c>
    </row>
    <row r="55" spans="1:4" x14ac:dyDescent="0.3">
      <c r="A55" s="5" t="s">
        <v>112</v>
      </c>
      <c r="B55" s="5">
        <v>42.366295000000001</v>
      </c>
      <c r="C55" s="5">
        <v>-71.091781999999995</v>
      </c>
      <c r="D55" s="5">
        <v>13</v>
      </c>
    </row>
    <row r="56" spans="1:4" x14ac:dyDescent="0.3">
      <c r="A56" s="5" t="s">
        <v>113</v>
      </c>
      <c r="B56" s="5">
        <v>42.372101999999998</v>
      </c>
      <c r="C56" s="5">
        <v>-71.088275999999993</v>
      </c>
      <c r="D56" s="5">
        <v>13</v>
      </c>
    </row>
    <row r="57" spans="1:4" x14ac:dyDescent="0.3">
      <c r="A57" s="5" t="s">
        <v>114</v>
      </c>
      <c r="B57" s="5">
        <v>42.390293999999997</v>
      </c>
      <c r="C57" s="5">
        <v>-71.120996000000005</v>
      </c>
      <c r="D57" s="5">
        <v>13</v>
      </c>
    </row>
    <row r="58" spans="1:4" x14ac:dyDescent="0.3">
      <c r="A58" s="5" t="s">
        <v>115</v>
      </c>
      <c r="B58" s="5">
        <v>42.358187999999998</v>
      </c>
      <c r="C58" s="5">
        <v>-71.093089000000006</v>
      </c>
      <c r="D58" s="5">
        <v>12</v>
      </c>
    </row>
    <row r="59" spans="1:4" x14ac:dyDescent="0.3">
      <c r="A59" s="5" t="s">
        <v>116</v>
      </c>
      <c r="B59" s="5">
        <v>42.359127999999998</v>
      </c>
      <c r="C59" s="5">
        <v>-71.093339</v>
      </c>
      <c r="D59" s="5">
        <v>12</v>
      </c>
    </row>
    <row r="60" spans="1:4" x14ac:dyDescent="0.3">
      <c r="A60" s="5" t="s">
        <v>117</v>
      </c>
      <c r="B60" s="5">
        <v>42.362257</v>
      </c>
      <c r="C60" s="5">
        <v>-71.113546999999997</v>
      </c>
      <c r="D60" s="5">
        <v>12</v>
      </c>
    </row>
    <row r="61" spans="1:4" x14ac:dyDescent="0.3">
      <c r="A61" s="5" t="s">
        <v>118</v>
      </c>
      <c r="B61" s="5">
        <v>42.362949999999998</v>
      </c>
      <c r="C61" s="5">
        <v>-71.099580000000003</v>
      </c>
      <c r="D61" s="5">
        <v>12</v>
      </c>
    </row>
    <row r="62" spans="1:4" x14ac:dyDescent="0.3">
      <c r="A62" s="5" t="s">
        <v>119</v>
      </c>
      <c r="B62" s="5">
        <v>42.365434999999998</v>
      </c>
      <c r="C62" s="5">
        <v>-71.091111999999995</v>
      </c>
      <c r="D62" s="5">
        <v>12</v>
      </c>
    </row>
    <row r="63" spans="1:4" x14ac:dyDescent="0.3">
      <c r="A63" s="5" t="s">
        <v>120</v>
      </c>
      <c r="B63" s="5">
        <v>42.374569000000001</v>
      </c>
      <c r="C63" s="5">
        <v>-71.128428</v>
      </c>
      <c r="D63" s="5">
        <v>12</v>
      </c>
    </row>
    <row r="64" spans="1:4" x14ac:dyDescent="0.3">
      <c r="A64" s="5" t="s">
        <v>121</v>
      </c>
      <c r="B64" s="5">
        <v>42.388905999999999</v>
      </c>
      <c r="C64" s="5">
        <v>-71.119191999999998</v>
      </c>
      <c r="D64" s="5">
        <v>12</v>
      </c>
    </row>
    <row r="65" spans="1:4" x14ac:dyDescent="0.3">
      <c r="A65" s="5" t="s">
        <v>122</v>
      </c>
      <c r="B65" s="5">
        <v>42.389614999999999</v>
      </c>
      <c r="C65" s="5">
        <v>-71.148118999999994</v>
      </c>
      <c r="D65" s="5">
        <v>12</v>
      </c>
    </row>
    <row r="66" spans="1:4" x14ac:dyDescent="0.3">
      <c r="A66" s="5" t="s">
        <v>123</v>
      </c>
      <c r="B66" s="5">
        <v>42.389764</v>
      </c>
      <c r="C66" s="5">
        <v>-71.142318000000003</v>
      </c>
      <c r="D66" s="5">
        <v>12</v>
      </c>
    </row>
    <row r="67" spans="1:4" x14ac:dyDescent="0.3">
      <c r="A67" s="5" t="s">
        <v>124</v>
      </c>
      <c r="B67" s="5">
        <v>42.357376000000002</v>
      </c>
      <c r="C67" s="5">
        <v>-71.114491999999998</v>
      </c>
      <c r="D67" s="5">
        <v>11</v>
      </c>
    </row>
    <row r="68" spans="1:4" x14ac:dyDescent="0.3">
      <c r="A68" s="5" t="s">
        <v>125</v>
      </c>
      <c r="B68" s="5">
        <v>42.358068000000003</v>
      </c>
      <c r="C68" s="5">
        <v>-71.114272999999997</v>
      </c>
      <c r="D68" s="5">
        <v>11</v>
      </c>
    </row>
    <row r="69" spans="1:4" x14ac:dyDescent="0.3">
      <c r="A69" s="5" t="s">
        <v>126</v>
      </c>
      <c r="B69" s="5">
        <v>42.361745999999997</v>
      </c>
      <c r="C69" s="5">
        <v>-71.097555999999997</v>
      </c>
      <c r="D69" s="5">
        <v>11</v>
      </c>
    </row>
    <row r="70" spans="1:4" x14ac:dyDescent="0.3">
      <c r="A70" s="5" t="s">
        <v>127</v>
      </c>
      <c r="B70" s="5">
        <v>42.364710000000002</v>
      </c>
      <c r="C70" s="5">
        <v>-71.102566999999993</v>
      </c>
      <c r="D70" s="5">
        <v>11</v>
      </c>
    </row>
    <row r="71" spans="1:4" x14ac:dyDescent="0.3">
      <c r="A71" s="5" t="s">
        <v>128</v>
      </c>
      <c r="B71" s="5">
        <v>42.364893000000002</v>
      </c>
      <c r="C71" s="5">
        <v>-71.105806999999999</v>
      </c>
      <c r="D71" s="5">
        <v>11</v>
      </c>
    </row>
    <row r="72" spans="1:4" x14ac:dyDescent="0.3">
      <c r="A72" s="5" t="s">
        <v>129</v>
      </c>
      <c r="B72" s="5">
        <v>42.365872000000003</v>
      </c>
      <c r="C72" s="5">
        <v>-71.106027999999995</v>
      </c>
      <c r="D72" s="5">
        <v>11</v>
      </c>
    </row>
    <row r="73" spans="1:4" x14ac:dyDescent="0.3">
      <c r="A73" s="5" t="s">
        <v>130</v>
      </c>
      <c r="B73" s="5">
        <v>42.370072</v>
      </c>
      <c r="C73" s="5">
        <v>-71.102932999999993</v>
      </c>
      <c r="D73" s="5">
        <v>11</v>
      </c>
    </row>
    <row r="74" spans="1:4" x14ac:dyDescent="0.3">
      <c r="A74" s="5" t="s">
        <v>131</v>
      </c>
      <c r="B74" s="5">
        <v>42.374070000000003</v>
      </c>
      <c r="C74" s="5">
        <v>-71.118838999999994</v>
      </c>
      <c r="D74" s="5">
        <v>11</v>
      </c>
    </row>
    <row r="75" spans="1:4" x14ac:dyDescent="0.3">
      <c r="A75" s="5" t="s">
        <v>132</v>
      </c>
      <c r="B75" s="5">
        <v>42.374760000000002</v>
      </c>
      <c r="C75" s="5">
        <v>-71.108823999999998</v>
      </c>
      <c r="D75" s="5">
        <v>11</v>
      </c>
    </row>
    <row r="76" spans="1:4" x14ac:dyDescent="0.3">
      <c r="A76" s="5" t="s">
        <v>133</v>
      </c>
      <c r="B76" s="5">
        <v>42.381853</v>
      </c>
      <c r="C76" s="5">
        <v>-71.119722999999993</v>
      </c>
      <c r="D76" s="5">
        <v>11</v>
      </c>
    </row>
    <row r="77" spans="1:4" x14ac:dyDescent="0.3">
      <c r="A77" s="5" t="s">
        <v>134</v>
      </c>
      <c r="B77" s="5">
        <v>42.387127</v>
      </c>
      <c r="C77" s="5">
        <v>-71.118973999999994</v>
      </c>
      <c r="D77" s="5">
        <v>11</v>
      </c>
    </row>
    <row r="78" spans="1:4" x14ac:dyDescent="0.3">
      <c r="A78" s="5" t="s">
        <v>135</v>
      </c>
      <c r="B78" s="5">
        <v>42.395333000000001</v>
      </c>
      <c r="C78" s="5">
        <v>-71.127921000000001</v>
      </c>
      <c r="D78" s="5">
        <v>11</v>
      </c>
    </row>
    <row r="79" spans="1:4" x14ac:dyDescent="0.3">
      <c r="A79" s="5" t="s">
        <v>136</v>
      </c>
      <c r="B79" s="5">
        <v>42.362867999999999</v>
      </c>
      <c r="C79" s="5">
        <v>-71.102435</v>
      </c>
      <c r="D79" s="5">
        <v>10</v>
      </c>
    </row>
    <row r="80" spans="1:4" x14ac:dyDescent="0.3">
      <c r="A80" s="5" t="s">
        <v>137</v>
      </c>
      <c r="B80" s="5">
        <v>42.364749000000003</v>
      </c>
      <c r="C80" s="5">
        <v>-71.110774000000006</v>
      </c>
      <c r="D80" s="5">
        <v>10</v>
      </c>
    </row>
    <row r="81" spans="1:4" x14ac:dyDescent="0.3">
      <c r="A81" s="5" t="s">
        <v>138</v>
      </c>
      <c r="B81" s="5">
        <v>42.369567000000004</v>
      </c>
      <c r="C81" s="5">
        <v>-71.111861000000005</v>
      </c>
      <c r="D81" s="5">
        <v>10</v>
      </c>
    </row>
    <row r="82" spans="1:4" x14ac:dyDescent="0.3">
      <c r="A82" s="5" t="s">
        <v>139</v>
      </c>
      <c r="B82" s="5">
        <v>42.372565999999999</v>
      </c>
      <c r="C82" s="5">
        <v>-71.120144999999994</v>
      </c>
      <c r="D82" s="5">
        <v>10</v>
      </c>
    </row>
    <row r="83" spans="1:4" x14ac:dyDescent="0.3">
      <c r="A83" s="5" t="s">
        <v>140</v>
      </c>
      <c r="B83" s="5">
        <v>42.373249999999999</v>
      </c>
      <c r="C83" s="5">
        <v>-71.097130000000007</v>
      </c>
      <c r="D83" s="5">
        <v>10</v>
      </c>
    </row>
    <row r="84" spans="1:4" x14ac:dyDescent="0.3">
      <c r="A84" s="5" t="s">
        <v>141</v>
      </c>
      <c r="B84" s="5">
        <v>42.386721000000001</v>
      </c>
      <c r="C84" s="5">
        <v>-71.141009999999994</v>
      </c>
      <c r="D84" s="5">
        <v>10</v>
      </c>
    </row>
    <row r="85" spans="1:4" x14ac:dyDescent="0.3">
      <c r="A85" s="5" t="s">
        <v>142</v>
      </c>
      <c r="B85" s="5">
        <v>42.390917999999999</v>
      </c>
      <c r="C85" s="5">
        <v>-71.122259</v>
      </c>
      <c r="D85" s="5">
        <v>10</v>
      </c>
    </row>
    <row r="86" spans="1:4" x14ac:dyDescent="0.3">
      <c r="A86" s="5" t="s">
        <v>143</v>
      </c>
      <c r="B86" s="5">
        <v>42.391373000000002</v>
      </c>
      <c r="C86" s="5">
        <v>-71.123272</v>
      </c>
      <c r="D86" s="5">
        <v>10</v>
      </c>
    </row>
    <row r="87" spans="1:4" x14ac:dyDescent="0.3">
      <c r="A87" s="5" t="s">
        <v>144</v>
      </c>
      <c r="B87" s="5">
        <v>42.391447999999997</v>
      </c>
      <c r="C87" s="5">
        <v>-71.155467000000002</v>
      </c>
      <c r="D87" s="5">
        <v>10</v>
      </c>
    </row>
    <row r="88" spans="1:4" x14ac:dyDescent="0.3">
      <c r="A88" s="5" t="s">
        <v>145</v>
      </c>
      <c r="B88" s="5">
        <v>42.397440000000003</v>
      </c>
      <c r="C88" s="5">
        <v>-71.130266000000006</v>
      </c>
      <c r="D88" s="5">
        <v>10</v>
      </c>
    </row>
    <row r="89" spans="1:4" x14ac:dyDescent="0.3">
      <c r="A89" s="5" t="s">
        <v>146</v>
      </c>
      <c r="B89" s="5">
        <v>42.362647000000003</v>
      </c>
      <c r="C89" s="5">
        <v>-71.099069</v>
      </c>
      <c r="D89" s="5">
        <v>9</v>
      </c>
    </row>
    <row r="90" spans="1:4" x14ac:dyDescent="0.3">
      <c r="A90" s="5" t="s">
        <v>147</v>
      </c>
      <c r="B90" s="5">
        <v>42.364013999999997</v>
      </c>
      <c r="C90" s="5">
        <v>-71.101389999999995</v>
      </c>
      <c r="D90" s="5">
        <v>9</v>
      </c>
    </row>
    <row r="91" spans="1:4" x14ac:dyDescent="0.3">
      <c r="A91" s="5" t="s">
        <v>148</v>
      </c>
      <c r="B91" s="5">
        <v>42.364801999999997</v>
      </c>
      <c r="C91" s="5">
        <v>-71.089412999999993</v>
      </c>
      <c r="D91" s="5">
        <v>9</v>
      </c>
    </row>
    <row r="92" spans="1:4" x14ac:dyDescent="0.3">
      <c r="A92" s="5" t="s">
        <v>149</v>
      </c>
      <c r="B92" s="5">
        <v>42.365853000000001</v>
      </c>
      <c r="C92" s="5">
        <v>-71.102331000000007</v>
      </c>
      <c r="D92" s="5">
        <v>9</v>
      </c>
    </row>
    <row r="93" spans="1:4" x14ac:dyDescent="0.3">
      <c r="A93" s="5" t="s">
        <v>150</v>
      </c>
      <c r="B93" s="5">
        <v>42.366151000000002</v>
      </c>
      <c r="C93" s="5">
        <v>-71.086074999999994</v>
      </c>
      <c r="D93" s="5">
        <v>9</v>
      </c>
    </row>
    <row r="94" spans="1:4" x14ac:dyDescent="0.3">
      <c r="A94" s="5" t="s">
        <v>151</v>
      </c>
      <c r="B94" s="5">
        <v>42.366408</v>
      </c>
      <c r="C94" s="5">
        <v>-71.105391999999995</v>
      </c>
      <c r="D94" s="5">
        <v>9</v>
      </c>
    </row>
    <row r="95" spans="1:4" x14ac:dyDescent="0.3">
      <c r="A95" s="5" t="s">
        <v>152</v>
      </c>
      <c r="B95" s="5">
        <v>42.366590000000002</v>
      </c>
      <c r="C95" s="5">
        <v>-71.105680000000007</v>
      </c>
      <c r="D95" s="5">
        <v>9</v>
      </c>
    </row>
    <row r="96" spans="1:4" x14ac:dyDescent="0.3">
      <c r="A96" s="5" t="s">
        <v>153</v>
      </c>
      <c r="B96" s="5">
        <v>42.367871000000001</v>
      </c>
      <c r="C96" s="5">
        <v>-71.097359999999995</v>
      </c>
      <c r="D96" s="5">
        <v>9</v>
      </c>
    </row>
    <row r="97" spans="1:4" x14ac:dyDescent="0.3">
      <c r="A97" s="5" t="s">
        <v>154</v>
      </c>
      <c r="B97" s="5">
        <v>42.368519999999997</v>
      </c>
      <c r="C97" s="5">
        <v>-71.099001000000001</v>
      </c>
      <c r="D97" s="5">
        <v>9</v>
      </c>
    </row>
    <row r="98" spans="1:4" x14ac:dyDescent="0.3">
      <c r="A98" s="5" t="s">
        <v>155</v>
      </c>
      <c r="B98" s="5">
        <v>42.368893999999997</v>
      </c>
      <c r="C98" s="5">
        <v>-71.099952000000002</v>
      </c>
      <c r="D98" s="5">
        <v>9</v>
      </c>
    </row>
    <row r="99" spans="1:4" x14ac:dyDescent="0.3">
      <c r="A99" s="5" t="s">
        <v>156</v>
      </c>
      <c r="B99" s="5">
        <v>42.369917000000001</v>
      </c>
      <c r="C99" s="5">
        <v>-71.096192000000002</v>
      </c>
      <c r="D99" s="5">
        <v>9</v>
      </c>
    </row>
    <row r="100" spans="1:4" x14ac:dyDescent="0.3">
      <c r="A100" s="5" t="s">
        <v>157</v>
      </c>
      <c r="B100" s="5">
        <v>42.370480000000001</v>
      </c>
      <c r="C100" s="5">
        <v>-71.096879000000001</v>
      </c>
      <c r="D100" s="5">
        <v>9</v>
      </c>
    </row>
    <row r="101" spans="1:4" x14ac:dyDescent="0.3">
      <c r="A101" s="5" t="s">
        <v>158</v>
      </c>
      <c r="B101" s="5">
        <v>42.373038999999999</v>
      </c>
      <c r="C101" s="5">
        <v>-71.093564999999998</v>
      </c>
      <c r="D101" s="5">
        <v>9</v>
      </c>
    </row>
    <row r="102" spans="1:4" x14ac:dyDescent="0.3">
      <c r="A102" s="5" t="s">
        <v>159</v>
      </c>
      <c r="B102" s="5">
        <v>42.377845000000001</v>
      </c>
      <c r="C102" s="5">
        <v>-71.130167</v>
      </c>
      <c r="D102" s="5">
        <v>9</v>
      </c>
    </row>
    <row r="103" spans="1:4" x14ac:dyDescent="0.3">
      <c r="A103" s="5" t="s">
        <v>160</v>
      </c>
      <c r="B103" s="5">
        <v>42.378687999999997</v>
      </c>
      <c r="C103" s="5">
        <v>-71.147302999999994</v>
      </c>
      <c r="D103" s="5">
        <v>9</v>
      </c>
    </row>
    <row r="104" spans="1:4" x14ac:dyDescent="0.3">
      <c r="A104" s="5" t="s">
        <v>161</v>
      </c>
      <c r="B104" s="5">
        <v>42.380006000000002</v>
      </c>
      <c r="C104" s="5">
        <v>-71.119917000000001</v>
      </c>
      <c r="D104" s="5">
        <v>9</v>
      </c>
    </row>
    <row r="105" spans="1:4" x14ac:dyDescent="0.3">
      <c r="A105" s="5" t="s">
        <v>162</v>
      </c>
      <c r="B105" s="5">
        <v>42.388173000000002</v>
      </c>
      <c r="C105" s="5">
        <v>-71.119415000000004</v>
      </c>
      <c r="D105" s="5">
        <v>9</v>
      </c>
    </row>
    <row r="106" spans="1:4" x14ac:dyDescent="0.3">
      <c r="A106" s="5" t="s">
        <v>163</v>
      </c>
      <c r="B106" s="5">
        <v>42.389237999999999</v>
      </c>
      <c r="C106" s="5">
        <v>-71.119527000000005</v>
      </c>
      <c r="D106" s="5">
        <v>9</v>
      </c>
    </row>
    <row r="107" spans="1:4" x14ac:dyDescent="0.3">
      <c r="A107" s="5" t="s">
        <v>164</v>
      </c>
      <c r="B107" s="5">
        <v>42.36036</v>
      </c>
      <c r="C107" s="5">
        <v>-71.102479000000002</v>
      </c>
      <c r="D107" s="5">
        <v>8</v>
      </c>
    </row>
    <row r="108" spans="1:4" x14ac:dyDescent="0.3">
      <c r="A108" s="5" t="s">
        <v>165</v>
      </c>
      <c r="B108" s="5">
        <v>42.362009</v>
      </c>
      <c r="C108" s="5">
        <v>-71.114306999999997</v>
      </c>
      <c r="D108" s="5">
        <v>8</v>
      </c>
    </row>
    <row r="109" spans="1:4" x14ac:dyDescent="0.3">
      <c r="A109" s="5" t="s">
        <v>166</v>
      </c>
      <c r="B109" s="5">
        <v>42.362667000000002</v>
      </c>
      <c r="C109" s="5">
        <v>-71.084325000000007</v>
      </c>
      <c r="D109" s="5">
        <v>8</v>
      </c>
    </row>
    <row r="110" spans="1:4" x14ac:dyDescent="0.3">
      <c r="A110" s="5" t="s">
        <v>167</v>
      </c>
      <c r="B110" s="5">
        <v>42.363981000000003</v>
      </c>
      <c r="C110" s="5">
        <v>-71.087416000000005</v>
      </c>
      <c r="D110" s="5">
        <v>8</v>
      </c>
    </row>
    <row r="111" spans="1:4" x14ac:dyDescent="0.3">
      <c r="A111" s="5" t="s">
        <v>168</v>
      </c>
      <c r="B111" s="5">
        <v>42.364404999999998</v>
      </c>
      <c r="C111" s="5">
        <v>-71.114819999999995</v>
      </c>
      <c r="D111" s="5">
        <v>8</v>
      </c>
    </row>
    <row r="112" spans="1:4" x14ac:dyDescent="0.3">
      <c r="A112" s="5" t="s">
        <v>169</v>
      </c>
      <c r="B112" s="5">
        <v>42.367229000000002</v>
      </c>
      <c r="C112" s="5">
        <v>-71.077734000000007</v>
      </c>
      <c r="D112" s="5">
        <v>8</v>
      </c>
    </row>
    <row r="113" spans="1:4" x14ac:dyDescent="0.3">
      <c r="A113" s="5" t="s">
        <v>170</v>
      </c>
      <c r="B113" s="5">
        <v>42.373016999999997</v>
      </c>
      <c r="C113" s="5">
        <v>-71.095346000000006</v>
      </c>
      <c r="D113" s="5">
        <v>8</v>
      </c>
    </row>
    <row r="114" spans="1:4" x14ac:dyDescent="0.3">
      <c r="A114" s="5" t="s">
        <v>171</v>
      </c>
      <c r="B114" s="5">
        <v>42.380831999999998</v>
      </c>
      <c r="C114" s="5">
        <v>-71.119870000000006</v>
      </c>
      <c r="D114" s="5">
        <v>8</v>
      </c>
    </row>
    <row r="115" spans="1:4" x14ac:dyDescent="0.3">
      <c r="A115" s="5" t="s">
        <v>172</v>
      </c>
      <c r="B115" s="5">
        <v>42.380859999999998</v>
      </c>
      <c r="C115" s="5">
        <v>-71.15455</v>
      </c>
      <c r="D115" s="5">
        <v>8</v>
      </c>
    </row>
    <row r="116" spans="1:4" x14ac:dyDescent="0.3">
      <c r="A116" s="5" t="s">
        <v>173</v>
      </c>
      <c r="B116" s="5">
        <v>42.381304999999998</v>
      </c>
      <c r="C116" s="5">
        <v>-71.137337000000002</v>
      </c>
      <c r="D116" s="5">
        <v>8</v>
      </c>
    </row>
    <row r="117" spans="1:4" x14ac:dyDescent="0.3">
      <c r="A117" s="5" t="s">
        <v>174</v>
      </c>
      <c r="B117" s="5">
        <v>42.383833000000003</v>
      </c>
      <c r="C117" s="5">
        <v>-71.134089000000003</v>
      </c>
      <c r="D117" s="5">
        <v>8</v>
      </c>
    </row>
    <row r="118" spans="1:4" x14ac:dyDescent="0.3">
      <c r="A118" s="5" t="s">
        <v>175</v>
      </c>
      <c r="B118" s="5">
        <v>42.386820999999998</v>
      </c>
      <c r="C118" s="5">
        <v>-71.119181999999995</v>
      </c>
      <c r="D118" s="5">
        <v>8</v>
      </c>
    </row>
    <row r="119" spans="1:4" x14ac:dyDescent="0.3">
      <c r="A119" s="5" t="s">
        <v>176</v>
      </c>
      <c r="B119" s="5">
        <v>42.388627999999997</v>
      </c>
      <c r="C119" s="5">
        <v>-71.144098</v>
      </c>
      <c r="D119" s="5">
        <v>8</v>
      </c>
    </row>
    <row r="120" spans="1:4" x14ac:dyDescent="0.3">
      <c r="A120" s="5" t="s">
        <v>177</v>
      </c>
      <c r="B120" s="5">
        <v>42.390112999999999</v>
      </c>
      <c r="C120" s="5">
        <v>-71.150661999999997</v>
      </c>
      <c r="D120" s="5">
        <v>8</v>
      </c>
    </row>
    <row r="121" spans="1:4" x14ac:dyDescent="0.3">
      <c r="A121" s="5" t="s">
        <v>178</v>
      </c>
      <c r="B121" s="5">
        <v>42.390976999999999</v>
      </c>
      <c r="C121" s="5">
        <v>-71.157285000000002</v>
      </c>
      <c r="D121" s="5">
        <v>8</v>
      </c>
    </row>
    <row r="122" spans="1:4" x14ac:dyDescent="0.3">
      <c r="A122" s="5" t="s">
        <v>179</v>
      </c>
      <c r="B122" s="5">
        <v>42.391768999999996</v>
      </c>
      <c r="C122" s="5">
        <v>-71.123869999999997</v>
      </c>
      <c r="D122" s="5">
        <v>8</v>
      </c>
    </row>
    <row r="123" spans="1:4" x14ac:dyDescent="0.3">
      <c r="A123" s="5" t="s">
        <v>180</v>
      </c>
      <c r="B123" s="5">
        <v>42.392536</v>
      </c>
      <c r="C123" s="5">
        <v>-71.138227000000001</v>
      </c>
      <c r="D123" s="5">
        <v>8</v>
      </c>
    </row>
    <row r="124" spans="1:4" x14ac:dyDescent="0.3">
      <c r="A124" s="5" t="s">
        <v>181</v>
      </c>
      <c r="B124" s="5">
        <v>42.397973</v>
      </c>
      <c r="C124" s="5">
        <v>-71.130897000000004</v>
      </c>
      <c r="D124" s="5">
        <v>8</v>
      </c>
    </row>
    <row r="125" spans="1:4" x14ac:dyDescent="0.3">
      <c r="A125" s="5" t="s">
        <v>182</v>
      </c>
      <c r="B125" s="5">
        <v>42.400934999999997</v>
      </c>
      <c r="C125" s="5">
        <v>-71.135994999999994</v>
      </c>
      <c r="D125" s="5">
        <v>8</v>
      </c>
    </row>
    <row r="126" spans="1:4" x14ac:dyDescent="0.3">
      <c r="A126" s="5" t="s">
        <v>183</v>
      </c>
      <c r="B126" s="5">
        <v>42.358376999999997</v>
      </c>
      <c r="C126" s="5">
        <v>-71.104875000000007</v>
      </c>
      <c r="D126" s="5">
        <v>7</v>
      </c>
    </row>
    <row r="127" spans="1:4" x14ac:dyDescent="0.3">
      <c r="A127" s="5" t="s">
        <v>184</v>
      </c>
      <c r="B127" s="5">
        <v>42.358387999999998</v>
      </c>
      <c r="C127" s="5">
        <v>-71.111880999999997</v>
      </c>
      <c r="D127" s="5">
        <v>7</v>
      </c>
    </row>
    <row r="128" spans="1:4" x14ac:dyDescent="0.3">
      <c r="A128" s="5" t="s">
        <v>185</v>
      </c>
      <c r="B128" s="5">
        <v>42.358874999999998</v>
      </c>
      <c r="C128" s="5">
        <v>-71.094617</v>
      </c>
      <c r="D128" s="5">
        <v>7</v>
      </c>
    </row>
    <row r="129" spans="1:4" x14ac:dyDescent="0.3">
      <c r="A129" s="5" t="s">
        <v>186</v>
      </c>
      <c r="B129" s="5">
        <v>42.358977000000003</v>
      </c>
      <c r="C129" s="5">
        <v>-71.100133999999997</v>
      </c>
      <c r="D129" s="5">
        <v>7</v>
      </c>
    </row>
    <row r="130" spans="1:4" x14ac:dyDescent="0.3">
      <c r="A130" s="5" t="s">
        <v>187</v>
      </c>
      <c r="B130" s="5">
        <v>42.366591999999997</v>
      </c>
      <c r="C130" s="5">
        <v>-71.088200000000001</v>
      </c>
      <c r="D130" s="5">
        <v>7</v>
      </c>
    </row>
    <row r="131" spans="1:4" x14ac:dyDescent="0.3">
      <c r="A131" s="5" t="s">
        <v>188</v>
      </c>
      <c r="B131" s="5">
        <v>42.367941999999999</v>
      </c>
      <c r="C131" s="5">
        <v>-71.113525999999993</v>
      </c>
      <c r="D131" s="5">
        <v>7</v>
      </c>
    </row>
    <row r="132" spans="1:4" x14ac:dyDescent="0.3">
      <c r="A132" s="5" t="s">
        <v>189</v>
      </c>
      <c r="B132" s="5">
        <v>42.368380000000002</v>
      </c>
      <c r="C132" s="5">
        <v>-71.108783000000003</v>
      </c>
      <c r="D132" s="5">
        <v>7</v>
      </c>
    </row>
    <row r="133" spans="1:4" x14ac:dyDescent="0.3">
      <c r="A133" s="5" t="s">
        <v>190</v>
      </c>
      <c r="B133" s="5">
        <v>42.368765000000003</v>
      </c>
      <c r="C133" s="5">
        <v>-71.094790000000003</v>
      </c>
      <c r="D133" s="5">
        <v>7</v>
      </c>
    </row>
    <row r="134" spans="1:4" x14ac:dyDescent="0.3">
      <c r="A134" s="5" t="s">
        <v>191</v>
      </c>
      <c r="B134" s="5">
        <v>42.370049999999999</v>
      </c>
      <c r="C134" s="5">
        <v>-71.106890000000007</v>
      </c>
      <c r="D134" s="5">
        <v>7</v>
      </c>
    </row>
    <row r="135" spans="1:4" x14ac:dyDescent="0.3">
      <c r="A135" s="5" t="s">
        <v>192</v>
      </c>
      <c r="B135" s="5">
        <v>42.370091000000002</v>
      </c>
      <c r="C135" s="5">
        <v>-71.113336000000004</v>
      </c>
      <c r="D135" s="5">
        <v>7</v>
      </c>
    </row>
    <row r="136" spans="1:4" x14ac:dyDescent="0.3">
      <c r="A136" s="5" t="s">
        <v>193</v>
      </c>
      <c r="B136" s="5">
        <v>42.371969999999997</v>
      </c>
      <c r="C136" s="5">
        <v>-71.118573999999995</v>
      </c>
      <c r="D136" s="5">
        <v>7</v>
      </c>
    </row>
    <row r="137" spans="1:4" x14ac:dyDescent="0.3">
      <c r="A137" s="5" t="s">
        <v>194</v>
      </c>
      <c r="B137" s="5">
        <v>42.372869000000001</v>
      </c>
      <c r="C137" s="5">
        <v>-71.121399999999994</v>
      </c>
      <c r="D137" s="5">
        <v>7</v>
      </c>
    </row>
    <row r="138" spans="1:4" x14ac:dyDescent="0.3">
      <c r="A138" s="5" t="s">
        <v>195</v>
      </c>
      <c r="B138" s="5">
        <v>42.373466999999998</v>
      </c>
      <c r="C138" s="5">
        <v>-71.119388999999998</v>
      </c>
      <c r="D138" s="5">
        <v>7</v>
      </c>
    </row>
    <row r="139" spans="1:4" x14ac:dyDescent="0.3">
      <c r="A139" s="5" t="s">
        <v>196</v>
      </c>
      <c r="B139" s="5">
        <v>42.373474999999999</v>
      </c>
      <c r="C139" s="5">
        <v>-71.100531000000004</v>
      </c>
      <c r="D139" s="5">
        <v>7</v>
      </c>
    </row>
    <row r="140" spans="1:4" x14ac:dyDescent="0.3">
      <c r="A140" s="5" t="s">
        <v>197</v>
      </c>
      <c r="B140" s="5">
        <v>42.373781000000001</v>
      </c>
      <c r="C140" s="5">
        <v>-71.101236999999998</v>
      </c>
      <c r="D140" s="5">
        <v>7</v>
      </c>
    </row>
    <row r="141" spans="1:4" x14ac:dyDescent="0.3">
      <c r="A141" s="5" t="s">
        <v>198</v>
      </c>
      <c r="B141" s="5">
        <v>42.373893000000002</v>
      </c>
      <c r="C141" s="5">
        <v>-71.102107000000004</v>
      </c>
      <c r="D141" s="5">
        <v>7</v>
      </c>
    </row>
    <row r="142" spans="1:4" x14ac:dyDescent="0.3">
      <c r="A142" s="5" t="s">
        <v>199</v>
      </c>
      <c r="B142" s="5">
        <v>42.373967</v>
      </c>
      <c r="C142" s="5">
        <v>-71.112780000000001</v>
      </c>
      <c r="D142" s="5">
        <v>7</v>
      </c>
    </row>
    <row r="143" spans="1:4" x14ac:dyDescent="0.3">
      <c r="A143" s="5" t="s">
        <v>200</v>
      </c>
      <c r="B143" s="5">
        <v>42.374595999999997</v>
      </c>
      <c r="C143" s="5">
        <v>-71.135594999999995</v>
      </c>
      <c r="D143" s="5">
        <v>7</v>
      </c>
    </row>
    <row r="144" spans="1:4" x14ac:dyDescent="0.3">
      <c r="A144" s="5" t="s">
        <v>201</v>
      </c>
      <c r="B144" s="5">
        <v>42.374966999999998</v>
      </c>
      <c r="C144" s="5">
        <v>-71.148015000000001</v>
      </c>
      <c r="D144" s="5">
        <v>7</v>
      </c>
    </row>
    <row r="145" spans="1:4" x14ac:dyDescent="0.3">
      <c r="A145" s="5" t="s">
        <v>202</v>
      </c>
      <c r="B145" s="5">
        <v>42.375430000000001</v>
      </c>
      <c r="C145" s="5">
        <v>-71.120457999999999</v>
      </c>
      <c r="D145" s="5">
        <v>7</v>
      </c>
    </row>
    <row r="146" spans="1:4" x14ac:dyDescent="0.3">
      <c r="A146" s="5" t="s">
        <v>203</v>
      </c>
      <c r="B146" s="5">
        <v>42.376798999999998</v>
      </c>
      <c r="C146" s="5">
        <v>-71.119803000000005</v>
      </c>
      <c r="D146" s="5">
        <v>7</v>
      </c>
    </row>
    <row r="147" spans="1:4" x14ac:dyDescent="0.3">
      <c r="A147" s="5" t="s">
        <v>204</v>
      </c>
      <c r="B147" s="5">
        <v>42.381422999999998</v>
      </c>
      <c r="C147" s="5">
        <v>-71.135807999999997</v>
      </c>
      <c r="D147" s="5">
        <v>7</v>
      </c>
    </row>
    <row r="148" spans="1:4" x14ac:dyDescent="0.3">
      <c r="A148" s="5" t="s">
        <v>205</v>
      </c>
      <c r="B148" s="5">
        <v>42.381717999999999</v>
      </c>
      <c r="C148" s="5">
        <v>-71.119737999999998</v>
      </c>
      <c r="D148" s="5">
        <v>7</v>
      </c>
    </row>
    <row r="149" spans="1:4" x14ac:dyDescent="0.3">
      <c r="A149" s="5" t="s">
        <v>206</v>
      </c>
      <c r="B149" s="5">
        <v>42.382404000000001</v>
      </c>
      <c r="C149" s="5">
        <v>-71.130995999999996</v>
      </c>
      <c r="D149" s="5">
        <v>7</v>
      </c>
    </row>
    <row r="150" spans="1:4" x14ac:dyDescent="0.3">
      <c r="A150" s="5" t="s">
        <v>207</v>
      </c>
      <c r="B150" s="5">
        <v>42.383868</v>
      </c>
      <c r="C150" s="5">
        <v>-71.129311999999999</v>
      </c>
      <c r="D150" s="5">
        <v>7</v>
      </c>
    </row>
    <row r="151" spans="1:4" x14ac:dyDescent="0.3">
      <c r="A151" s="5" t="s">
        <v>208</v>
      </c>
      <c r="B151" s="5">
        <v>42.389418999999997</v>
      </c>
      <c r="C151" s="5">
        <v>-71.120031999999995</v>
      </c>
      <c r="D151" s="5">
        <v>7</v>
      </c>
    </row>
    <row r="152" spans="1:4" x14ac:dyDescent="0.3">
      <c r="A152" s="5" t="s">
        <v>209</v>
      </c>
      <c r="B152" s="5">
        <v>42.389879000000001</v>
      </c>
      <c r="C152" s="5">
        <v>-71.142218</v>
      </c>
      <c r="D152" s="5">
        <v>7</v>
      </c>
    </row>
    <row r="153" spans="1:4" x14ac:dyDescent="0.3">
      <c r="A153" s="5" t="s">
        <v>210</v>
      </c>
      <c r="B153" s="5">
        <v>42.393087999999999</v>
      </c>
      <c r="C153" s="5">
        <v>-71.138992000000002</v>
      </c>
      <c r="D153" s="5">
        <v>7</v>
      </c>
    </row>
    <row r="154" spans="1:4" x14ac:dyDescent="0.3">
      <c r="A154" s="5" t="s">
        <v>211</v>
      </c>
      <c r="B154" s="5">
        <v>42.39508</v>
      </c>
      <c r="C154" s="5">
        <v>-71.12764</v>
      </c>
      <c r="D154" s="5">
        <v>7</v>
      </c>
    </row>
    <row r="155" spans="1:4" x14ac:dyDescent="0.3">
      <c r="A155" s="5" t="s">
        <v>212</v>
      </c>
      <c r="B155" s="5">
        <v>42.398823999999998</v>
      </c>
      <c r="C155" s="5">
        <v>-71.131961000000004</v>
      </c>
      <c r="D155" s="5">
        <v>7</v>
      </c>
    </row>
    <row r="156" spans="1:4" x14ac:dyDescent="0.3">
      <c r="A156" s="5" t="s">
        <v>213</v>
      </c>
      <c r="B156" s="5">
        <v>42.357363999999997</v>
      </c>
      <c r="C156" s="5">
        <v>-71.092567000000003</v>
      </c>
      <c r="D156" s="5">
        <v>6</v>
      </c>
    </row>
    <row r="157" spans="1:4" x14ac:dyDescent="0.3">
      <c r="A157" s="5" t="s">
        <v>214</v>
      </c>
      <c r="B157" s="5">
        <v>42.358105000000002</v>
      </c>
      <c r="C157" s="5">
        <v>-71.107247000000001</v>
      </c>
      <c r="D157" s="5">
        <v>6</v>
      </c>
    </row>
    <row r="158" spans="1:4" x14ac:dyDescent="0.3">
      <c r="A158" s="5" t="s">
        <v>215</v>
      </c>
      <c r="B158" s="5">
        <v>42.361142000000001</v>
      </c>
      <c r="C158" s="5">
        <v>-71.114151000000007</v>
      </c>
      <c r="D158" s="5">
        <v>6</v>
      </c>
    </row>
    <row r="159" spans="1:4" x14ac:dyDescent="0.3">
      <c r="A159" s="5" t="s">
        <v>216</v>
      </c>
      <c r="B159" s="5">
        <v>42.361462000000003</v>
      </c>
      <c r="C159" s="5">
        <v>-71.115962999999994</v>
      </c>
      <c r="D159" s="5">
        <v>6</v>
      </c>
    </row>
    <row r="160" spans="1:4" x14ac:dyDescent="0.3">
      <c r="A160" s="5" t="s">
        <v>217</v>
      </c>
      <c r="B160" s="5">
        <v>42.361815</v>
      </c>
      <c r="C160" s="5">
        <v>-71.114017000000004</v>
      </c>
      <c r="D160" s="5">
        <v>6</v>
      </c>
    </row>
    <row r="161" spans="1:4" x14ac:dyDescent="0.3">
      <c r="A161" s="5" t="s">
        <v>218</v>
      </c>
      <c r="B161" s="5">
        <v>42.363416999999998</v>
      </c>
      <c r="C161" s="5">
        <v>-71.101934999999997</v>
      </c>
      <c r="D161" s="5">
        <v>6</v>
      </c>
    </row>
    <row r="162" spans="1:4" x14ac:dyDescent="0.3">
      <c r="A162" s="5" t="s">
        <v>219</v>
      </c>
      <c r="B162" s="5">
        <v>42.363650999999997</v>
      </c>
      <c r="C162" s="5">
        <v>-71.103735</v>
      </c>
      <c r="D162" s="5">
        <v>6</v>
      </c>
    </row>
    <row r="163" spans="1:4" x14ac:dyDescent="0.3">
      <c r="A163" s="5" t="s">
        <v>220</v>
      </c>
      <c r="B163" s="5">
        <v>42.363897000000001</v>
      </c>
      <c r="C163" s="5">
        <v>-71.101190000000003</v>
      </c>
      <c r="D163" s="5">
        <v>6</v>
      </c>
    </row>
    <row r="164" spans="1:4" x14ac:dyDescent="0.3">
      <c r="A164" s="5" t="s">
        <v>221</v>
      </c>
      <c r="B164" s="5">
        <v>42.364902000000001</v>
      </c>
      <c r="C164" s="5">
        <v>-71.109007000000005</v>
      </c>
      <c r="D164" s="5">
        <v>6</v>
      </c>
    </row>
    <row r="165" spans="1:4" x14ac:dyDescent="0.3">
      <c r="A165" s="5" t="s">
        <v>222</v>
      </c>
      <c r="B165" s="5">
        <v>42.365079999999999</v>
      </c>
      <c r="C165" s="5">
        <v>-71.103179999999995</v>
      </c>
      <c r="D165" s="5">
        <v>6</v>
      </c>
    </row>
    <row r="166" spans="1:4" x14ac:dyDescent="0.3">
      <c r="A166" s="5" t="s">
        <v>223</v>
      </c>
      <c r="B166" s="5">
        <v>42.365231999999999</v>
      </c>
      <c r="C166" s="5">
        <v>-71.090064999999996</v>
      </c>
      <c r="D166" s="5">
        <v>6</v>
      </c>
    </row>
    <row r="167" spans="1:4" x14ac:dyDescent="0.3">
      <c r="A167" s="5" t="s">
        <v>224</v>
      </c>
      <c r="B167" s="5">
        <v>42.366982</v>
      </c>
      <c r="C167" s="5">
        <v>-71.075411000000003</v>
      </c>
      <c r="D167" s="5">
        <v>6</v>
      </c>
    </row>
    <row r="168" spans="1:4" x14ac:dyDescent="0.3">
      <c r="A168" s="5" t="s">
        <v>225</v>
      </c>
      <c r="B168" s="5">
        <v>42.367952000000002</v>
      </c>
      <c r="C168" s="5">
        <v>-71.093802999999994</v>
      </c>
      <c r="D168" s="5">
        <v>6</v>
      </c>
    </row>
    <row r="169" spans="1:4" x14ac:dyDescent="0.3">
      <c r="A169" s="5" t="s">
        <v>226</v>
      </c>
      <c r="B169" s="5">
        <v>42.369273999999997</v>
      </c>
      <c r="C169" s="5">
        <v>-71.113453000000007</v>
      </c>
      <c r="D169" s="5">
        <v>6</v>
      </c>
    </row>
    <row r="170" spans="1:4" x14ac:dyDescent="0.3">
      <c r="A170" s="5" t="s">
        <v>227</v>
      </c>
      <c r="B170" s="5">
        <v>42.369791999999997</v>
      </c>
      <c r="C170" s="5">
        <v>-71.122448000000006</v>
      </c>
      <c r="D170" s="5">
        <v>6</v>
      </c>
    </row>
    <row r="171" spans="1:4" x14ac:dyDescent="0.3">
      <c r="A171" s="5" t="s">
        <v>228</v>
      </c>
      <c r="B171" s="5">
        <v>42.371015</v>
      </c>
      <c r="C171" s="5">
        <v>-71.079066999999995</v>
      </c>
      <c r="D171" s="5">
        <v>6</v>
      </c>
    </row>
    <row r="172" spans="1:4" x14ac:dyDescent="0.3">
      <c r="A172" s="5" t="s">
        <v>229</v>
      </c>
      <c r="B172" s="5">
        <v>42.371077</v>
      </c>
      <c r="C172" s="5">
        <v>-71.116118</v>
      </c>
      <c r="D172" s="5">
        <v>6</v>
      </c>
    </row>
    <row r="173" spans="1:4" x14ac:dyDescent="0.3">
      <c r="A173" s="5" t="s">
        <v>230</v>
      </c>
      <c r="B173" s="5">
        <v>42.371411999999999</v>
      </c>
      <c r="C173" s="5">
        <v>-71.117052999999999</v>
      </c>
      <c r="D173" s="5">
        <v>6</v>
      </c>
    </row>
    <row r="174" spans="1:4" x14ac:dyDescent="0.3">
      <c r="A174" s="5" t="s">
        <v>231</v>
      </c>
      <c r="B174" s="5">
        <v>42.371654999999997</v>
      </c>
      <c r="C174" s="5">
        <v>-71.084789999999998</v>
      </c>
      <c r="D174" s="5">
        <v>6</v>
      </c>
    </row>
    <row r="175" spans="1:4" x14ac:dyDescent="0.3">
      <c r="A175" s="5" t="s">
        <v>232</v>
      </c>
      <c r="B175" s="5">
        <v>42.372315999999998</v>
      </c>
      <c r="C175" s="5">
        <v>-71.121860999999996</v>
      </c>
      <c r="D175" s="5">
        <v>6</v>
      </c>
    </row>
    <row r="176" spans="1:4" x14ac:dyDescent="0.3">
      <c r="A176" s="5" t="s">
        <v>233</v>
      </c>
      <c r="B176" s="5">
        <v>42.372774</v>
      </c>
      <c r="C176" s="5">
        <v>-71.120658000000006</v>
      </c>
      <c r="D176" s="5">
        <v>6</v>
      </c>
    </row>
    <row r="177" spans="1:4" x14ac:dyDescent="0.3">
      <c r="A177" s="5" t="s">
        <v>234</v>
      </c>
      <c r="B177" s="5">
        <v>42.372844999999998</v>
      </c>
      <c r="C177" s="5">
        <v>-71.099759000000006</v>
      </c>
      <c r="D177" s="5">
        <v>6</v>
      </c>
    </row>
    <row r="178" spans="1:4" x14ac:dyDescent="0.3">
      <c r="A178" s="5" t="s">
        <v>235</v>
      </c>
      <c r="B178" s="5">
        <v>42.373133000000003</v>
      </c>
      <c r="C178" s="5">
        <v>-71.096238999999997</v>
      </c>
      <c r="D178" s="5">
        <v>6</v>
      </c>
    </row>
    <row r="179" spans="1:4" x14ac:dyDescent="0.3">
      <c r="A179" s="5" t="s">
        <v>236</v>
      </c>
      <c r="B179" s="5">
        <v>42.373688999999999</v>
      </c>
      <c r="C179" s="5">
        <v>-71.100528999999995</v>
      </c>
      <c r="D179" s="5">
        <v>6</v>
      </c>
    </row>
    <row r="180" spans="1:4" x14ac:dyDescent="0.3">
      <c r="A180" s="5" t="s">
        <v>237</v>
      </c>
      <c r="B180" s="5">
        <v>42.374437</v>
      </c>
      <c r="C180" s="5">
        <v>-71.118865999999997</v>
      </c>
      <c r="D180" s="5">
        <v>6</v>
      </c>
    </row>
    <row r="181" spans="1:4" x14ac:dyDescent="0.3">
      <c r="A181" s="5" t="s">
        <v>238</v>
      </c>
      <c r="B181" s="5">
        <v>42.374597999999999</v>
      </c>
      <c r="C181" s="5">
        <v>-71.149917000000002</v>
      </c>
      <c r="D181" s="5">
        <v>6</v>
      </c>
    </row>
    <row r="182" spans="1:4" x14ac:dyDescent="0.3">
      <c r="A182" s="5" t="s">
        <v>239</v>
      </c>
      <c r="B182" s="5">
        <v>42.374831999999998</v>
      </c>
      <c r="C182" s="5">
        <v>-71.114476999999994</v>
      </c>
      <c r="D182" s="5">
        <v>6</v>
      </c>
    </row>
    <row r="183" spans="1:4" x14ac:dyDescent="0.3">
      <c r="A183" s="5" t="s">
        <v>240</v>
      </c>
      <c r="B183" s="5">
        <v>42.374862999999998</v>
      </c>
      <c r="C183" s="5">
        <v>-71.151313000000002</v>
      </c>
      <c r="D183" s="5">
        <v>6</v>
      </c>
    </row>
    <row r="184" spans="1:4" x14ac:dyDescent="0.3">
      <c r="A184" s="5" t="s">
        <v>241</v>
      </c>
      <c r="B184" s="5">
        <v>42.375042000000001</v>
      </c>
      <c r="C184" s="5">
        <v>-71.107168999999999</v>
      </c>
      <c r="D184" s="5">
        <v>6</v>
      </c>
    </row>
    <row r="185" spans="1:4" x14ac:dyDescent="0.3">
      <c r="A185" s="5" t="s">
        <v>242</v>
      </c>
      <c r="B185" s="5">
        <v>42.375056000000001</v>
      </c>
      <c r="C185" s="5">
        <v>-71.111099999999993</v>
      </c>
      <c r="D185" s="5">
        <v>6</v>
      </c>
    </row>
    <row r="186" spans="1:4" x14ac:dyDescent="0.3">
      <c r="A186" s="5" t="s">
        <v>243</v>
      </c>
      <c r="B186" s="5">
        <v>42.375376000000003</v>
      </c>
      <c r="C186" s="5">
        <v>-71.147144999999995</v>
      </c>
      <c r="D186" s="5">
        <v>6</v>
      </c>
    </row>
    <row r="187" spans="1:4" x14ac:dyDescent="0.3">
      <c r="A187" s="5" t="s">
        <v>244</v>
      </c>
      <c r="B187" s="5">
        <v>42.383788000000003</v>
      </c>
      <c r="C187" s="5">
        <v>-71.119513999999995</v>
      </c>
      <c r="D187" s="5">
        <v>6</v>
      </c>
    </row>
    <row r="188" spans="1:4" x14ac:dyDescent="0.3">
      <c r="A188" s="5" t="s">
        <v>245</v>
      </c>
      <c r="B188" s="5">
        <v>42.384591</v>
      </c>
      <c r="C188" s="5">
        <v>-71.135791999999995</v>
      </c>
      <c r="D188" s="5">
        <v>6</v>
      </c>
    </row>
    <row r="189" spans="1:4" x14ac:dyDescent="0.3">
      <c r="A189" s="5" t="s">
        <v>246</v>
      </c>
      <c r="B189" s="5">
        <v>42.384802999999998</v>
      </c>
      <c r="C189" s="5">
        <v>-71.119405</v>
      </c>
      <c r="D189" s="5">
        <v>6</v>
      </c>
    </row>
    <row r="190" spans="1:4" x14ac:dyDescent="0.3">
      <c r="A190" s="5" t="s">
        <v>247</v>
      </c>
      <c r="B190" s="5">
        <v>42.385522999999999</v>
      </c>
      <c r="C190" s="5">
        <v>-71.132216999999997</v>
      </c>
      <c r="D190" s="5">
        <v>6</v>
      </c>
    </row>
    <row r="191" spans="1:4" x14ac:dyDescent="0.3">
      <c r="A191" s="5" t="s">
        <v>248</v>
      </c>
      <c r="B191" s="5">
        <v>42.387396000000003</v>
      </c>
      <c r="C191" s="5">
        <v>-71.127554000000003</v>
      </c>
      <c r="D191" s="5">
        <v>6</v>
      </c>
    </row>
    <row r="192" spans="1:4" x14ac:dyDescent="0.3">
      <c r="A192" s="5" t="s">
        <v>249</v>
      </c>
      <c r="B192" s="5">
        <v>42.389387999999997</v>
      </c>
      <c r="C192" s="5">
        <v>-71.14282</v>
      </c>
      <c r="D192" s="5">
        <v>6</v>
      </c>
    </row>
    <row r="193" spans="1:4" x14ac:dyDescent="0.3">
      <c r="A193" s="5" t="s">
        <v>250</v>
      </c>
      <c r="B193" s="5">
        <v>42.390040999999997</v>
      </c>
      <c r="C193" s="5">
        <v>-71.120684999999995</v>
      </c>
      <c r="D193" s="5">
        <v>6</v>
      </c>
    </row>
    <row r="194" spans="1:4" x14ac:dyDescent="0.3">
      <c r="A194" s="5" t="s">
        <v>251</v>
      </c>
      <c r="B194" s="5">
        <v>42.391393000000001</v>
      </c>
      <c r="C194" s="5">
        <v>-71.122275999999999</v>
      </c>
      <c r="D194" s="5">
        <v>6</v>
      </c>
    </row>
    <row r="195" spans="1:4" x14ac:dyDescent="0.3">
      <c r="A195" s="5" t="s">
        <v>252</v>
      </c>
      <c r="B195" s="5">
        <v>42.393382000000003</v>
      </c>
      <c r="C195" s="5">
        <v>-71.131032000000005</v>
      </c>
      <c r="D195" s="5">
        <v>6</v>
      </c>
    </row>
    <row r="196" spans="1:4" x14ac:dyDescent="0.3">
      <c r="A196" s="5" t="s">
        <v>253</v>
      </c>
      <c r="B196" s="5">
        <v>42.393416999999999</v>
      </c>
      <c r="C196" s="5">
        <v>-71.132048999999995</v>
      </c>
      <c r="D196" s="5">
        <v>6</v>
      </c>
    </row>
    <row r="197" spans="1:4" x14ac:dyDescent="0.3">
      <c r="A197" s="5" t="s">
        <v>254</v>
      </c>
      <c r="B197" s="5">
        <v>42.399365000000003</v>
      </c>
      <c r="C197" s="5">
        <v>-71.132712999999995</v>
      </c>
      <c r="D197" s="5">
        <v>6</v>
      </c>
    </row>
    <row r="198" spans="1:4" x14ac:dyDescent="0.3">
      <c r="A198" s="5" t="s">
        <v>255</v>
      </c>
      <c r="B198" s="5">
        <v>42.399821000000003</v>
      </c>
      <c r="C198" s="5">
        <v>-71.133488999999997</v>
      </c>
      <c r="D198" s="5">
        <v>6</v>
      </c>
    </row>
    <row r="199" spans="1:4" x14ac:dyDescent="0.3">
      <c r="A199" s="5" t="s">
        <v>256</v>
      </c>
      <c r="B199" s="5">
        <v>42.399949999999997</v>
      </c>
      <c r="C199" s="5">
        <v>-71.133778000000007</v>
      </c>
      <c r="D199" s="5">
        <v>6</v>
      </c>
    </row>
    <row r="200" spans="1:4" x14ac:dyDescent="0.3">
      <c r="A200" s="5" t="s">
        <v>257</v>
      </c>
      <c r="B200" s="5">
        <v>42.354227999999999</v>
      </c>
      <c r="C200" s="5">
        <v>-71.105316000000002</v>
      </c>
      <c r="D200" s="5">
        <v>5</v>
      </c>
    </row>
    <row r="201" spans="1:4" x14ac:dyDescent="0.3">
      <c r="A201" s="5" t="s">
        <v>258</v>
      </c>
      <c r="B201" s="5">
        <v>42.355590999999997</v>
      </c>
      <c r="C201" s="5">
        <v>-71.111312999999996</v>
      </c>
      <c r="D201" s="5">
        <v>5</v>
      </c>
    </row>
    <row r="202" spans="1:4" x14ac:dyDescent="0.3">
      <c r="A202" s="5" t="s">
        <v>259</v>
      </c>
      <c r="B202" s="5">
        <v>42.356627000000003</v>
      </c>
      <c r="C202" s="5">
        <v>-71.106729999999999</v>
      </c>
      <c r="D202" s="5">
        <v>5</v>
      </c>
    </row>
    <row r="203" spans="1:4" x14ac:dyDescent="0.3">
      <c r="A203" s="5" t="s">
        <v>260</v>
      </c>
      <c r="B203" s="5">
        <v>42.357368999999998</v>
      </c>
      <c r="C203" s="5">
        <v>-71.108023000000003</v>
      </c>
      <c r="D203" s="5">
        <v>5</v>
      </c>
    </row>
    <row r="204" spans="1:4" x14ac:dyDescent="0.3">
      <c r="A204" s="5" t="s">
        <v>261</v>
      </c>
      <c r="B204" s="5">
        <v>42.357534000000001</v>
      </c>
      <c r="C204" s="5">
        <v>-71.110372999999996</v>
      </c>
      <c r="D204" s="5">
        <v>5</v>
      </c>
    </row>
    <row r="205" spans="1:4" x14ac:dyDescent="0.3">
      <c r="A205" s="5" t="s">
        <v>262</v>
      </c>
      <c r="B205" s="5">
        <v>42.358848000000002</v>
      </c>
      <c r="C205" s="5">
        <v>-71.096286000000006</v>
      </c>
      <c r="D205" s="5">
        <v>5</v>
      </c>
    </row>
    <row r="206" spans="1:4" x14ac:dyDescent="0.3">
      <c r="A206" s="5" t="s">
        <v>263</v>
      </c>
      <c r="B206" s="5">
        <v>42.359115000000003</v>
      </c>
      <c r="C206" s="5">
        <v>-71.111084000000005</v>
      </c>
      <c r="D206" s="5">
        <v>5</v>
      </c>
    </row>
    <row r="207" spans="1:4" x14ac:dyDescent="0.3">
      <c r="A207" s="5" t="s">
        <v>264</v>
      </c>
      <c r="B207" s="5">
        <v>42.361696999999999</v>
      </c>
      <c r="C207" s="5">
        <v>-71.098077000000004</v>
      </c>
      <c r="D207" s="5">
        <v>5</v>
      </c>
    </row>
    <row r="208" spans="1:4" x14ac:dyDescent="0.3">
      <c r="A208" s="5" t="s">
        <v>265</v>
      </c>
      <c r="B208" s="5">
        <v>42.362383999999999</v>
      </c>
      <c r="C208" s="5">
        <v>-71.100192000000007</v>
      </c>
      <c r="D208" s="5">
        <v>5</v>
      </c>
    </row>
    <row r="209" spans="1:4" x14ac:dyDescent="0.3">
      <c r="A209" s="5" t="s">
        <v>266</v>
      </c>
      <c r="B209" s="5">
        <v>42.363278999999999</v>
      </c>
      <c r="C209" s="5">
        <v>-71.110521000000006</v>
      </c>
      <c r="D209" s="5">
        <v>5</v>
      </c>
    </row>
    <row r="210" spans="1:4" x14ac:dyDescent="0.3">
      <c r="A210" s="5" t="s">
        <v>267</v>
      </c>
      <c r="B210" s="5">
        <v>42.363987000000002</v>
      </c>
      <c r="C210" s="5">
        <v>-71.105711999999997</v>
      </c>
      <c r="D210" s="5">
        <v>5</v>
      </c>
    </row>
    <row r="211" spans="1:4" x14ac:dyDescent="0.3">
      <c r="A211" s="5" t="s">
        <v>268</v>
      </c>
      <c r="B211" s="5">
        <v>42.365181999999997</v>
      </c>
      <c r="C211" s="5">
        <v>-71.104871000000003</v>
      </c>
      <c r="D211" s="5">
        <v>5</v>
      </c>
    </row>
    <row r="212" spans="1:4" x14ac:dyDescent="0.3">
      <c r="A212" s="5" t="s">
        <v>269</v>
      </c>
      <c r="B212" s="5">
        <v>42.365270000000002</v>
      </c>
      <c r="C212" s="5">
        <v>-71.105023000000003</v>
      </c>
      <c r="D212" s="5">
        <v>5</v>
      </c>
    </row>
    <row r="213" spans="1:4" x14ac:dyDescent="0.3">
      <c r="A213" s="5" t="s">
        <v>270</v>
      </c>
      <c r="B213" s="5">
        <v>42.365354000000004</v>
      </c>
      <c r="C213" s="5">
        <v>-71.079863000000003</v>
      </c>
      <c r="D213" s="5">
        <v>5</v>
      </c>
    </row>
    <row r="214" spans="1:4" x14ac:dyDescent="0.3">
      <c r="A214" s="5" t="s">
        <v>271</v>
      </c>
      <c r="B214" s="5">
        <v>42.365972999999997</v>
      </c>
      <c r="C214" s="5">
        <v>-71.104675</v>
      </c>
      <c r="D214" s="5">
        <v>5</v>
      </c>
    </row>
    <row r="215" spans="1:4" x14ac:dyDescent="0.3">
      <c r="A215" s="5" t="s">
        <v>272</v>
      </c>
      <c r="B215" s="5">
        <v>42.367334999999997</v>
      </c>
      <c r="C215" s="5">
        <v>-71.104827</v>
      </c>
      <c r="D215" s="5">
        <v>5</v>
      </c>
    </row>
    <row r="216" spans="1:4" x14ac:dyDescent="0.3">
      <c r="A216" s="5" t="s">
        <v>273</v>
      </c>
      <c r="B216" s="5">
        <v>42.367443999999999</v>
      </c>
      <c r="C216" s="5">
        <v>-71.079381999999995</v>
      </c>
      <c r="D216" s="5">
        <v>5</v>
      </c>
    </row>
    <row r="217" spans="1:4" x14ac:dyDescent="0.3">
      <c r="A217" s="5" t="s">
        <v>274</v>
      </c>
      <c r="B217" s="5">
        <v>42.368307000000001</v>
      </c>
      <c r="C217" s="5">
        <v>-71.092855999999998</v>
      </c>
      <c r="D217" s="5">
        <v>5</v>
      </c>
    </row>
    <row r="218" spans="1:4" x14ac:dyDescent="0.3">
      <c r="A218" s="5" t="s">
        <v>275</v>
      </c>
      <c r="B218" s="5">
        <v>42.370398999999999</v>
      </c>
      <c r="C218" s="5">
        <v>-71.103763999999998</v>
      </c>
      <c r="D218" s="5">
        <v>5</v>
      </c>
    </row>
    <row r="219" spans="1:4" x14ac:dyDescent="0.3">
      <c r="A219" s="5" t="s">
        <v>276</v>
      </c>
      <c r="B219" s="5">
        <v>42.371454</v>
      </c>
      <c r="C219" s="5">
        <v>-71.112004999999996</v>
      </c>
      <c r="D219" s="5">
        <v>5</v>
      </c>
    </row>
    <row r="220" spans="1:4" x14ac:dyDescent="0.3">
      <c r="A220" s="5" t="s">
        <v>277</v>
      </c>
      <c r="B220" s="5">
        <v>42.371927999999997</v>
      </c>
      <c r="C220" s="5">
        <v>-71.081327999999999</v>
      </c>
      <c r="D220" s="5">
        <v>5</v>
      </c>
    </row>
    <row r="221" spans="1:4" x14ac:dyDescent="0.3">
      <c r="A221" s="5" t="s">
        <v>278</v>
      </c>
      <c r="B221" s="5">
        <v>42.372154000000002</v>
      </c>
      <c r="C221" s="5">
        <v>-71.120489000000006</v>
      </c>
      <c r="D221" s="5">
        <v>5</v>
      </c>
    </row>
    <row r="222" spans="1:4" x14ac:dyDescent="0.3">
      <c r="A222" s="5" t="s">
        <v>279</v>
      </c>
      <c r="B222" s="5">
        <v>42.372304999999997</v>
      </c>
      <c r="C222" s="5">
        <v>-71.115146999999993</v>
      </c>
      <c r="D222" s="5">
        <v>5</v>
      </c>
    </row>
    <row r="223" spans="1:4" x14ac:dyDescent="0.3">
      <c r="A223" s="5" t="s">
        <v>280</v>
      </c>
      <c r="B223" s="5">
        <v>42.372408999999998</v>
      </c>
      <c r="C223" s="5">
        <v>-71.090655999999996</v>
      </c>
      <c r="D223" s="5">
        <v>5</v>
      </c>
    </row>
    <row r="224" spans="1:4" x14ac:dyDescent="0.3">
      <c r="A224" s="5" t="s">
        <v>281</v>
      </c>
      <c r="B224" s="5">
        <v>42.37256</v>
      </c>
      <c r="C224" s="5">
        <v>-71.091820999999996</v>
      </c>
      <c r="D224" s="5">
        <v>5</v>
      </c>
    </row>
    <row r="225" spans="1:4" x14ac:dyDescent="0.3">
      <c r="A225" s="5" t="s">
        <v>282</v>
      </c>
      <c r="B225" s="5">
        <v>42.372694000000003</v>
      </c>
      <c r="C225" s="5">
        <v>-71.116417999999996</v>
      </c>
      <c r="D225" s="5">
        <v>5</v>
      </c>
    </row>
    <row r="226" spans="1:4" x14ac:dyDescent="0.3">
      <c r="A226" s="5" t="s">
        <v>283</v>
      </c>
      <c r="B226" s="5">
        <v>42.373333000000002</v>
      </c>
      <c r="C226" s="5">
        <v>-71.118581000000006</v>
      </c>
      <c r="D226" s="5">
        <v>5</v>
      </c>
    </row>
    <row r="227" spans="1:4" x14ac:dyDescent="0.3">
      <c r="A227" s="5" t="s">
        <v>284</v>
      </c>
      <c r="B227" s="5">
        <v>42.373362999999998</v>
      </c>
      <c r="C227" s="5">
        <v>-71.122960000000006</v>
      </c>
      <c r="D227" s="5">
        <v>5</v>
      </c>
    </row>
    <row r="228" spans="1:4" x14ac:dyDescent="0.3">
      <c r="A228" s="5" t="s">
        <v>285</v>
      </c>
      <c r="B228" s="5">
        <v>42.373493000000003</v>
      </c>
      <c r="C228" s="5">
        <v>-71.099759000000006</v>
      </c>
      <c r="D228" s="5">
        <v>5</v>
      </c>
    </row>
    <row r="229" spans="1:4" x14ac:dyDescent="0.3">
      <c r="A229" s="5" t="s">
        <v>286</v>
      </c>
      <c r="B229" s="5">
        <v>42.374028000000003</v>
      </c>
      <c r="C229" s="5">
        <v>-71.103097000000005</v>
      </c>
      <c r="D229" s="5">
        <v>5</v>
      </c>
    </row>
    <row r="230" spans="1:4" x14ac:dyDescent="0.3">
      <c r="A230" s="5" t="s">
        <v>287</v>
      </c>
      <c r="B230" s="5">
        <v>42.374406999999998</v>
      </c>
      <c r="C230" s="5">
        <v>-71.106082000000001</v>
      </c>
      <c r="D230" s="5">
        <v>5</v>
      </c>
    </row>
    <row r="231" spans="1:4" x14ac:dyDescent="0.3">
      <c r="A231" s="5" t="s">
        <v>288</v>
      </c>
      <c r="B231" s="5">
        <v>42.374417000000001</v>
      </c>
      <c r="C231" s="5">
        <v>-71.104436000000007</v>
      </c>
      <c r="D231" s="5">
        <v>5</v>
      </c>
    </row>
    <row r="232" spans="1:4" x14ac:dyDescent="0.3">
      <c r="A232" s="5" t="s">
        <v>289</v>
      </c>
      <c r="B232" s="5">
        <v>42.374538000000001</v>
      </c>
      <c r="C232" s="5">
        <v>-71.120671999999999</v>
      </c>
      <c r="D232" s="5">
        <v>5</v>
      </c>
    </row>
    <row r="233" spans="1:4" x14ac:dyDescent="0.3">
      <c r="A233" s="5" t="s">
        <v>290</v>
      </c>
      <c r="B233" s="5">
        <v>42.374873000000001</v>
      </c>
      <c r="C233" s="5">
        <v>-71.109046000000006</v>
      </c>
      <c r="D233" s="5">
        <v>5</v>
      </c>
    </row>
    <row r="234" spans="1:4" x14ac:dyDescent="0.3">
      <c r="A234" s="5" t="s">
        <v>291</v>
      </c>
      <c r="B234" s="5">
        <v>42.377870000000001</v>
      </c>
      <c r="C234" s="5">
        <v>-71.120647000000005</v>
      </c>
      <c r="D234" s="5">
        <v>5</v>
      </c>
    </row>
    <row r="235" spans="1:4" x14ac:dyDescent="0.3">
      <c r="A235" s="5" t="s">
        <v>292</v>
      </c>
      <c r="B235" s="5">
        <v>42.380394000000003</v>
      </c>
      <c r="C235" s="5">
        <v>-71.127504000000002</v>
      </c>
      <c r="D235" s="5">
        <v>5</v>
      </c>
    </row>
    <row r="236" spans="1:4" x14ac:dyDescent="0.3">
      <c r="A236" s="5" t="s">
        <v>293</v>
      </c>
      <c r="B236" s="5">
        <v>42.386164999999998</v>
      </c>
      <c r="C236" s="5">
        <v>-71.130977000000001</v>
      </c>
      <c r="D236" s="5">
        <v>5</v>
      </c>
    </row>
    <row r="237" spans="1:4" x14ac:dyDescent="0.3">
      <c r="A237" s="5" t="s">
        <v>294</v>
      </c>
      <c r="B237" s="5">
        <v>42.386721000000001</v>
      </c>
      <c r="C237" s="5">
        <v>-71.117395999999999</v>
      </c>
      <c r="D237" s="5">
        <v>5</v>
      </c>
    </row>
    <row r="238" spans="1:4" x14ac:dyDescent="0.3">
      <c r="A238" s="5" t="s">
        <v>295</v>
      </c>
      <c r="B238" s="5">
        <v>42.388578000000003</v>
      </c>
      <c r="C238" s="5">
        <v>-71.118688000000006</v>
      </c>
      <c r="D238" s="5">
        <v>5</v>
      </c>
    </row>
    <row r="239" spans="1:4" x14ac:dyDescent="0.3">
      <c r="A239" s="5" t="s">
        <v>296</v>
      </c>
      <c r="B239" s="5">
        <v>42.388942</v>
      </c>
      <c r="C239" s="5">
        <v>-71.125</v>
      </c>
      <c r="D239" s="5">
        <v>5</v>
      </c>
    </row>
    <row r="240" spans="1:4" x14ac:dyDescent="0.3">
      <c r="A240" s="5" t="s">
        <v>297</v>
      </c>
      <c r="B240" s="5">
        <v>42.389046</v>
      </c>
      <c r="C240" s="5">
        <v>-71.144819999999996</v>
      </c>
      <c r="D240" s="5">
        <v>5</v>
      </c>
    </row>
    <row r="241" spans="1:4" x14ac:dyDescent="0.3">
      <c r="A241" s="5" t="s">
        <v>298</v>
      </c>
      <c r="B241" s="5">
        <v>42.389156</v>
      </c>
      <c r="C241" s="5">
        <v>-71.145993000000004</v>
      </c>
      <c r="D241" s="5">
        <v>5</v>
      </c>
    </row>
    <row r="242" spans="1:4" x14ac:dyDescent="0.3">
      <c r="A242" s="5" t="s">
        <v>299</v>
      </c>
      <c r="B242" s="5">
        <v>42.393109000000003</v>
      </c>
      <c r="C242" s="5">
        <v>-71.140016000000003</v>
      </c>
      <c r="D242" s="5">
        <v>5</v>
      </c>
    </row>
    <row r="243" spans="1:4" x14ac:dyDescent="0.3">
      <c r="A243" s="5" t="s">
        <v>300</v>
      </c>
      <c r="B243" s="5">
        <v>42.394523999999997</v>
      </c>
      <c r="C243" s="5">
        <v>-71.127011999999993</v>
      </c>
      <c r="D243" s="5">
        <v>5</v>
      </c>
    </row>
    <row r="244" spans="1:4" x14ac:dyDescent="0.3">
      <c r="A244" s="5" t="s">
        <v>301</v>
      </c>
      <c r="B244" s="5">
        <v>42.397409000000003</v>
      </c>
      <c r="C244" s="5">
        <v>-71.130286999999996</v>
      </c>
      <c r="D244" s="5">
        <v>5</v>
      </c>
    </row>
    <row r="245" spans="1:4" x14ac:dyDescent="0.3">
      <c r="A245" s="5" t="s">
        <v>302</v>
      </c>
      <c r="B245" s="5">
        <v>42.398899999999998</v>
      </c>
      <c r="C245" s="5">
        <v>-71.132424999999998</v>
      </c>
      <c r="D245" s="5">
        <v>5</v>
      </c>
    </row>
    <row r="246" spans="1:4" x14ac:dyDescent="0.3">
      <c r="A246" s="5" t="s">
        <v>303</v>
      </c>
      <c r="B246" s="5">
        <v>42.353437999999997</v>
      </c>
      <c r="C246" s="5">
        <v>-71.107140999999999</v>
      </c>
      <c r="D246" s="5">
        <v>4</v>
      </c>
    </row>
    <row r="247" spans="1:4" x14ac:dyDescent="0.3">
      <c r="A247" s="5" t="s">
        <v>304</v>
      </c>
      <c r="B247" s="5">
        <v>42.358266999999998</v>
      </c>
      <c r="C247" s="5">
        <v>-71.109593000000004</v>
      </c>
      <c r="D247" s="5">
        <v>4</v>
      </c>
    </row>
    <row r="248" spans="1:4" x14ac:dyDescent="0.3">
      <c r="A248" s="5" t="s">
        <v>305</v>
      </c>
      <c r="B248" s="5">
        <v>42.358752000000003</v>
      </c>
      <c r="C248" s="5">
        <v>-71.114977999999994</v>
      </c>
      <c r="D248" s="5">
        <v>4</v>
      </c>
    </row>
    <row r="249" spans="1:4" x14ac:dyDescent="0.3">
      <c r="A249" s="5" t="s">
        <v>306</v>
      </c>
      <c r="B249" s="5">
        <v>42.359917000000003</v>
      </c>
      <c r="C249" s="5">
        <v>-71.101727999999994</v>
      </c>
      <c r="D249" s="5">
        <v>4</v>
      </c>
    </row>
    <row r="250" spans="1:4" x14ac:dyDescent="0.3">
      <c r="A250" s="5" t="s">
        <v>307</v>
      </c>
      <c r="B250" s="5">
        <v>42.360219999999998</v>
      </c>
      <c r="C250" s="5">
        <v>-71.100797</v>
      </c>
      <c r="D250" s="5">
        <v>4</v>
      </c>
    </row>
    <row r="251" spans="1:4" x14ac:dyDescent="0.3">
      <c r="A251" s="5" t="s">
        <v>308</v>
      </c>
      <c r="B251" s="5">
        <v>42.360785</v>
      </c>
      <c r="C251" s="5">
        <v>-71.112035000000006</v>
      </c>
      <c r="D251" s="5">
        <v>4</v>
      </c>
    </row>
    <row r="252" spans="1:4" x14ac:dyDescent="0.3">
      <c r="A252" s="5" t="s">
        <v>309</v>
      </c>
      <c r="B252" s="5">
        <v>42.361702000000001</v>
      </c>
      <c r="C252" s="5">
        <v>-71.113462999999996</v>
      </c>
      <c r="D252" s="5">
        <v>4</v>
      </c>
    </row>
    <row r="253" spans="1:4" x14ac:dyDescent="0.3">
      <c r="A253" s="5" t="s">
        <v>310</v>
      </c>
      <c r="B253" s="5">
        <v>42.361733000000001</v>
      </c>
      <c r="C253" s="5">
        <v>-71.110910000000004</v>
      </c>
      <c r="D253" s="5">
        <v>4</v>
      </c>
    </row>
    <row r="254" spans="1:4" x14ac:dyDescent="0.3">
      <c r="A254" s="5" t="s">
        <v>311</v>
      </c>
      <c r="B254" s="5">
        <v>42.362578999999997</v>
      </c>
      <c r="C254" s="5">
        <v>-71.088165000000004</v>
      </c>
      <c r="D254" s="5">
        <v>4</v>
      </c>
    </row>
    <row r="255" spans="1:4" x14ac:dyDescent="0.3">
      <c r="A255" s="5" t="s">
        <v>312</v>
      </c>
      <c r="B255" s="5">
        <v>42.362704999999998</v>
      </c>
      <c r="C255" s="5">
        <v>-71.089949000000004</v>
      </c>
      <c r="D255" s="5">
        <v>4</v>
      </c>
    </row>
    <row r="256" spans="1:4" x14ac:dyDescent="0.3">
      <c r="A256" s="5" t="s">
        <v>313</v>
      </c>
      <c r="B256" s="5">
        <v>42.362729999999999</v>
      </c>
      <c r="C256" s="5">
        <v>-71.084013999999996</v>
      </c>
      <c r="D256" s="5">
        <v>4</v>
      </c>
    </row>
    <row r="257" spans="1:4" x14ac:dyDescent="0.3">
      <c r="A257" s="5" t="s">
        <v>314</v>
      </c>
      <c r="B257" s="5">
        <v>42.363101999999998</v>
      </c>
      <c r="C257" s="5">
        <v>-71.095277999999993</v>
      </c>
      <c r="D257" s="5">
        <v>4</v>
      </c>
    </row>
    <row r="258" spans="1:4" x14ac:dyDescent="0.3">
      <c r="A258" s="5" t="s">
        <v>315</v>
      </c>
      <c r="B258" s="5">
        <v>42.363883999999999</v>
      </c>
      <c r="C258" s="5">
        <v>-71.093157000000005</v>
      </c>
      <c r="D258" s="5">
        <v>4</v>
      </c>
    </row>
    <row r="259" spans="1:4" x14ac:dyDescent="0.3">
      <c r="A259" s="5" t="s">
        <v>316</v>
      </c>
      <c r="B259" s="5">
        <v>42.364041999999998</v>
      </c>
      <c r="C259" s="5">
        <v>-71.108254000000002</v>
      </c>
      <c r="D259" s="5">
        <v>4</v>
      </c>
    </row>
    <row r="260" spans="1:4" x14ac:dyDescent="0.3">
      <c r="A260" s="5" t="s">
        <v>317</v>
      </c>
      <c r="B260" s="5">
        <v>42.364573999999998</v>
      </c>
      <c r="C260" s="5">
        <v>-71.106688000000005</v>
      </c>
      <c r="D260" s="5">
        <v>4</v>
      </c>
    </row>
    <row r="261" spans="1:4" x14ac:dyDescent="0.3">
      <c r="A261" s="5" t="s">
        <v>318</v>
      </c>
      <c r="B261" s="5">
        <v>42.365012</v>
      </c>
      <c r="C261" s="5">
        <v>-71.104585999999998</v>
      </c>
      <c r="D261" s="5">
        <v>4</v>
      </c>
    </row>
    <row r="262" spans="1:4" x14ac:dyDescent="0.3">
      <c r="A262" s="5" t="s">
        <v>319</v>
      </c>
      <c r="B262" s="5">
        <v>42.365079000000001</v>
      </c>
      <c r="C262" s="5">
        <v>-71.106949999999998</v>
      </c>
      <c r="D262" s="5">
        <v>4</v>
      </c>
    </row>
    <row r="263" spans="1:4" x14ac:dyDescent="0.3">
      <c r="A263" s="5" t="s">
        <v>320</v>
      </c>
      <c r="B263" s="5">
        <v>42.365150999999997</v>
      </c>
      <c r="C263" s="5">
        <v>-71.093297000000007</v>
      </c>
      <c r="D263" s="5">
        <v>4</v>
      </c>
    </row>
    <row r="264" spans="1:4" x14ac:dyDescent="0.3">
      <c r="A264" s="5" t="s">
        <v>321</v>
      </c>
      <c r="B264" s="5">
        <v>42.365231000000001</v>
      </c>
      <c r="C264" s="5">
        <v>-71.101285000000004</v>
      </c>
      <c r="D264" s="5">
        <v>4</v>
      </c>
    </row>
    <row r="265" spans="1:4" x14ac:dyDescent="0.3">
      <c r="A265" s="5" t="s">
        <v>322</v>
      </c>
      <c r="B265" s="5">
        <v>42.365456000000002</v>
      </c>
      <c r="C265" s="5">
        <v>-71.112864000000002</v>
      </c>
      <c r="D265" s="5">
        <v>4</v>
      </c>
    </row>
    <row r="266" spans="1:4" x14ac:dyDescent="0.3">
      <c r="A266" s="5" t="s">
        <v>323</v>
      </c>
      <c r="B266" s="5">
        <v>42.366584000000003</v>
      </c>
      <c r="C266" s="5">
        <v>-71.087968000000004</v>
      </c>
      <c r="D266" s="5">
        <v>4</v>
      </c>
    </row>
    <row r="267" spans="1:4" x14ac:dyDescent="0.3">
      <c r="A267" s="5" t="s">
        <v>324</v>
      </c>
      <c r="B267" s="5">
        <v>42.366670999999997</v>
      </c>
      <c r="C267" s="5">
        <v>-71.084260999999998</v>
      </c>
      <c r="D267" s="5">
        <v>4</v>
      </c>
    </row>
    <row r="268" spans="1:4" x14ac:dyDescent="0.3">
      <c r="A268" s="5" t="s">
        <v>325</v>
      </c>
      <c r="B268" s="5">
        <v>42.366993000000001</v>
      </c>
      <c r="C268" s="5">
        <v>-71.097860999999995</v>
      </c>
      <c r="D268" s="5">
        <v>4</v>
      </c>
    </row>
    <row r="269" spans="1:4" x14ac:dyDescent="0.3">
      <c r="A269" s="5" t="s">
        <v>326</v>
      </c>
      <c r="B269" s="5">
        <v>42.367297000000001</v>
      </c>
      <c r="C269" s="5">
        <v>-71.089676999999995</v>
      </c>
      <c r="D269" s="5">
        <v>4</v>
      </c>
    </row>
    <row r="270" spans="1:4" x14ac:dyDescent="0.3">
      <c r="A270" s="5" t="s">
        <v>327</v>
      </c>
      <c r="B270" s="5">
        <v>42.367562</v>
      </c>
      <c r="C270" s="5">
        <v>-71.085740999999999</v>
      </c>
      <c r="D270" s="5">
        <v>4</v>
      </c>
    </row>
    <row r="271" spans="1:4" x14ac:dyDescent="0.3">
      <c r="A271" s="5" t="s">
        <v>328</v>
      </c>
      <c r="B271" s="5">
        <v>42.367707000000003</v>
      </c>
      <c r="C271" s="5">
        <v>-71.095190000000002</v>
      </c>
      <c r="D271" s="5">
        <v>4</v>
      </c>
    </row>
    <row r="272" spans="1:4" x14ac:dyDescent="0.3">
      <c r="A272" s="5" t="s">
        <v>329</v>
      </c>
      <c r="B272" s="5">
        <v>42.368279999999999</v>
      </c>
      <c r="C272" s="5">
        <v>-71.077596</v>
      </c>
      <c r="D272" s="5">
        <v>4</v>
      </c>
    </row>
    <row r="273" spans="1:4" x14ac:dyDescent="0.3">
      <c r="A273" s="5" t="s">
        <v>330</v>
      </c>
      <c r="B273" s="5">
        <v>42.369646000000003</v>
      </c>
      <c r="C273" s="5">
        <v>-71.101146999999997</v>
      </c>
      <c r="D273" s="5">
        <v>4</v>
      </c>
    </row>
    <row r="274" spans="1:4" x14ac:dyDescent="0.3">
      <c r="A274" s="5" t="s">
        <v>331</v>
      </c>
      <c r="B274" s="5">
        <v>42.370807999999997</v>
      </c>
      <c r="C274" s="5">
        <v>-71.109622999999999</v>
      </c>
      <c r="D274" s="5">
        <v>4</v>
      </c>
    </row>
    <row r="275" spans="1:4" x14ac:dyDescent="0.3">
      <c r="A275" s="5" t="s">
        <v>332</v>
      </c>
      <c r="B275" s="5">
        <v>42.370823000000001</v>
      </c>
      <c r="C275" s="5">
        <v>-71.104838999999998</v>
      </c>
      <c r="D275" s="5">
        <v>4</v>
      </c>
    </row>
    <row r="276" spans="1:4" x14ac:dyDescent="0.3">
      <c r="A276" s="5" t="s">
        <v>333</v>
      </c>
      <c r="B276" s="5">
        <v>42.371232999999997</v>
      </c>
      <c r="C276" s="5">
        <v>-71.081492999999995</v>
      </c>
      <c r="D276" s="5">
        <v>4</v>
      </c>
    </row>
    <row r="277" spans="1:4" x14ac:dyDescent="0.3">
      <c r="A277" s="5" t="s">
        <v>334</v>
      </c>
      <c r="B277" s="5">
        <v>42.371319999999997</v>
      </c>
      <c r="C277" s="5">
        <v>-71.106093999999999</v>
      </c>
      <c r="D277" s="5">
        <v>4</v>
      </c>
    </row>
    <row r="278" spans="1:4" x14ac:dyDescent="0.3">
      <c r="A278" s="5" t="s">
        <v>335</v>
      </c>
      <c r="B278" s="5">
        <v>42.371443999999997</v>
      </c>
      <c r="C278" s="5">
        <v>-71.08314</v>
      </c>
      <c r="D278" s="5">
        <v>4</v>
      </c>
    </row>
    <row r="279" spans="1:4" x14ac:dyDescent="0.3">
      <c r="A279" s="5" t="s">
        <v>336</v>
      </c>
      <c r="B279" s="5">
        <v>42.371802000000002</v>
      </c>
      <c r="C279" s="5">
        <v>-71.121319999999997</v>
      </c>
      <c r="D279" s="5">
        <v>4</v>
      </c>
    </row>
    <row r="280" spans="1:4" x14ac:dyDescent="0.3">
      <c r="A280" s="5" t="s">
        <v>337</v>
      </c>
      <c r="B280" s="5">
        <v>42.371920000000003</v>
      </c>
      <c r="C280" s="5">
        <v>-71.086872</v>
      </c>
      <c r="D280" s="5">
        <v>4</v>
      </c>
    </row>
    <row r="281" spans="1:4" x14ac:dyDescent="0.3">
      <c r="A281" s="5" t="s">
        <v>338</v>
      </c>
      <c r="B281" s="5">
        <v>42.371983</v>
      </c>
      <c r="C281" s="5">
        <v>-71.122510000000005</v>
      </c>
      <c r="D281" s="5">
        <v>4</v>
      </c>
    </row>
    <row r="282" spans="1:4" x14ac:dyDescent="0.3">
      <c r="A282" s="5" t="s">
        <v>339</v>
      </c>
      <c r="B282" s="5">
        <v>42.372323999999999</v>
      </c>
      <c r="C282" s="5">
        <v>-71.091316000000006</v>
      </c>
      <c r="D282" s="5">
        <v>4</v>
      </c>
    </row>
    <row r="283" spans="1:4" x14ac:dyDescent="0.3">
      <c r="A283" s="5" t="s">
        <v>340</v>
      </c>
      <c r="B283" s="5">
        <v>42.372478999999998</v>
      </c>
      <c r="C283" s="5">
        <v>-71.091201999999996</v>
      </c>
      <c r="D283" s="5">
        <v>4</v>
      </c>
    </row>
    <row r="284" spans="1:4" x14ac:dyDescent="0.3">
      <c r="A284" s="5" t="s">
        <v>341</v>
      </c>
      <c r="B284" s="5">
        <v>42.373216999999997</v>
      </c>
      <c r="C284" s="5">
        <v>-71.120737000000005</v>
      </c>
      <c r="D284" s="5">
        <v>4</v>
      </c>
    </row>
    <row r="285" spans="1:4" x14ac:dyDescent="0.3">
      <c r="A285" s="5" t="s">
        <v>342</v>
      </c>
      <c r="B285" s="5">
        <v>42.373370999999999</v>
      </c>
      <c r="C285" s="5">
        <v>-71.119912999999997</v>
      </c>
      <c r="D285" s="5">
        <v>4</v>
      </c>
    </row>
    <row r="286" spans="1:4" x14ac:dyDescent="0.3">
      <c r="A286" s="5" t="s">
        <v>343</v>
      </c>
      <c r="B286" s="5">
        <v>42.373387999999998</v>
      </c>
      <c r="C286" s="5">
        <v>-71.123320000000007</v>
      </c>
      <c r="D286" s="5">
        <v>4</v>
      </c>
    </row>
    <row r="287" spans="1:4" x14ac:dyDescent="0.3">
      <c r="A287" s="5" t="s">
        <v>344</v>
      </c>
      <c r="B287" s="5">
        <v>42.374290000000002</v>
      </c>
      <c r="C287" s="5">
        <v>-71.094746999999998</v>
      </c>
      <c r="D287" s="5">
        <v>4</v>
      </c>
    </row>
    <row r="288" spans="1:4" x14ac:dyDescent="0.3">
      <c r="A288" s="5" t="s">
        <v>345</v>
      </c>
      <c r="B288" s="5">
        <v>42.374698000000002</v>
      </c>
      <c r="C288" s="5">
        <v>-71.108335999999994</v>
      </c>
      <c r="D288" s="5">
        <v>4</v>
      </c>
    </row>
    <row r="289" spans="1:4" x14ac:dyDescent="0.3">
      <c r="A289" s="5" t="s">
        <v>346</v>
      </c>
      <c r="B289" s="5">
        <v>42.375045999999998</v>
      </c>
      <c r="C289" s="5">
        <v>-71.118577999999999</v>
      </c>
      <c r="D289" s="5">
        <v>4</v>
      </c>
    </row>
    <row r="290" spans="1:4" x14ac:dyDescent="0.3">
      <c r="A290" s="5" t="s">
        <v>347</v>
      </c>
      <c r="B290" s="5">
        <v>42.375202000000002</v>
      </c>
      <c r="C290" s="5">
        <v>-71.112233000000003</v>
      </c>
      <c r="D290" s="5">
        <v>4</v>
      </c>
    </row>
    <row r="291" spans="1:4" x14ac:dyDescent="0.3">
      <c r="A291" s="5" t="s">
        <v>348</v>
      </c>
      <c r="B291" s="5">
        <v>42.375266000000003</v>
      </c>
      <c r="C291" s="5">
        <v>-71.112729000000002</v>
      </c>
      <c r="D291" s="5">
        <v>4</v>
      </c>
    </row>
    <row r="292" spans="1:4" x14ac:dyDescent="0.3">
      <c r="A292" s="5" t="s">
        <v>349</v>
      </c>
      <c r="B292" s="5">
        <v>42.375985999999997</v>
      </c>
      <c r="C292" s="5">
        <v>-71.124613999999994</v>
      </c>
      <c r="D292" s="5">
        <v>4</v>
      </c>
    </row>
    <row r="293" spans="1:4" x14ac:dyDescent="0.3">
      <c r="A293" s="5" t="s">
        <v>350</v>
      </c>
      <c r="B293" s="5">
        <v>42.376154</v>
      </c>
      <c r="C293" s="5">
        <v>-71.140758000000005</v>
      </c>
      <c r="D293" s="5">
        <v>4</v>
      </c>
    </row>
    <row r="294" spans="1:4" x14ac:dyDescent="0.3">
      <c r="A294" s="5" t="s">
        <v>351</v>
      </c>
      <c r="B294" s="5">
        <v>42.376261</v>
      </c>
      <c r="C294" s="5">
        <v>-71.123608000000004</v>
      </c>
      <c r="D294" s="5">
        <v>4</v>
      </c>
    </row>
    <row r="295" spans="1:4" x14ac:dyDescent="0.3">
      <c r="A295" s="5" t="s">
        <v>352</v>
      </c>
      <c r="B295" s="5">
        <v>42.377006000000002</v>
      </c>
      <c r="C295" s="5">
        <v>-71.112334000000004</v>
      </c>
      <c r="D295" s="5">
        <v>4</v>
      </c>
    </row>
    <row r="296" spans="1:4" x14ac:dyDescent="0.3">
      <c r="A296" s="5" t="s">
        <v>353</v>
      </c>
      <c r="B296" s="5">
        <v>42.378324999999997</v>
      </c>
      <c r="C296" s="5">
        <v>-71.123709000000005</v>
      </c>
      <c r="D296" s="5">
        <v>4</v>
      </c>
    </row>
    <row r="297" spans="1:4" x14ac:dyDescent="0.3">
      <c r="A297" s="5" t="s">
        <v>354</v>
      </c>
      <c r="B297" s="5">
        <v>42.379972000000002</v>
      </c>
      <c r="C297" s="5">
        <v>-71.119945000000001</v>
      </c>
      <c r="D297" s="5">
        <v>4</v>
      </c>
    </row>
    <row r="298" spans="1:4" x14ac:dyDescent="0.3">
      <c r="A298" s="5" t="s">
        <v>355</v>
      </c>
      <c r="B298" s="5">
        <v>42.380927999999997</v>
      </c>
      <c r="C298" s="5">
        <v>-71.140017</v>
      </c>
      <c r="D298" s="5">
        <v>4</v>
      </c>
    </row>
    <row r="299" spans="1:4" x14ac:dyDescent="0.3">
      <c r="A299" s="5" t="s">
        <v>356</v>
      </c>
      <c r="B299" s="5">
        <v>42.381402999999999</v>
      </c>
      <c r="C299" s="5">
        <v>-71.126132999999996</v>
      </c>
      <c r="D299" s="5">
        <v>4</v>
      </c>
    </row>
    <row r="300" spans="1:4" x14ac:dyDescent="0.3">
      <c r="A300" s="5" t="s">
        <v>357</v>
      </c>
      <c r="B300" s="5">
        <v>42.381520999999999</v>
      </c>
      <c r="C300" s="5">
        <v>-71.134101999999999</v>
      </c>
      <c r="D300" s="5">
        <v>4</v>
      </c>
    </row>
    <row r="301" spans="1:4" x14ac:dyDescent="0.3">
      <c r="A301" s="5" t="s">
        <v>358</v>
      </c>
      <c r="B301" s="5">
        <v>42.381554000000001</v>
      </c>
      <c r="C301" s="5">
        <v>-71.116331000000002</v>
      </c>
      <c r="D301" s="5">
        <v>4</v>
      </c>
    </row>
    <row r="302" spans="1:4" x14ac:dyDescent="0.3">
      <c r="A302" s="5" t="s">
        <v>359</v>
      </c>
      <c r="B302" s="5">
        <v>42.385379999999998</v>
      </c>
      <c r="C302" s="5">
        <v>-71.119336000000004</v>
      </c>
      <c r="D302" s="5">
        <v>4</v>
      </c>
    </row>
    <row r="303" spans="1:4" x14ac:dyDescent="0.3">
      <c r="A303" s="5" t="s">
        <v>360</v>
      </c>
      <c r="B303" s="5">
        <v>42.385955000000003</v>
      </c>
      <c r="C303" s="5">
        <v>-71.138872000000006</v>
      </c>
      <c r="D303" s="5">
        <v>4</v>
      </c>
    </row>
    <row r="304" spans="1:4" x14ac:dyDescent="0.3">
      <c r="A304" s="5" t="s">
        <v>361</v>
      </c>
      <c r="B304" s="5">
        <v>42.388075000000001</v>
      </c>
      <c r="C304" s="5">
        <v>-71.119574</v>
      </c>
      <c r="D304" s="5">
        <v>4</v>
      </c>
    </row>
    <row r="305" spans="1:4" x14ac:dyDescent="0.3">
      <c r="A305" s="5" t="s">
        <v>362</v>
      </c>
      <c r="B305" s="5">
        <v>42.388514999999998</v>
      </c>
      <c r="C305" s="5">
        <v>-71.132695999999996</v>
      </c>
      <c r="D305" s="5">
        <v>4</v>
      </c>
    </row>
    <row r="306" spans="1:4" x14ac:dyDescent="0.3">
      <c r="A306" s="5" t="s">
        <v>363</v>
      </c>
      <c r="B306" s="5">
        <v>42.389043999999998</v>
      </c>
      <c r="C306" s="5">
        <v>-71.119951</v>
      </c>
      <c r="D306" s="5">
        <v>4</v>
      </c>
    </row>
    <row r="307" spans="1:4" x14ac:dyDescent="0.3">
      <c r="A307" s="5" t="s">
        <v>364</v>
      </c>
      <c r="B307" s="5">
        <v>42.389121000000003</v>
      </c>
      <c r="C307" s="5">
        <v>-71.148189000000002</v>
      </c>
      <c r="D307" s="5">
        <v>4</v>
      </c>
    </row>
    <row r="308" spans="1:4" x14ac:dyDescent="0.3">
      <c r="A308" s="5" t="s">
        <v>365</v>
      </c>
      <c r="B308" s="5">
        <v>42.390053999999999</v>
      </c>
      <c r="C308" s="5">
        <v>-71.142242999999993</v>
      </c>
      <c r="D308" s="5">
        <v>4</v>
      </c>
    </row>
    <row r="309" spans="1:4" x14ac:dyDescent="0.3">
      <c r="A309" s="5" t="s">
        <v>366</v>
      </c>
      <c r="B309" s="5">
        <v>42.390338</v>
      </c>
      <c r="C309" s="5">
        <v>-71.121410999999995</v>
      </c>
      <c r="D309" s="5">
        <v>4</v>
      </c>
    </row>
    <row r="310" spans="1:4" x14ac:dyDescent="0.3">
      <c r="A310" s="5" t="s">
        <v>367</v>
      </c>
      <c r="B310" s="5">
        <v>42.391157999999997</v>
      </c>
      <c r="C310" s="5">
        <v>-71.122801999999993</v>
      </c>
      <c r="D310" s="5">
        <v>4</v>
      </c>
    </row>
    <row r="311" spans="1:4" x14ac:dyDescent="0.3">
      <c r="A311" s="5" t="s">
        <v>368</v>
      </c>
      <c r="B311" s="5">
        <v>42.393619000000001</v>
      </c>
      <c r="C311" s="5">
        <v>-71.135182</v>
      </c>
      <c r="D311" s="5">
        <v>4</v>
      </c>
    </row>
    <row r="312" spans="1:4" x14ac:dyDescent="0.3">
      <c r="A312" s="5" t="s">
        <v>369</v>
      </c>
      <c r="B312" s="5">
        <v>42.393956000000003</v>
      </c>
      <c r="C312" s="5">
        <v>-71.140613000000002</v>
      </c>
      <c r="D312" s="5">
        <v>4</v>
      </c>
    </row>
    <row r="313" spans="1:4" x14ac:dyDescent="0.3">
      <c r="A313" s="5" t="s">
        <v>370</v>
      </c>
      <c r="B313" s="5">
        <v>42.394061999999998</v>
      </c>
      <c r="C313" s="5">
        <v>-71.127054999999999</v>
      </c>
      <c r="D313" s="5">
        <v>4</v>
      </c>
    </row>
    <row r="314" spans="1:4" x14ac:dyDescent="0.3">
      <c r="A314" s="5" t="s">
        <v>371</v>
      </c>
      <c r="B314" s="5">
        <v>42.395671</v>
      </c>
      <c r="C314" s="5">
        <v>-71.128300999999993</v>
      </c>
      <c r="D314" s="5">
        <v>4</v>
      </c>
    </row>
    <row r="315" spans="1:4" x14ac:dyDescent="0.3">
      <c r="A315" s="5" t="s">
        <v>372</v>
      </c>
      <c r="B315" s="5">
        <v>42.396635000000003</v>
      </c>
      <c r="C315" s="5">
        <v>-71.129384999999999</v>
      </c>
      <c r="D315" s="5">
        <v>4</v>
      </c>
    </row>
    <row r="316" spans="1:4" x14ac:dyDescent="0.3">
      <c r="A316" s="5" t="s">
        <v>373</v>
      </c>
      <c r="B316" s="5">
        <v>42.400530000000003</v>
      </c>
      <c r="C316" s="5">
        <v>-71.135126999999997</v>
      </c>
      <c r="D316" s="5">
        <v>4</v>
      </c>
    </row>
    <row r="317" spans="1:4" x14ac:dyDescent="0.3">
      <c r="A317" s="5" t="s">
        <v>374</v>
      </c>
      <c r="B317" s="5">
        <v>42.400576999999998</v>
      </c>
      <c r="C317" s="5">
        <v>-71.135230000000007</v>
      </c>
      <c r="D317" s="5">
        <v>4</v>
      </c>
    </row>
    <row r="318" spans="1:4" x14ac:dyDescent="0.3">
      <c r="A318" s="5" t="s">
        <v>375</v>
      </c>
      <c r="B318" s="5">
        <v>42.355082000000003</v>
      </c>
      <c r="C318" s="5">
        <v>-71.110328999999993</v>
      </c>
      <c r="D318" s="5">
        <v>3</v>
      </c>
    </row>
    <row r="319" spans="1:4" x14ac:dyDescent="0.3">
      <c r="A319" s="5" t="s">
        <v>376</v>
      </c>
      <c r="B319" s="5">
        <v>42.355226999999999</v>
      </c>
      <c r="C319" s="5">
        <v>-71.108214000000004</v>
      </c>
      <c r="D319" s="5">
        <v>3</v>
      </c>
    </row>
    <row r="320" spans="1:4" x14ac:dyDescent="0.3">
      <c r="A320" s="5" t="s">
        <v>377</v>
      </c>
      <c r="B320" s="5">
        <v>42.359000000000002</v>
      </c>
      <c r="C320" s="5">
        <v>-71.108812999999998</v>
      </c>
      <c r="D320" s="5">
        <v>3</v>
      </c>
    </row>
    <row r="321" spans="1:4" x14ac:dyDescent="0.3">
      <c r="A321" s="5" t="s">
        <v>378</v>
      </c>
      <c r="B321" s="5">
        <v>42.360008999999998</v>
      </c>
      <c r="C321" s="5">
        <v>-71.087643</v>
      </c>
      <c r="D321" s="5">
        <v>3</v>
      </c>
    </row>
    <row r="322" spans="1:4" x14ac:dyDescent="0.3">
      <c r="A322" s="5" t="s">
        <v>379</v>
      </c>
      <c r="B322" s="5">
        <v>42.360692999999998</v>
      </c>
      <c r="C322" s="5">
        <v>-71.115170000000006</v>
      </c>
      <c r="D322" s="5">
        <v>3</v>
      </c>
    </row>
    <row r="323" spans="1:4" x14ac:dyDescent="0.3">
      <c r="A323" s="5" t="s">
        <v>380</v>
      </c>
      <c r="B323" s="5">
        <v>42.361199999999997</v>
      </c>
      <c r="C323" s="5">
        <v>-71.115055999999996</v>
      </c>
      <c r="D323" s="5">
        <v>3</v>
      </c>
    </row>
    <row r="324" spans="1:4" x14ac:dyDescent="0.3">
      <c r="A324" s="5" t="s">
        <v>381</v>
      </c>
      <c r="B324" s="5">
        <v>42.361241999999997</v>
      </c>
      <c r="C324" s="5">
        <v>-71.097061999999994</v>
      </c>
      <c r="D324" s="5">
        <v>3</v>
      </c>
    </row>
    <row r="325" spans="1:4" x14ac:dyDescent="0.3">
      <c r="A325" s="5" t="s">
        <v>382</v>
      </c>
      <c r="B325" s="5">
        <v>42.361260999999999</v>
      </c>
      <c r="C325" s="5">
        <v>-71.108718999999994</v>
      </c>
      <c r="D325" s="5">
        <v>3</v>
      </c>
    </row>
    <row r="326" spans="1:4" x14ac:dyDescent="0.3">
      <c r="A326" s="5" t="s">
        <v>383</v>
      </c>
      <c r="B326" s="5">
        <v>42.361348</v>
      </c>
      <c r="C326" s="5">
        <v>-71.098456999999996</v>
      </c>
      <c r="D326" s="5">
        <v>3</v>
      </c>
    </row>
    <row r="327" spans="1:4" x14ac:dyDescent="0.3">
      <c r="A327" s="5" t="s">
        <v>384</v>
      </c>
      <c r="B327" s="5">
        <v>42.361421999999997</v>
      </c>
      <c r="C327" s="5">
        <v>-71.096683999999996</v>
      </c>
      <c r="D327" s="5">
        <v>3</v>
      </c>
    </row>
    <row r="328" spans="1:4" x14ac:dyDescent="0.3">
      <c r="A328" s="5" t="s">
        <v>385</v>
      </c>
      <c r="B328" s="5">
        <v>42.361735000000003</v>
      </c>
      <c r="C328" s="5">
        <v>-71.091339000000005</v>
      </c>
      <c r="D328" s="5">
        <v>3</v>
      </c>
    </row>
    <row r="329" spans="1:4" x14ac:dyDescent="0.3">
      <c r="A329" s="5" t="s">
        <v>386</v>
      </c>
      <c r="B329" s="5">
        <v>42.361786000000002</v>
      </c>
      <c r="C329" s="5">
        <v>-71.115690999999998</v>
      </c>
      <c r="D329" s="5">
        <v>3</v>
      </c>
    </row>
    <row r="330" spans="1:4" x14ac:dyDescent="0.3">
      <c r="A330" s="5" t="s">
        <v>387</v>
      </c>
      <c r="B330" s="5">
        <v>42.362071</v>
      </c>
      <c r="C330" s="5">
        <v>-71.082667000000001</v>
      </c>
      <c r="D330" s="5">
        <v>3</v>
      </c>
    </row>
    <row r="331" spans="1:4" x14ac:dyDescent="0.3">
      <c r="A331" s="5" t="s">
        <v>388</v>
      </c>
      <c r="B331" s="5">
        <v>42.362388000000003</v>
      </c>
      <c r="C331" s="5">
        <v>-71.087276000000003</v>
      </c>
      <c r="D331" s="5">
        <v>3</v>
      </c>
    </row>
    <row r="332" spans="1:4" x14ac:dyDescent="0.3">
      <c r="A332" s="5" t="s">
        <v>389</v>
      </c>
      <c r="B332" s="5">
        <v>42.362717000000004</v>
      </c>
      <c r="C332" s="5">
        <v>-71.089961000000002</v>
      </c>
      <c r="D332" s="5">
        <v>3</v>
      </c>
    </row>
    <row r="333" spans="1:4" x14ac:dyDescent="0.3">
      <c r="A333" s="5" t="s">
        <v>390</v>
      </c>
      <c r="B333" s="5">
        <v>42.363047999999999</v>
      </c>
      <c r="C333" s="5">
        <v>-71.100064000000003</v>
      </c>
      <c r="D333" s="5">
        <v>3</v>
      </c>
    </row>
    <row r="334" spans="1:4" x14ac:dyDescent="0.3">
      <c r="A334" s="5" t="s">
        <v>391</v>
      </c>
      <c r="B334" s="5">
        <v>42.363104999999997</v>
      </c>
      <c r="C334" s="5">
        <v>-71.099874999999997</v>
      </c>
      <c r="D334" s="5">
        <v>3</v>
      </c>
    </row>
    <row r="335" spans="1:4" x14ac:dyDescent="0.3">
      <c r="A335" s="5" t="s">
        <v>392</v>
      </c>
      <c r="B335" s="5">
        <v>42.363332999999997</v>
      </c>
      <c r="C335" s="5">
        <v>-71.098364000000004</v>
      </c>
      <c r="D335" s="5">
        <v>3</v>
      </c>
    </row>
    <row r="336" spans="1:4" x14ac:dyDescent="0.3">
      <c r="A336" s="5" t="s">
        <v>393</v>
      </c>
      <c r="B336" s="5">
        <v>42.363542000000002</v>
      </c>
      <c r="C336" s="5">
        <v>-71.106209000000007</v>
      </c>
      <c r="D336" s="5">
        <v>3</v>
      </c>
    </row>
    <row r="337" spans="1:4" x14ac:dyDescent="0.3">
      <c r="A337" s="5" t="s">
        <v>394</v>
      </c>
      <c r="B337" s="5">
        <v>42.363548000000002</v>
      </c>
      <c r="C337" s="5">
        <v>-71.100910999999996</v>
      </c>
      <c r="D337" s="5">
        <v>3</v>
      </c>
    </row>
    <row r="338" spans="1:4" x14ac:dyDescent="0.3">
      <c r="A338" s="5" t="s">
        <v>395</v>
      </c>
      <c r="B338" s="5">
        <v>42.363802</v>
      </c>
      <c r="C338" s="5">
        <v>-71.100716000000006</v>
      </c>
      <c r="D338" s="5">
        <v>3</v>
      </c>
    </row>
    <row r="339" spans="1:4" x14ac:dyDescent="0.3">
      <c r="A339" s="5" t="s">
        <v>396</v>
      </c>
      <c r="B339" s="5">
        <v>42.364317</v>
      </c>
      <c r="C339" s="5">
        <v>-71.103566000000001</v>
      </c>
      <c r="D339" s="5">
        <v>3</v>
      </c>
    </row>
    <row r="340" spans="1:4" x14ac:dyDescent="0.3">
      <c r="A340" s="5" t="s">
        <v>397</v>
      </c>
      <c r="B340" s="5">
        <v>42.364485999999999</v>
      </c>
      <c r="C340" s="5">
        <v>-71.096737000000005</v>
      </c>
      <c r="D340" s="5">
        <v>3</v>
      </c>
    </row>
    <row r="341" spans="1:4" x14ac:dyDescent="0.3">
      <c r="A341" s="5" t="s">
        <v>398</v>
      </c>
      <c r="B341" s="5">
        <v>42.364553999999998</v>
      </c>
      <c r="C341" s="5">
        <v>-71.113083000000003</v>
      </c>
      <c r="D341" s="5">
        <v>3</v>
      </c>
    </row>
    <row r="342" spans="1:4" x14ac:dyDescent="0.3">
      <c r="A342" s="5" t="s">
        <v>399</v>
      </c>
      <c r="B342" s="5">
        <v>42.364682999999999</v>
      </c>
      <c r="C342" s="5">
        <v>-71.100359999999995</v>
      </c>
      <c r="D342" s="5">
        <v>3</v>
      </c>
    </row>
    <row r="343" spans="1:4" x14ac:dyDescent="0.3">
      <c r="A343" s="5" t="s">
        <v>400</v>
      </c>
      <c r="B343" s="5">
        <v>42.364795999999998</v>
      </c>
      <c r="C343" s="5">
        <v>-71.089417999999995</v>
      </c>
      <c r="D343" s="5">
        <v>3</v>
      </c>
    </row>
    <row r="344" spans="1:4" x14ac:dyDescent="0.3">
      <c r="A344" s="5" t="s">
        <v>401</v>
      </c>
      <c r="B344" s="5">
        <v>42.364863</v>
      </c>
      <c r="C344" s="5">
        <v>-71.096266</v>
      </c>
      <c r="D344" s="5">
        <v>3</v>
      </c>
    </row>
    <row r="345" spans="1:4" x14ac:dyDescent="0.3">
      <c r="A345" s="5" t="s">
        <v>402</v>
      </c>
      <c r="B345" s="5">
        <v>42.365378</v>
      </c>
      <c r="C345" s="5">
        <v>-71.106611999999998</v>
      </c>
      <c r="D345" s="5">
        <v>3</v>
      </c>
    </row>
    <row r="346" spans="1:4" x14ac:dyDescent="0.3">
      <c r="A346" s="5" t="s">
        <v>403</v>
      </c>
      <c r="B346" s="5">
        <v>42.365454999999997</v>
      </c>
      <c r="C346" s="5">
        <v>-71.103483999999995</v>
      </c>
      <c r="D346" s="5">
        <v>3</v>
      </c>
    </row>
    <row r="347" spans="1:4" x14ac:dyDescent="0.3">
      <c r="A347" s="5" t="s">
        <v>404</v>
      </c>
      <c r="B347" s="5">
        <v>42.365955</v>
      </c>
      <c r="C347" s="5">
        <v>-71.104965000000007</v>
      </c>
      <c r="D347" s="5">
        <v>3</v>
      </c>
    </row>
    <row r="348" spans="1:4" x14ac:dyDescent="0.3">
      <c r="A348" s="5" t="s">
        <v>405</v>
      </c>
      <c r="B348" s="5">
        <v>42.366000999999997</v>
      </c>
      <c r="C348" s="5">
        <v>-71.100752</v>
      </c>
      <c r="D348" s="5">
        <v>3</v>
      </c>
    </row>
    <row r="349" spans="1:4" x14ac:dyDescent="0.3">
      <c r="A349" s="5" t="s">
        <v>406</v>
      </c>
      <c r="B349" s="5">
        <v>42.366453999999997</v>
      </c>
      <c r="C349" s="5">
        <v>-71.094031000000001</v>
      </c>
      <c r="D349" s="5">
        <v>3</v>
      </c>
    </row>
    <row r="350" spans="1:4" x14ac:dyDescent="0.3">
      <c r="A350" s="5" t="s">
        <v>407</v>
      </c>
      <c r="B350" s="5">
        <v>42.366647999999998</v>
      </c>
      <c r="C350" s="5">
        <v>-71.094245999999998</v>
      </c>
      <c r="D350" s="5">
        <v>3</v>
      </c>
    </row>
    <row r="351" spans="1:4" x14ac:dyDescent="0.3">
      <c r="A351" s="5" t="s">
        <v>408</v>
      </c>
      <c r="B351" s="5">
        <v>42.366777999999996</v>
      </c>
      <c r="C351" s="5">
        <v>-71.092369000000005</v>
      </c>
      <c r="D351" s="5">
        <v>3</v>
      </c>
    </row>
    <row r="352" spans="1:4" x14ac:dyDescent="0.3">
      <c r="A352" s="5" t="s">
        <v>409</v>
      </c>
      <c r="B352" s="5">
        <v>42.366869999999999</v>
      </c>
      <c r="C352" s="5">
        <v>-71.085903000000002</v>
      </c>
      <c r="D352" s="5">
        <v>3</v>
      </c>
    </row>
    <row r="353" spans="1:4" x14ac:dyDescent="0.3">
      <c r="A353" s="5" t="s">
        <v>410</v>
      </c>
      <c r="B353" s="5">
        <v>42.366995000000003</v>
      </c>
      <c r="C353" s="5">
        <v>-71.106342999999995</v>
      </c>
      <c r="D353" s="5">
        <v>3</v>
      </c>
    </row>
    <row r="354" spans="1:4" x14ac:dyDescent="0.3">
      <c r="A354" s="5" t="s">
        <v>411</v>
      </c>
      <c r="B354" s="5">
        <v>42.367218000000001</v>
      </c>
      <c r="C354" s="5">
        <v>-71.085971999999998</v>
      </c>
      <c r="D354" s="5">
        <v>3</v>
      </c>
    </row>
    <row r="355" spans="1:4" x14ac:dyDescent="0.3">
      <c r="A355" s="5" t="s">
        <v>412</v>
      </c>
      <c r="B355" s="5">
        <v>42.367665000000002</v>
      </c>
      <c r="C355" s="5">
        <v>-71.081119999999999</v>
      </c>
      <c r="D355" s="5">
        <v>3</v>
      </c>
    </row>
    <row r="356" spans="1:4" x14ac:dyDescent="0.3">
      <c r="A356" s="5" t="s">
        <v>413</v>
      </c>
      <c r="B356" s="5">
        <v>42.367837000000002</v>
      </c>
      <c r="C356" s="5">
        <v>-71.087886999999995</v>
      </c>
      <c r="D356" s="5">
        <v>3</v>
      </c>
    </row>
    <row r="357" spans="1:4" x14ac:dyDescent="0.3">
      <c r="A357" s="5" t="s">
        <v>414</v>
      </c>
      <c r="B357" s="5">
        <v>42.368299999999998</v>
      </c>
      <c r="C357" s="5">
        <v>-71.080573999999999</v>
      </c>
      <c r="D357" s="5">
        <v>3</v>
      </c>
    </row>
    <row r="358" spans="1:4" x14ac:dyDescent="0.3">
      <c r="A358" s="5" t="s">
        <v>415</v>
      </c>
      <c r="B358" s="5">
        <v>42.368372999999998</v>
      </c>
      <c r="C358" s="5">
        <v>-71.090596000000005</v>
      </c>
      <c r="D358" s="5">
        <v>3</v>
      </c>
    </row>
    <row r="359" spans="1:4" x14ac:dyDescent="0.3">
      <c r="A359" s="5" t="s">
        <v>416</v>
      </c>
      <c r="B359" s="5">
        <v>42.368709000000003</v>
      </c>
      <c r="C359" s="5">
        <v>-71.113512999999998</v>
      </c>
      <c r="D359" s="5">
        <v>3</v>
      </c>
    </row>
    <row r="360" spans="1:4" x14ac:dyDescent="0.3">
      <c r="A360" s="5" t="s">
        <v>417</v>
      </c>
      <c r="B360" s="5">
        <v>42.368828000000001</v>
      </c>
      <c r="C360" s="5">
        <v>-71.099429000000001</v>
      </c>
      <c r="D360" s="5">
        <v>3</v>
      </c>
    </row>
    <row r="361" spans="1:4" x14ac:dyDescent="0.3">
      <c r="A361" s="5" t="s">
        <v>418</v>
      </c>
      <c r="B361" s="5">
        <v>42.368944999999997</v>
      </c>
      <c r="C361" s="5">
        <v>-71.110923999999997</v>
      </c>
      <c r="D361" s="5">
        <v>3</v>
      </c>
    </row>
    <row r="362" spans="1:4" x14ac:dyDescent="0.3">
      <c r="A362" s="5" t="s">
        <v>419</v>
      </c>
      <c r="B362" s="5">
        <v>42.368991000000001</v>
      </c>
      <c r="C362" s="5">
        <v>-71.110270999999997</v>
      </c>
      <c r="D362" s="5">
        <v>3</v>
      </c>
    </row>
    <row r="363" spans="1:4" x14ac:dyDescent="0.3">
      <c r="A363" s="5" t="s">
        <v>420</v>
      </c>
      <c r="B363" s="5">
        <v>42.369256999999998</v>
      </c>
      <c r="C363" s="5">
        <v>-71.077250000000006</v>
      </c>
      <c r="D363" s="5">
        <v>3</v>
      </c>
    </row>
    <row r="364" spans="1:4" x14ac:dyDescent="0.3">
      <c r="A364" s="5" t="s">
        <v>421</v>
      </c>
      <c r="B364" s="5">
        <v>42.369478999999998</v>
      </c>
      <c r="C364" s="5">
        <v>-71.079561999999996</v>
      </c>
      <c r="D364" s="5">
        <v>3</v>
      </c>
    </row>
    <row r="365" spans="1:4" x14ac:dyDescent="0.3">
      <c r="A365" s="5" t="s">
        <v>422</v>
      </c>
      <c r="B365" s="5">
        <v>42.369878</v>
      </c>
      <c r="C365" s="5">
        <v>-71.087503999999996</v>
      </c>
      <c r="D365" s="5">
        <v>3</v>
      </c>
    </row>
    <row r="366" spans="1:4" x14ac:dyDescent="0.3">
      <c r="A366" s="5" t="s">
        <v>423</v>
      </c>
      <c r="B366" s="5">
        <v>42.370742999999997</v>
      </c>
      <c r="C366" s="5">
        <v>-71.083303000000001</v>
      </c>
      <c r="D366" s="5">
        <v>3</v>
      </c>
    </row>
    <row r="367" spans="1:4" x14ac:dyDescent="0.3">
      <c r="A367" s="5" t="s">
        <v>424</v>
      </c>
      <c r="B367" s="5">
        <v>42.370859000000003</v>
      </c>
      <c r="C367" s="5">
        <v>-71.078595000000007</v>
      </c>
      <c r="D367" s="5">
        <v>3</v>
      </c>
    </row>
    <row r="368" spans="1:4" x14ac:dyDescent="0.3">
      <c r="A368" s="5" t="s">
        <v>425</v>
      </c>
      <c r="B368" s="5">
        <v>42.370953999999998</v>
      </c>
      <c r="C368" s="5">
        <v>-71.084953999999996</v>
      </c>
      <c r="D368" s="5">
        <v>3</v>
      </c>
    </row>
    <row r="369" spans="1:4" x14ac:dyDescent="0.3">
      <c r="A369" s="5" t="s">
        <v>426</v>
      </c>
      <c r="B369" s="5">
        <v>42.371015</v>
      </c>
      <c r="C369" s="5">
        <v>-71.097530000000006</v>
      </c>
      <c r="D369" s="5">
        <v>3</v>
      </c>
    </row>
    <row r="370" spans="1:4" x14ac:dyDescent="0.3">
      <c r="A370" s="5" t="s">
        <v>427</v>
      </c>
      <c r="B370" s="5">
        <v>42.371130999999998</v>
      </c>
      <c r="C370" s="5">
        <v>-71.110814000000005</v>
      </c>
      <c r="D370" s="5">
        <v>3</v>
      </c>
    </row>
    <row r="371" spans="1:4" x14ac:dyDescent="0.3">
      <c r="A371" s="5" t="s">
        <v>428</v>
      </c>
      <c r="B371" s="5">
        <v>42.371403000000001</v>
      </c>
      <c r="C371" s="5">
        <v>-71.121388999999994</v>
      </c>
      <c r="D371" s="5">
        <v>3</v>
      </c>
    </row>
    <row r="372" spans="1:4" x14ac:dyDescent="0.3">
      <c r="A372" s="5" t="s">
        <v>429</v>
      </c>
      <c r="B372" s="5">
        <v>42.371633000000003</v>
      </c>
      <c r="C372" s="5">
        <v>-71.120921999999993</v>
      </c>
      <c r="D372" s="5">
        <v>3</v>
      </c>
    </row>
    <row r="373" spans="1:4" x14ac:dyDescent="0.3">
      <c r="A373" s="5" t="s">
        <v>430</v>
      </c>
      <c r="B373" s="5">
        <v>42.371664000000003</v>
      </c>
      <c r="C373" s="5">
        <v>-71.096164000000002</v>
      </c>
      <c r="D373" s="5">
        <v>3</v>
      </c>
    </row>
    <row r="374" spans="1:4" x14ac:dyDescent="0.3">
      <c r="A374" s="5" t="s">
        <v>431</v>
      </c>
      <c r="B374" s="5">
        <v>42.371839999999999</v>
      </c>
      <c r="C374" s="5">
        <v>-71.113429999999994</v>
      </c>
      <c r="D374" s="5">
        <v>3</v>
      </c>
    </row>
    <row r="375" spans="1:4" x14ac:dyDescent="0.3">
      <c r="A375" s="5" t="s">
        <v>432</v>
      </c>
      <c r="B375" s="5">
        <v>42.372075000000002</v>
      </c>
      <c r="C375" s="5">
        <v>-71.119129000000001</v>
      </c>
      <c r="D375" s="5">
        <v>3</v>
      </c>
    </row>
    <row r="376" spans="1:4" x14ac:dyDescent="0.3">
      <c r="A376" s="5" t="s">
        <v>433</v>
      </c>
      <c r="B376" s="5">
        <v>42.372115000000001</v>
      </c>
      <c r="C376" s="5">
        <v>-71.089167000000003</v>
      </c>
      <c r="D376" s="5">
        <v>3</v>
      </c>
    </row>
    <row r="377" spans="1:4" x14ac:dyDescent="0.3">
      <c r="A377" s="5" t="s">
        <v>434</v>
      </c>
      <c r="B377" s="5">
        <v>42.372261999999999</v>
      </c>
      <c r="C377" s="5">
        <v>-71.079742999999993</v>
      </c>
      <c r="D377" s="5">
        <v>3</v>
      </c>
    </row>
    <row r="378" spans="1:4" x14ac:dyDescent="0.3">
      <c r="A378" s="5" t="s">
        <v>435</v>
      </c>
      <c r="B378" s="5">
        <v>42.372292000000002</v>
      </c>
      <c r="C378" s="5">
        <v>-71.089748999999998</v>
      </c>
      <c r="D378" s="5">
        <v>3</v>
      </c>
    </row>
    <row r="379" spans="1:4" x14ac:dyDescent="0.3">
      <c r="A379" s="5" t="s">
        <v>436</v>
      </c>
      <c r="B379" s="5">
        <v>42.372320999999999</v>
      </c>
      <c r="C379" s="5">
        <v>-71.121864000000002</v>
      </c>
      <c r="D379" s="5">
        <v>3</v>
      </c>
    </row>
    <row r="380" spans="1:4" x14ac:dyDescent="0.3">
      <c r="A380" s="5" t="s">
        <v>437</v>
      </c>
      <c r="B380" s="5">
        <v>42.372509999999998</v>
      </c>
      <c r="C380" s="5">
        <v>-71.099131</v>
      </c>
      <c r="D380" s="5">
        <v>3</v>
      </c>
    </row>
    <row r="381" spans="1:4" x14ac:dyDescent="0.3">
      <c r="A381" s="5" t="s">
        <v>438</v>
      </c>
      <c r="B381" s="5">
        <v>42.372557</v>
      </c>
      <c r="C381" s="5">
        <v>-71.085138000000001</v>
      </c>
      <c r="D381" s="5">
        <v>3</v>
      </c>
    </row>
    <row r="382" spans="1:4" x14ac:dyDescent="0.3">
      <c r="A382" s="5" t="s">
        <v>439</v>
      </c>
      <c r="B382" s="5">
        <v>42.372653</v>
      </c>
      <c r="C382" s="5">
        <v>-71.093451000000002</v>
      </c>
      <c r="D382" s="5">
        <v>3</v>
      </c>
    </row>
    <row r="383" spans="1:4" x14ac:dyDescent="0.3">
      <c r="A383" s="5" t="s">
        <v>440</v>
      </c>
      <c r="B383" s="5">
        <v>42.372746999999997</v>
      </c>
      <c r="C383" s="5">
        <v>-71.099429999999998</v>
      </c>
      <c r="D383" s="5">
        <v>3</v>
      </c>
    </row>
    <row r="384" spans="1:4" x14ac:dyDescent="0.3">
      <c r="A384" s="5" t="s">
        <v>441</v>
      </c>
      <c r="B384" s="5">
        <v>42.372776000000002</v>
      </c>
      <c r="C384" s="5">
        <v>-71.121070000000003</v>
      </c>
      <c r="D384" s="5">
        <v>3</v>
      </c>
    </row>
    <row r="385" spans="1:4" x14ac:dyDescent="0.3">
      <c r="A385" s="5" t="s">
        <v>442</v>
      </c>
      <c r="B385" s="5">
        <v>42.372943999999997</v>
      </c>
      <c r="C385" s="5">
        <v>-71.099708000000007</v>
      </c>
      <c r="D385" s="5">
        <v>3</v>
      </c>
    </row>
    <row r="386" spans="1:4" x14ac:dyDescent="0.3">
      <c r="A386" s="5" t="s">
        <v>443</v>
      </c>
      <c r="B386" s="5">
        <v>42.373005999999997</v>
      </c>
      <c r="C386" s="5">
        <v>-71.100164000000007</v>
      </c>
      <c r="D386" s="5">
        <v>3</v>
      </c>
    </row>
    <row r="387" spans="1:4" x14ac:dyDescent="0.3">
      <c r="A387" s="5" t="s">
        <v>444</v>
      </c>
      <c r="B387" s="5">
        <v>42.373196</v>
      </c>
      <c r="C387" s="5">
        <v>-71.110836000000006</v>
      </c>
      <c r="D387" s="5">
        <v>3</v>
      </c>
    </row>
    <row r="388" spans="1:4" x14ac:dyDescent="0.3">
      <c r="A388" s="5" t="s">
        <v>445</v>
      </c>
      <c r="B388" s="5">
        <v>42.373423000000003</v>
      </c>
      <c r="C388" s="5">
        <v>-71.097669999999994</v>
      </c>
      <c r="D388" s="5">
        <v>3</v>
      </c>
    </row>
    <row r="389" spans="1:4" x14ac:dyDescent="0.3">
      <c r="A389" s="5" t="s">
        <v>446</v>
      </c>
      <c r="B389" s="5">
        <v>42.373449999999998</v>
      </c>
      <c r="C389" s="5">
        <v>-71.099502999999999</v>
      </c>
      <c r="D389" s="5">
        <v>3</v>
      </c>
    </row>
    <row r="390" spans="1:4" x14ac:dyDescent="0.3">
      <c r="A390" s="5" t="s">
        <v>447</v>
      </c>
      <c r="B390" s="5">
        <v>42.373494000000001</v>
      </c>
      <c r="C390" s="5">
        <v>-71.093704000000002</v>
      </c>
      <c r="D390" s="5">
        <v>3</v>
      </c>
    </row>
    <row r="391" spans="1:4" x14ac:dyDescent="0.3">
      <c r="A391" s="5" t="s">
        <v>448</v>
      </c>
      <c r="B391" s="5">
        <v>42.37379</v>
      </c>
      <c r="C391" s="5">
        <v>-71.119266999999994</v>
      </c>
      <c r="D391" s="5">
        <v>3</v>
      </c>
    </row>
    <row r="392" spans="1:4" x14ac:dyDescent="0.3">
      <c r="A392" s="5" t="s">
        <v>449</v>
      </c>
      <c r="B392" s="5">
        <v>42.373832999999998</v>
      </c>
      <c r="C392" s="5">
        <v>-71.112443999999996</v>
      </c>
      <c r="D392" s="5">
        <v>3</v>
      </c>
    </row>
    <row r="393" spans="1:4" x14ac:dyDescent="0.3">
      <c r="A393" s="5" t="s">
        <v>450</v>
      </c>
      <c r="B393" s="5">
        <v>42.374178000000001</v>
      </c>
      <c r="C393" s="5">
        <v>-71.114444000000006</v>
      </c>
      <c r="D393" s="5">
        <v>3</v>
      </c>
    </row>
    <row r="394" spans="1:4" x14ac:dyDescent="0.3">
      <c r="A394" s="5" t="s">
        <v>451</v>
      </c>
      <c r="B394" s="5">
        <v>42.374232999999997</v>
      </c>
      <c r="C394" s="5">
        <v>-71.104741000000004</v>
      </c>
      <c r="D394" s="5">
        <v>3</v>
      </c>
    </row>
    <row r="395" spans="1:4" x14ac:dyDescent="0.3">
      <c r="A395" s="5" t="s">
        <v>452</v>
      </c>
      <c r="B395" s="5">
        <v>42.374243999999997</v>
      </c>
      <c r="C395" s="5">
        <v>-71.140893000000005</v>
      </c>
      <c r="D395" s="5">
        <v>3</v>
      </c>
    </row>
    <row r="396" spans="1:4" x14ac:dyDescent="0.3">
      <c r="A396" s="5" t="s">
        <v>453</v>
      </c>
      <c r="B396" s="5">
        <v>42.374284000000003</v>
      </c>
      <c r="C396" s="5">
        <v>-71.105138999999994</v>
      </c>
      <c r="D396" s="5">
        <v>3</v>
      </c>
    </row>
    <row r="397" spans="1:4" x14ac:dyDescent="0.3">
      <c r="A397" s="5" t="s">
        <v>454</v>
      </c>
      <c r="B397" s="5">
        <v>42.374293000000002</v>
      </c>
      <c r="C397" s="5">
        <v>-71.125488000000004</v>
      </c>
      <c r="D397" s="5">
        <v>3</v>
      </c>
    </row>
    <row r="398" spans="1:4" x14ac:dyDescent="0.3">
      <c r="A398" s="5" t="s">
        <v>455</v>
      </c>
      <c r="B398" s="5">
        <v>42.374367999999997</v>
      </c>
      <c r="C398" s="5">
        <v>-71.113637999999995</v>
      </c>
      <c r="D398" s="5">
        <v>3</v>
      </c>
    </row>
    <row r="399" spans="1:4" x14ac:dyDescent="0.3">
      <c r="A399" s="5" t="s">
        <v>456</v>
      </c>
      <c r="B399" s="5">
        <v>42.374426</v>
      </c>
      <c r="C399" s="5">
        <v>-71.121896000000007</v>
      </c>
      <c r="D399" s="5">
        <v>3</v>
      </c>
    </row>
    <row r="400" spans="1:4" x14ac:dyDescent="0.3">
      <c r="A400" s="5" t="s">
        <v>457</v>
      </c>
      <c r="B400" s="5">
        <v>42.374529000000003</v>
      </c>
      <c r="C400" s="5">
        <v>-71.107033999999999</v>
      </c>
      <c r="D400" s="5">
        <v>3</v>
      </c>
    </row>
    <row r="401" spans="1:4" x14ac:dyDescent="0.3">
      <c r="A401" s="5" t="s">
        <v>458</v>
      </c>
      <c r="B401" s="5">
        <v>42.374637999999997</v>
      </c>
      <c r="C401" s="5">
        <v>-71.107881000000006</v>
      </c>
      <c r="D401" s="5">
        <v>3</v>
      </c>
    </row>
    <row r="402" spans="1:4" x14ac:dyDescent="0.3">
      <c r="A402" s="5" t="s">
        <v>459</v>
      </c>
      <c r="B402" s="5">
        <v>42.374699999999997</v>
      </c>
      <c r="C402" s="5">
        <v>-71.130587000000006</v>
      </c>
      <c r="D402" s="5">
        <v>3</v>
      </c>
    </row>
    <row r="403" spans="1:4" x14ac:dyDescent="0.3">
      <c r="A403" s="5" t="s">
        <v>460</v>
      </c>
      <c r="B403" s="5">
        <v>42.374856000000001</v>
      </c>
      <c r="C403" s="5">
        <v>-71.122344999999996</v>
      </c>
      <c r="D403" s="5">
        <v>3</v>
      </c>
    </row>
    <row r="404" spans="1:4" x14ac:dyDescent="0.3">
      <c r="A404" s="5" t="s">
        <v>461</v>
      </c>
      <c r="B404" s="5">
        <v>42.374868999999997</v>
      </c>
      <c r="C404" s="5">
        <v>-71.129949999999994</v>
      </c>
      <c r="D404" s="5">
        <v>3</v>
      </c>
    </row>
    <row r="405" spans="1:4" x14ac:dyDescent="0.3">
      <c r="A405" s="5" t="s">
        <v>462</v>
      </c>
      <c r="B405" s="5">
        <v>42.375262999999997</v>
      </c>
      <c r="C405" s="5">
        <v>-71.145825000000002</v>
      </c>
      <c r="D405" s="5">
        <v>3</v>
      </c>
    </row>
    <row r="406" spans="1:4" x14ac:dyDescent="0.3">
      <c r="A406" s="5" t="s">
        <v>463</v>
      </c>
      <c r="B406" s="5">
        <v>42.375675000000001</v>
      </c>
      <c r="C406" s="5">
        <v>-71.142598000000007</v>
      </c>
      <c r="D406" s="5">
        <v>3</v>
      </c>
    </row>
    <row r="407" spans="1:4" x14ac:dyDescent="0.3">
      <c r="A407" s="5" t="s">
        <v>464</v>
      </c>
      <c r="B407" s="5">
        <v>42.375936000000003</v>
      </c>
      <c r="C407" s="5">
        <v>-71.124466999999996</v>
      </c>
      <c r="D407" s="5">
        <v>3</v>
      </c>
    </row>
    <row r="408" spans="1:4" x14ac:dyDescent="0.3">
      <c r="A408" s="5" t="s">
        <v>465</v>
      </c>
      <c r="B408" s="5">
        <v>42.376345000000001</v>
      </c>
      <c r="C408" s="5">
        <v>-71.139753999999996</v>
      </c>
      <c r="D408" s="5">
        <v>3</v>
      </c>
    </row>
    <row r="409" spans="1:4" x14ac:dyDescent="0.3">
      <c r="A409" s="5" t="s">
        <v>466</v>
      </c>
      <c r="B409" s="5">
        <v>42.376849</v>
      </c>
      <c r="C409" s="5">
        <v>-71.156031999999996</v>
      </c>
      <c r="D409" s="5">
        <v>3</v>
      </c>
    </row>
    <row r="410" spans="1:4" x14ac:dyDescent="0.3">
      <c r="A410" s="5" t="s">
        <v>467</v>
      </c>
      <c r="B410" s="5">
        <v>42.377301000000003</v>
      </c>
      <c r="C410" s="5">
        <v>-71.123220000000003</v>
      </c>
      <c r="D410" s="5">
        <v>3</v>
      </c>
    </row>
    <row r="411" spans="1:4" x14ac:dyDescent="0.3">
      <c r="A411" s="5" t="s">
        <v>468</v>
      </c>
      <c r="B411" s="5">
        <v>42.377628999999999</v>
      </c>
      <c r="C411" s="5">
        <v>-71.109392999999997</v>
      </c>
      <c r="D411" s="5">
        <v>3</v>
      </c>
    </row>
    <row r="412" spans="1:4" x14ac:dyDescent="0.3">
      <c r="A412" s="5" t="s">
        <v>469</v>
      </c>
      <c r="B412" s="5">
        <v>42.378312999999999</v>
      </c>
      <c r="C412" s="5">
        <v>-71.155345999999994</v>
      </c>
      <c r="D412" s="5">
        <v>3</v>
      </c>
    </row>
    <row r="413" spans="1:4" x14ac:dyDescent="0.3">
      <c r="A413" s="5" t="s">
        <v>470</v>
      </c>
      <c r="B413" s="5">
        <v>42.379415000000002</v>
      </c>
      <c r="C413" s="5">
        <v>-71.125713000000005</v>
      </c>
      <c r="D413" s="5">
        <v>3</v>
      </c>
    </row>
    <row r="414" spans="1:4" x14ac:dyDescent="0.3">
      <c r="A414" s="5" t="s">
        <v>471</v>
      </c>
      <c r="B414" s="5">
        <v>42.379657000000002</v>
      </c>
      <c r="C414" s="5">
        <v>-71.124694000000005</v>
      </c>
      <c r="D414" s="5">
        <v>3</v>
      </c>
    </row>
    <row r="415" spans="1:4" x14ac:dyDescent="0.3">
      <c r="A415" s="5" t="s">
        <v>472</v>
      </c>
      <c r="B415" s="5">
        <v>42.379809999999999</v>
      </c>
      <c r="C415" s="5">
        <v>-71.116491999999994</v>
      </c>
      <c r="D415" s="5">
        <v>3</v>
      </c>
    </row>
    <row r="416" spans="1:4" x14ac:dyDescent="0.3">
      <c r="A416" s="5" t="s">
        <v>473</v>
      </c>
      <c r="B416" s="5">
        <v>42.381113999999997</v>
      </c>
      <c r="C416" s="5">
        <v>-71.138537999999997</v>
      </c>
      <c r="D416" s="5">
        <v>3</v>
      </c>
    </row>
    <row r="417" spans="1:4" x14ac:dyDescent="0.3">
      <c r="A417" s="5" t="s">
        <v>474</v>
      </c>
      <c r="B417" s="5">
        <v>42.381225999999998</v>
      </c>
      <c r="C417" s="5">
        <v>-71.138323</v>
      </c>
      <c r="D417" s="5">
        <v>3</v>
      </c>
    </row>
    <row r="418" spans="1:4" x14ac:dyDescent="0.3">
      <c r="A418" s="5" t="s">
        <v>475</v>
      </c>
      <c r="B418" s="5">
        <v>42.382061</v>
      </c>
      <c r="C418" s="5">
        <v>-71.126735999999994</v>
      </c>
      <c r="D418" s="5">
        <v>3</v>
      </c>
    </row>
    <row r="419" spans="1:4" x14ac:dyDescent="0.3">
      <c r="A419" s="5" t="s">
        <v>476</v>
      </c>
      <c r="B419" s="5">
        <v>42.383349000000003</v>
      </c>
      <c r="C419" s="5">
        <v>-71.133027999999996</v>
      </c>
      <c r="D419" s="5">
        <v>3</v>
      </c>
    </row>
    <row r="420" spans="1:4" x14ac:dyDescent="0.3">
      <c r="A420" s="5" t="s">
        <v>477</v>
      </c>
      <c r="B420" s="5">
        <v>42.384140000000002</v>
      </c>
      <c r="C420" s="5">
        <v>-71.139735999999999</v>
      </c>
      <c r="D420" s="5">
        <v>3</v>
      </c>
    </row>
    <row r="421" spans="1:4" x14ac:dyDescent="0.3">
      <c r="A421" s="5" t="s">
        <v>478</v>
      </c>
      <c r="B421" s="5">
        <v>42.386809999999997</v>
      </c>
      <c r="C421" s="5">
        <v>-71.117130000000003</v>
      </c>
      <c r="D421" s="5">
        <v>3</v>
      </c>
    </row>
    <row r="422" spans="1:4" x14ac:dyDescent="0.3">
      <c r="A422" s="5" t="s">
        <v>479</v>
      </c>
      <c r="B422" s="5">
        <v>42.386868</v>
      </c>
      <c r="C422" s="5">
        <v>-71.157865000000001</v>
      </c>
      <c r="D422" s="5">
        <v>3</v>
      </c>
    </row>
    <row r="423" spans="1:4" x14ac:dyDescent="0.3">
      <c r="A423" s="5" t="s">
        <v>480</v>
      </c>
      <c r="B423" s="5">
        <v>42.387165000000003</v>
      </c>
      <c r="C423" s="5">
        <v>-71.137906999999998</v>
      </c>
      <c r="D423" s="5">
        <v>3</v>
      </c>
    </row>
    <row r="424" spans="1:4" x14ac:dyDescent="0.3">
      <c r="A424" s="5" t="s">
        <v>481</v>
      </c>
      <c r="B424" s="5">
        <v>42.387754999999999</v>
      </c>
      <c r="C424" s="5">
        <v>-71.119116000000005</v>
      </c>
      <c r="D424" s="5">
        <v>3</v>
      </c>
    </row>
    <row r="425" spans="1:4" x14ac:dyDescent="0.3">
      <c r="A425" s="5" t="s">
        <v>482</v>
      </c>
      <c r="B425" s="5">
        <v>42.388216999999997</v>
      </c>
      <c r="C425" s="5">
        <v>-71.132480999999999</v>
      </c>
      <c r="D425" s="5">
        <v>3</v>
      </c>
    </row>
    <row r="426" spans="1:4" x14ac:dyDescent="0.3">
      <c r="A426" s="5" t="s">
        <v>483</v>
      </c>
      <c r="B426" s="5">
        <v>42.388565999999997</v>
      </c>
      <c r="C426" s="5">
        <v>-71.119039999999998</v>
      </c>
      <c r="D426" s="5">
        <v>3</v>
      </c>
    </row>
    <row r="427" spans="1:4" x14ac:dyDescent="0.3">
      <c r="A427" s="5" t="s">
        <v>484</v>
      </c>
      <c r="B427" s="5">
        <v>42.388581000000002</v>
      </c>
      <c r="C427" s="5">
        <v>-71.119038000000003</v>
      </c>
      <c r="D427" s="5">
        <v>3</v>
      </c>
    </row>
    <row r="428" spans="1:4" x14ac:dyDescent="0.3">
      <c r="A428" s="5" t="s">
        <v>485</v>
      </c>
      <c r="B428" s="5">
        <v>42.390065999999997</v>
      </c>
      <c r="C428" s="5">
        <v>-71.120465999999993</v>
      </c>
      <c r="D428" s="5">
        <v>3</v>
      </c>
    </row>
    <row r="429" spans="1:4" x14ac:dyDescent="0.3">
      <c r="A429" s="5" t="s">
        <v>486</v>
      </c>
      <c r="B429" s="5">
        <v>42.390376000000003</v>
      </c>
      <c r="C429" s="5">
        <v>-71.150384000000003</v>
      </c>
      <c r="D429" s="5">
        <v>3</v>
      </c>
    </row>
    <row r="430" spans="1:4" x14ac:dyDescent="0.3">
      <c r="A430" s="5" t="s">
        <v>487</v>
      </c>
      <c r="B430" s="5">
        <v>42.390922000000003</v>
      </c>
      <c r="C430" s="5">
        <v>-71.122263000000004</v>
      </c>
      <c r="D430" s="5">
        <v>3</v>
      </c>
    </row>
    <row r="431" spans="1:4" x14ac:dyDescent="0.3">
      <c r="A431" s="5" t="s">
        <v>488</v>
      </c>
      <c r="B431" s="5">
        <v>42.391101999999997</v>
      </c>
      <c r="C431" s="5">
        <v>-71.153136000000003</v>
      </c>
      <c r="D431" s="5">
        <v>3</v>
      </c>
    </row>
    <row r="432" spans="1:4" x14ac:dyDescent="0.3">
      <c r="A432" s="5" t="s">
        <v>489</v>
      </c>
      <c r="B432" s="5">
        <v>42.392001</v>
      </c>
      <c r="C432" s="5">
        <v>-71.141029000000003</v>
      </c>
      <c r="D432" s="5">
        <v>3</v>
      </c>
    </row>
    <row r="433" spans="1:4" x14ac:dyDescent="0.3">
      <c r="A433" s="5" t="s">
        <v>490</v>
      </c>
      <c r="B433" s="5">
        <v>42.392158000000002</v>
      </c>
      <c r="C433" s="5">
        <v>-71.124613999999994</v>
      </c>
      <c r="D433" s="5">
        <v>3</v>
      </c>
    </row>
    <row r="434" spans="1:4" x14ac:dyDescent="0.3">
      <c r="A434" s="5" t="s">
        <v>491</v>
      </c>
      <c r="B434" s="5">
        <v>42.392670000000003</v>
      </c>
      <c r="C434" s="5">
        <v>-71.140967000000003</v>
      </c>
      <c r="D434" s="5">
        <v>3</v>
      </c>
    </row>
    <row r="435" spans="1:4" x14ac:dyDescent="0.3">
      <c r="A435" s="5" t="s">
        <v>492</v>
      </c>
      <c r="B435" s="5">
        <v>42.393208999999999</v>
      </c>
      <c r="C435" s="5">
        <v>-71.140649999999994</v>
      </c>
      <c r="D435" s="5">
        <v>3</v>
      </c>
    </row>
    <row r="436" spans="1:4" x14ac:dyDescent="0.3">
      <c r="A436" s="5" t="s">
        <v>493</v>
      </c>
      <c r="B436" s="5">
        <v>42.393374999999999</v>
      </c>
      <c r="C436" s="5">
        <v>-71.130813000000003</v>
      </c>
      <c r="D436" s="5">
        <v>3</v>
      </c>
    </row>
    <row r="437" spans="1:4" x14ac:dyDescent="0.3">
      <c r="A437" s="5" t="s">
        <v>494</v>
      </c>
      <c r="B437" s="5">
        <v>42.393481000000001</v>
      </c>
      <c r="C437" s="5">
        <v>-71.131412999999995</v>
      </c>
      <c r="D437" s="5">
        <v>3</v>
      </c>
    </row>
    <row r="438" spans="1:4" x14ac:dyDescent="0.3">
      <c r="A438" s="5" t="s">
        <v>495</v>
      </c>
      <c r="B438" s="5">
        <v>42.393771000000001</v>
      </c>
      <c r="C438" s="5">
        <v>-71.125792000000004</v>
      </c>
      <c r="D438" s="5">
        <v>3</v>
      </c>
    </row>
    <row r="439" spans="1:4" x14ac:dyDescent="0.3">
      <c r="A439" s="5" t="s">
        <v>496</v>
      </c>
      <c r="B439" s="5">
        <v>42.393960999999997</v>
      </c>
      <c r="C439" s="5">
        <v>-71.126382000000007</v>
      </c>
      <c r="D439" s="5">
        <v>3</v>
      </c>
    </row>
    <row r="440" spans="1:4" x14ac:dyDescent="0.3">
      <c r="A440" s="5" t="s">
        <v>497</v>
      </c>
      <c r="B440" s="5">
        <v>42.394652999999998</v>
      </c>
      <c r="C440" s="5">
        <v>-71.127155000000002</v>
      </c>
      <c r="D440" s="5">
        <v>3</v>
      </c>
    </row>
    <row r="441" spans="1:4" x14ac:dyDescent="0.3">
      <c r="A441" s="5" t="s">
        <v>498</v>
      </c>
      <c r="B441" s="5">
        <v>42.394975000000002</v>
      </c>
      <c r="C441" s="5">
        <v>-71.141351</v>
      </c>
      <c r="D441" s="5">
        <v>3</v>
      </c>
    </row>
    <row r="442" spans="1:4" x14ac:dyDescent="0.3">
      <c r="A442" s="5" t="s">
        <v>499</v>
      </c>
      <c r="B442" s="5">
        <v>42.400948999999997</v>
      </c>
      <c r="C442" s="5">
        <v>-71.136026000000001</v>
      </c>
      <c r="D442" s="5">
        <v>3</v>
      </c>
    </row>
    <row r="443" spans="1:4" x14ac:dyDescent="0.3">
      <c r="A443" s="5" t="s">
        <v>500</v>
      </c>
      <c r="B443" s="5">
        <v>42.401023000000002</v>
      </c>
      <c r="C443" s="5">
        <v>-71.135315000000006</v>
      </c>
      <c r="D443" s="5">
        <v>3</v>
      </c>
    </row>
    <row r="444" spans="1:4" x14ac:dyDescent="0.3">
      <c r="A444" s="5" t="s">
        <v>501</v>
      </c>
      <c r="B444" s="5">
        <v>42.354934</v>
      </c>
      <c r="C444" s="5">
        <v>-71.105694999999997</v>
      </c>
      <c r="D444" s="5">
        <v>2</v>
      </c>
    </row>
    <row r="445" spans="1:4" x14ac:dyDescent="0.3">
      <c r="A445" s="5" t="s">
        <v>502</v>
      </c>
      <c r="B445" s="5">
        <v>42.355021000000001</v>
      </c>
      <c r="C445" s="5">
        <v>-71.105300999999997</v>
      </c>
      <c r="D445" s="5">
        <v>2</v>
      </c>
    </row>
    <row r="446" spans="1:4" x14ac:dyDescent="0.3">
      <c r="A446" s="5" t="s">
        <v>503</v>
      </c>
      <c r="B446" s="5">
        <v>42.355902999999998</v>
      </c>
      <c r="C446" s="5">
        <v>-71.109577999999999</v>
      </c>
      <c r="D446" s="5">
        <v>2</v>
      </c>
    </row>
    <row r="447" spans="1:4" x14ac:dyDescent="0.3">
      <c r="A447" s="5" t="s">
        <v>504</v>
      </c>
      <c r="B447" s="5">
        <v>42.356273999999999</v>
      </c>
      <c r="C447" s="5">
        <v>-71.114210999999997</v>
      </c>
      <c r="D447" s="5">
        <v>2</v>
      </c>
    </row>
    <row r="448" spans="1:4" x14ac:dyDescent="0.3">
      <c r="A448" s="5" t="s">
        <v>505</v>
      </c>
      <c r="B448" s="5">
        <v>42.356411999999999</v>
      </c>
      <c r="C448" s="5">
        <v>-71.105314000000007</v>
      </c>
      <c r="D448" s="5">
        <v>2</v>
      </c>
    </row>
    <row r="449" spans="1:4" x14ac:dyDescent="0.3">
      <c r="A449" s="5" t="s">
        <v>506</v>
      </c>
      <c r="B449" s="5">
        <v>42.356637999999997</v>
      </c>
      <c r="C449" s="5">
        <v>-71.108801999999997</v>
      </c>
      <c r="D449" s="5">
        <v>2</v>
      </c>
    </row>
    <row r="450" spans="1:4" x14ac:dyDescent="0.3">
      <c r="A450" s="5" t="s">
        <v>507</v>
      </c>
      <c r="B450" s="5">
        <v>42.356726000000002</v>
      </c>
      <c r="C450" s="5">
        <v>-71.106526000000002</v>
      </c>
      <c r="D450" s="5">
        <v>2</v>
      </c>
    </row>
    <row r="451" spans="1:4" x14ac:dyDescent="0.3">
      <c r="A451" s="5" t="s">
        <v>508</v>
      </c>
      <c r="B451" s="5">
        <v>42.356864999999999</v>
      </c>
      <c r="C451" s="5">
        <v>-71.113557</v>
      </c>
      <c r="D451" s="5">
        <v>2</v>
      </c>
    </row>
    <row r="452" spans="1:4" x14ac:dyDescent="0.3">
      <c r="A452" s="5" t="s">
        <v>509</v>
      </c>
      <c r="B452" s="5">
        <v>42.357294000000003</v>
      </c>
      <c r="C452" s="5">
        <v>-71.115026</v>
      </c>
      <c r="D452" s="5">
        <v>2</v>
      </c>
    </row>
    <row r="453" spans="1:4" x14ac:dyDescent="0.3">
      <c r="A453" s="5" t="s">
        <v>510</v>
      </c>
      <c r="B453" s="5">
        <v>42.357863999999999</v>
      </c>
      <c r="C453" s="5">
        <v>-71.105423000000002</v>
      </c>
      <c r="D453" s="5">
        <v>2</v>
      </c>
    </row>
    <row r="454" spans="1:4" x14ac:dyDescent="0.3">
      <c r="A454" s="5" t="s">
        <v>511</v>
      </c>
      <c r="B454" s="5">
        <v>42.358381999999999</v>
      </c>
      <c r="C454" s="5">
        <v>-71.100964000000005</v>
      </c>
      <c r="D454" s="5">
        <v>2</v>
      </c>
    </row>
    <row r="455" spans="1:4" x14ac:dyDescent="0.3">
      <c r="A455" s="5" t="s">
        <v>512</v>
      </c>
      <c r="B455" s="5">
        <v>42.359144000000001</v>
      </c>
      <c r="C455" s="5">
        <v>-71.106149000000002</v>
      </c>
      <c r="D455" s="5">
        <v>2</v>
      </c>
    </row>
    <row r="456" spans="1:4" x14ac:dyDescent="0.3">
      <c r="A456" s="5" t="s">
        <v>513</v>
      </c>
      <c r="B456" s="5">
        <v>42.359766</v>
      </c>
      <c r="C456" s="5">
        <v>-71.098223000000004</v>
      </c>
      <c r="D456" s="5">
        <v>2</v>
      </c>
    </row>
    <row r="457" spans="1:4" x14ac:dyDescent="0.3">
      <c r="A457" s="5" t="s">
        <v>514</v>
      </c>
      <c r="B457" s="5">
        <v>42.359768000000003</v>
      </c>
      <c r="C457" s="5">
        <v>-71.094767000000004</v>
      </c>
      <c r="D457" s="5">
        <v>2</v>
      </c>
    </row>
    <row r="458" spans="1:4" x14ac:dyDescent="0.3">
      <c r="A458" s="5" t="s">
        <v>515</v>
      </c>
      <c r="B458" s="5">
        <v>42.359861000000002</v>
      </c>
      <c r="C458" s="5">
        <v>-71.103060999999997</v>
      </c>
      <c r="D458" s="5">
        <v>2</v>
      </c>
    </row>
    <row r="459" spans="1:4" x14ac:dyDescent="0.3">
      <c r="A459" s="5" t="s">
        <v>516</v>
      </c>
      <c r="B459" s="5">
        <v>42.359910999999997</v>
      </c>
      <c r="C459" s="5">
        <v>-71.103649000000004</v>
      </c>
      <c r="D459" s="5">
        <v>2</v>
      </c>
    </row>
    <row r="460" spans="1:4" x14ac:dyDescent="0.3">
      <c r="A460" s="5" t="s">
        <v>517</v>
      </c>
      <c r="B460" s="5">
        <v>42.360266000000003</v>
      </c>
      <c r="C460" s="5">
        <v>-71.097300000000004</v>
      </c>
      <c r="D460" s="5">
        <v>2</v>
      </c>
    </row>
    <row r="461" spans="1:4" x14ac:dyDescent="0.3">
      <c r="A461" s="5" t="s">
        <v>518</v>
      </c>
      <c r="B461" s="5">
        <v>42.360407000000002</v>
      </c>
      <c r="C461" s="5">
        <v>-71.109658999999994</v>
      </c>
      <c r="D461" s="5">
        <v>2</v>
      </c>
    </row>
    <row r="462" spans="1:4" x14ac:dyDescent="0.3">
      <c r="A462" s="5" t="s">
        <v>519</v>
      </c>
      <c r="B462" s="5">
        <v>42.360770000000002</v>
      </c>
      <c r="C462" s="5">
        <v>-71.085362000000003</v>
      </c>
      <c r="D462" s="5">
        <v>2</v>
      </c>
    </row>
    <row r="463" spans="1:4" x14ac:dyDescent="0.3">
      <c r="A463" s="5" t="s">
        <v>520</v>
      </c>
      <c r="B463" s="5">
        <v>42.360892999999997</v>
      </c>
      <c r="C463" s="5">
        <v>-71.102220000000003</v>
      </c>
      <c r="D463" s="5">
        <v>2</v>
      </c>
    </row>
    <row r="464" spans="1:4" x14ac:dyDescent="0.3">
      <c r="A464" s="5" t="s">
        <v>521</v>
      </c>
      <c r="B464" s="5">
        <v>42.360984999999999</v>
      </c>
      <c r="C464" s="5">
        <v>-71.092813000000007</v>
      </c>
      <c r="D464" s="5">
        <v>2</v>
      </c>
    </row>
    <row r="465" spans="1:4" x14ac:dyDescent="0.3">
      <c r="A465" s="5" t="s">
        <v>522</v>
      </c>
      <c r="B465" s="5">
        <v>42.361136000000002</v>
      </c>
      <c r="C465" s="5">
        <v>-71.102496000000002</v>
      </c>
      <c r="D465" s="5">
        <v>2</v>
      </c>
    </row>
    <row r="466" spans="1:4" x14ac:dyDescent="0.3">
      <c r="A466" s="5" t="s">
        <v>523</v>
      </c>
      <c r="B466" s="5">
        <v>42.361550000000001</v>
      </c>
      <c r="C466" s="5">
        <v>-71.092404000000002</v>
      </c>
      <c r="D466" s="5">
        <v>2</v>
      </c>
    </row>
    <row r="467" spans="1:4" x14ac:dyDescent="0.3">
      <c r="A467" s="5" t="s">
        <v>524</v>
      </c>
      <c r="B467" s="5">
        <v>42.361671999999999</v>
      </c>
      <c r="C467" s="5">
        <v>-71.112729999999999</v>
      </c>
      <c r="D467" s="5">
        <v>2</v>
      </c>
    </row>
    <row r="468" spans="1:4" x14ac:dyDescent="0.3">
      <c r="A468" s="5" t="s">
        <v>525</v>
      </c>
      <c r="B468" s="5">
        <v>42.361730000000001</v>
      </c>
      <c r="C468" s="5">
        <v>-71.093981999999997</v>
      </c>
      <c r="D468" s="5">
        <v>2</v>
      </c>
    </row>
    <row r="469" spans="1:4" x14ac:dyDescent="0.3">
      <c r="A469" s="5" t="s">
        <v>526</v>
      </c>
      <c r="B469" s="5">
        <v>42.361851999999999</v>
      </c>
      <c r="C469" s="5">
        <v>-71.079768000000001</v>
      </c>
      <c r="D469" s="5">
        <v>2</v>
      </c>
    </row>
    <row r="470" spans="1:4" x14ac:dyDescent="0.3">
      <c r="A470" s="5" t="s">
        <v>527</v>
      </c>
      <c r="B470" s="5">
        <v>42.361891</v>
      </c>
      <c r="C470" s="5">
        <v>-71.097802000000001</v>
      </c>
      <c r="D470" s="5">
        <v>2</v>
      </c>
    </row>
    <row r="471" spans="1:4" x14ac:dyDescent="0.3">
      <c r="A471" s="5" t="s">
        <v>528</v>
      </c>
      <c r="B471" s="5">
        <v>42.362037000000001</v>
      </c>
      <c r="C471" s="5">
        <v>-71.111389000000003</v>
      </c>
      <c r="D471" s="5">
        <v>2</v>
      </c>
    </row>
    <row r="472" spans="1:4" x14ac:dyDescent="0.3">
      <c r="A472" s="5" t="s">
        <v>529</v>
      </c>
      <c r="B472" s="5">
        <v>42.362105</v>
      </c>
      <c r="C472" s="5">
        <v>-71.080155000000005</v>
      </c>
      <c r="D472" s="5">
        <v>2</v>
      </c>
    </row>
    <row r="473" spans="1:4" x14ac:dyDescent="0.3">
      <c r="A473" s="5" t="s">
        <v>530</v>
      </c>
      <c r="B473" s="5">
        <v>42.362414999999999</v>
      </c>
      <c r="C473" s="5">
        <v>-71.098971000000006</v>
      </c>
      <c r="D473" s="5">
        <v>2</v>
      </c>
    </row>
    <row r="474" spans="1:4" x14ac:dyDescent="0.3">
      <c r="A474" s="5" t="s">
        <v>531</v>
      </c>
      <c r="B474" s="5">
        <v>42.362495000000003</v>
      </c>
      <c r="C474" s="5">
        <v>-71.090356</v>
      </c>
      <c r="D474" s="5">
        <v>2</v>
      </c>
    </row>
    <row r="475" spans="1:4" x14ac:dyDescent="0.3">
      <c r="A475" s="5" t="s">
        <v>532</v>
      </c>
      <c r="B475" s="5">
        <v>42.362504999999999</v>
      </c>
      <c r="C475" s="5">
        <v>-71.114401999999998</v>
      </c>
      <c r="D475" s="5">
        <v>2</v>
      </c>
    </row>
    <row r="476" spans="1:4" x14ac:dyDescent="0.3">
      <c r="A476" s="5" t="s">
        <v>533</v>
      </c>
      <c r="B476" s="5">
        <v>42.362664000000002</v>
      </c>
      <c r="C476" s="5">
        <v>-71.112361000000007</v>
      </c>
      <c r="D476" s="5">
        <v>2</v>
      </c>
    </row>
    <row r="477" spans="1:4" x14ac:dyDescent="0.3">
      <c r="A477" s="5" t="s">
        <v>534</v>
      </c>
      <c r="B477" s="5">
        <v>42.362703000000003</v>
      </c>
      <c r="C477" s="5">
        <v>-71.089944000000003</v>
      </c>
      <c r="D477" s="5">
        <v>2</v>
      </c>
    </row>
    <row r="478" spans="1:4" x14ac:dyDescent="0.3">
      <c r="A478" s="5" t="s">
        <v>535</v>
      </c>
      <c r="B478" s="5">
        <v>42.363278999999999</v>
      </c>
      <c r="C478" s="5">
        <v>-71.09469</v>
      </c>
      <c r="D478" s="5">
        <v>2</v>
      </c>
    </row>
    <row r="479" spans="1:4" x14ac:dyDescent="0.3">
      <c r="A479" s="5" t="s">
        <v>536</v>
      </c>
      <c r="B479" s="5">
        <v>42.363415000000003</v>
      </c>
      <c r="C479" s="5">
        <v>-71.099417000000003</v>
      </c>
      <c r="D479" s="5">
        <v>2</v>
      </c>
    </row>
    <row r="480" spans="1:4" x14ac:dyDescent="0.3">
      <c r="A480" s="5" t="s">
        <v>537</v>
      </c>
      <c r="B480" s="5">
        <v>42.363446000000003</v>
      </c>
      <c r="C480" s="5">
        <v>-71.099800000000002</v>
      </c>
      <c r="D480" s="5">
        <v>2</v>
      </c>
    </row>
    <row r="481" spans="1:4" x14ac:dyDescent="0.3">
      <c r="A481" s="5" t="s">
        <v>538</v>
      </c>
      <c r="B481" s="5">
        <v>42.363475999999999</v>
      </c>
      <c r="C481" s="5">
        <v>-71.101100000000002</v>
      </c>
      <c r="D481" s="5">
        <v>2</v>
      </c>
    </row>
    <row r="482" spans="1:4" x14ac:dyDescent="0.3">
      <c r="A482" s="5" t="s">
        <v>539</v>
      </c>
      <c r="B482" s="5">
        <v>42.363517999999999</v>
      </c>
      <c r="C482" s="5">
        <v>-71.100859</v>
      </c>
      <c r="D482" s="5">
        <v>2</v>
      </c>
    </row>
    <row r="483" spans="1:4" x14ac:dyDescent="0.3">
      <c r="A483" s="5" t="s">
        <v>540</v>
      </c>
      <c r="B483" s="5">
        <v>42.363621000000002</v>
      </c>
      <c r="C483" s="5">
        <v>-71.087639999999993</v>
      </c>
      <c r="D483" s="5">
        <v>2</v>
      </c>
    </row>
    <row r="484" spans="1:4" x14ac:dyDescent="0.3">
      <c r="A484" s="5" t="s">
        <v>541</v>
      </c>
      <c r="B484" s="5">
        <v>42.363633</v>
      </c>
      <c r="C484" s="5">
        <v>-71.108670000000004</v>
      </c>
      <c r="D484" s="5">
        <v>2</v>
      </c>
    </row>
    <row r="485" spans="1:4" x14ac:dyDescent="0.3">
      <c r="A485" s="5" t="s">
        <v>542</v>
      </c>
      <c r="B485" s="5">
        <v>42.363664</v>
      </c>
      <c r="C485" s="5">
        <v>-71.100482</v>
      </c>
      <c r="D485" s="5">
        <v>2</v>
      </c>
    </row>
    <row r="486" spans="1:4" x14ac:dyDescent="0.3">
      <c r="A486" s="5" t="s">
        <v>543</v>
      </c>
      <c r="B486" s="5">
        <v>42.363675000000001</v>
      </c>
      <c r="C486" s="5">
        <v>-71.083353000000002</v>
      </c>
      <c r="D486" s="5">
        <v>2</v>
      </c>
    </row>
    <row r="487" spans="1:4" x14ac:dyDescent="0.3">
      <c r="A487" s="5" t="s">
        <v>544</v>
      </c>
      <c r="B487" s="5">
        <v>42.363678999999998</v>
      </c>
      <c r="C487" s="5">
        <v>-71.106585999999993</v>
      </c>
      <c r="D487" s="5">
        <v>2</v>
      </c>
    </row>
    <row r="488" spans="1:4" x14ac:dyDescent="0.3">
      <c r="A488" s="5" t="s">
        <v>545</v>
      </c>
      <c r="B488" s="5">
        <v>42.363846000000002</v>
      </c>
      <c r="C488" s="5">
        <v>-71.085722000000004</v>
      </c>
      <c r="D488" s="5">
        <v>2</v>
      </c>
    </row>
    <row r="489" spans="1:4" x14ac:dyDescent="0.3">
      <c r="A489" s="5" t="s">
        <v>546</v>
      </c>
      <c r="B489" s="5">
        <v>42.363934</v>
      </c>
      <c r="C489" s="5">
        <v>-71.083404999999999</v>
      </c>
      <c r="D489" s="5">
        <v>2</v>
      </c>
    </row>
    <row r="490" spans="1:4" x14ac:dyDescent="0.3">
      <c r="A490" s="5" t="s">
        <v>547</v>
      </c>
      <c r="B490" s="5">
        <v>42.364032000000002</v>
      </c>
      <c r="C490" s="5">
        <v>-71.083662000000004</v>
      </c>
      <c r="D490" s="5">
        <v>2</v>
      </c>
    </row>
    <row r="491" spans="1:4" x14ac:dyDescent="0.3">
      <c r="A491" s="5" t="s">
        <v>548</v>
      </c>
      <c r="B491" s="5">
        <v>42.364145000000001</v>
      </c>
      <c r="C491" s="5">
        <v>-71.101292999999998</v>
      </c>
      <c r="D491" s="5">
        <v>2</v>
      </c>
    </row>
    <row r="492" spans="1:4" x14ac:dyDescent="0.3">
      <c r="A492" s="5" t="s">
        <v>549</v>
      </c>
      <c r="B492" s="5">
        <v>42.364161000000003</v>
      </c>
      <c r="C492" s="5">
        <v>-71.103174999999993</v>
      </c>
      <c r="D492" s="5">
        <v>2</v>
      </c>
    </row>
    <row r="493" spans="1:4" x14ac:dyDescent="0.3">
      <c r="A493" s="5" t="s">
        <v>550</v>
      </c>
      <c r="B493" s="5">
        <v>42.364162999999998</v>
      </c>
      <c r="C493" s="5">
        <v>-71.093671999999998</v>
      </c>
      <c r="D493" s="5">
        <v>2</v>
      </c>
    </row>
    <row r="494" spans="1:4" x14ac:dyDescent="0.3">
      <c r="A494" s="5" t="s">
        <v>551</v>
      </c>
      <c r="B494" s="5">
        <v>42.364365999999997</v>
      </c>
      <c r="C494" s="5">
        <v>-71.094130000000007</v>
      </c>
      <c r="D494" s="5">
        <v>2</v>
      </c>
    </row>
    <row r="495" spans="1:4" x14ac:dyDescent="0.3">
      <c r="A495" s="5" t="s">
        <v>552</v>
      </c>
      <c r="B495" s="5">
        <v>42.364455999999997</v>
      </c>
      <c r="C495" s="5">
        <v>-71.104031000000006</v>
      </c>
      <c r="D495" s="5">
        <v>2</v>
      </c>
    </row>
    <row r="496" spans="1:4" x14ac:dyDescent="0.3">
      <c r="A496" s="5" t="s">
        <v>553</v>
      </c>
      <c r="B496" s="5">
        <v>42.364460000000001</v>
      </c>
      <c r="C496" s="5">
        <v>-71.097303999999994</v>
      </c>
      <c r="D496" s="5">
        <v>2</v>
      </c>
    </row>
    <row r="497" spans="1:4" x14ac:dyDescent="0.3">
      <c r="A497" s="5" t="s">
        <v>554</v>
      </c>
      <c r="B497" s="5">
        <v>42.364564000000001</v>
      </c>
      <c r="C497" s="5">
        <v>-71.094612999999995</v>
      </c>
      <c r="D497" s="5">
        <v>2</v>
      </c>
    </row>
    <row r="498" spans="1:4" x14ac:dyDescent="0.3">
      <c r="A498" s="5" t="s">
        <v>555</v>
      </c>
      <c r="B498" s="5">
        <v>42.364618</v>
      </c>
      <c r="C498" s="5">
        <v>-71.112317000000004</v>
      </c>
      <c r="D498" s="5">
        <v>2</v>
      </c>
    </row>
    <row r="499" spans="1:4" x14ac:dyDescent="0.3">
      <c r="A499" s="5" t="s">
        <v>556</v>
      </c>
      <c r="B499" s="5">
        <v>42.364682999999999</v>
      </c>
      <c r="C499" s="5">
        <v>-71.111543999999995</v>
      </c>
      <c r="D499" s="5">
        <v>2</v>
      </c>
    </row>
    <row r="500" spans="1:4" x14ac:dyDescent="0.3">
      <c r="A500" s="5" t="s">
        <v>557</v>
      </c>
      <c r="B500" s="5">
        <v>42.364812000000001</v>
      </c>
      <c r="C500" s="5">
        <v>-71.084013999999996</v>
      </c>
      <c r="D500" s="5">
        <v>2</v>
      </c>
    </row>
    <row r="501" spans="1:4" x14ac:dyDescent="0.3">
      <c r="A501" s="5" t="s">
        <v>558</v>
      </c>
      <c r="B501" s="5">
        <v>42.364846</v>
      </c>
      <c r="C501" s="5">
        <v>-71.092607999999998</v>
      </c>
      <c r="D501" s="5">
        <v>2</v>
      </c>
    </row>
    <row r="502" spans="1:4" x14ac:dyDescent="0.3">
      <c r="A502" s="5" t="s">
        <v>559</v>
      </c>
      <c r="B502" s="5">
        <v>42.364857000000001</v>
      </c>
      <c r="C502" s="5">
        <v>-71.100491000000005</v>
      </c>
      <c r="D502" s="5">
        <v>2</v>
      </c>
    </row>
    <row r="503" spans="1:4" x14ac:dyDescent="0.3">
      <c r="A503" s="5" t="s">
        <v>560</v>
      </c>
      <c r="B503" s="5">
        <v>42.364880999999997</v>
      </c>
      <c r="C503" s="5">
        <v>-71.102534000000006</v>
      </c>
      <c r="D503" s="5">
        <v>2</v>
      </c>
    </row>
    <row r="504" spans="1:4" x14ac:dyDescent="0.3">
      <c r="A504" s="5" t="s">
        <v>561</v>
      </c>
      <c r="B504" s="5">
        <v>42.364899999999999</v>
      </c>
      <c r="C504" s="5">
        <v>-71.096149999999994</v>
      </c>
      <c r="D504" s="5">
        <v>2</v>
      </c>
    </row>
    <row r="505" spans="1:4" x14ac:dyDescent="0.3">
      <c r="A505" s="5" t="s">
        <v>562</v>
      </c>
      <c r="B505" s="5">
        <v>42.364918000000003</v>
      </c>
      <c r="C505" s="5">
        <v>-71.099151000000006</v>
      </c>
      <c r="D505" s="5">
        <v>2</v>
      </c>
    </row>
    <row r="506" spans="1:4" x14ac:dyDescent="0.3">
      <c r="A506" s="5" t="s">
        <v>563</v>
      </c>
      <c r="B506" s="5">
        <v>42.365006999999999</v>
      </c>
      <c r="C506" s="5">
        <v>-71.102734999999996</v>
      </c>
      <c r="D506" s="5">
        <v>2</v>
      </c>
    </row>
    <row r="507" spans="1:4" x14ac:dyDescent="0.3">
      <c r="A507" s="5" t="s">
        <v>564</v>
      </c>
      <c r="B507" s="5">
        <v>42.365023999999998</v>
      </c>
      <c r="C507" s="5">
        <v>-71.103402000000003</v>
      </c>
      <c r="D507" s="5">
        <v>2</v>
      </c>
    </row>
    <row r="508" spans="1:4" x14ac:dyDescent="0.3">
      <c r="A508" s="5" t="s">
        <v>565</v>
      </c>
      <c r="B508" s="5">
        <v>42.365056000000003</v>
      </c>
      <c r="C508" s="5">
        <v>-71.107219000000001</v>
      </c>
      <c r="D508" s="5">
        <v>2</v>
      </c>
    </row>
    <row r="509" spans="1:4" x14ac:dyDescent="0.3">
      <c r="A509" s="5" t="s">
        <v>566</v>
      </c>
      <c r="B509" s="5">
        <v>42.365116</v>
      </c>
      <c r="C509" s="5">
        <v>-71.100921</v>
      </c>
      <c r="D509" s="5">
        <v>2</v>
      </c>
    </row>
    <row r="510" spans="1:4" x14ac:dyDescent="0.3">
      <c r="A510" s="5" t="s">
        <v>567</v>
      </c>
      <c r="B510" s="5">
        <v>42.365116999999998</v>
      </c>
      <c r="C510" s="5">
        <v>-71.080832999999998</v>
      </c>
      <c r="D510" s="5">
        <v>2</v>
      </c>
    </row>
    <row r="511" spans="1:4" x14ac:dyDescent="0.3">
      <c r="A511" s="5" t="s">
        <v>568</v>
      </c>
      <c r="B511" s="5">
        <v>42.365152999999999</v>
      </c>
      <c r="C511" s="5">
        <v>-71.103628999999998</v>
      </c>
      <c r="D511" s="5">
        <v>2</v>
      </c>
    </row>
    <row r="512" spans="1:4" x14ac:dyDescent="0.3">
      <c r="A512" s="5" t="s">
        <v>569</v>
      </c>
      <c r="B512" s="5">
        <v>42.365189999999998</v>
      </c>
      <c r="C512" s="5">
        <v>-71.094701999999998</v>
      </c>
      <c r="D512" s="5">
        <v>2</v>
      </c>
    </row>
    <row r="513" spans="1:4" x14ac:dyDescent="0.3">
      <c r="A513" s="5" t="s">
        <v>570</v>
      </c>
      <c r="B513" s="5">
        <v>42.365209</v>
      </c>
      <c r="C513" s="5">
        <v>-71.097910999999996</v>
      </c>
      <c r="D513" s="5">
        <v>2</v>
      </c>
    </row>
    <row r="514" spans="1:4" x14ac:dyDescent="0.3">
      <c r="A514" s="5" t="s">
        <v>571</v>
      </c>
      <c r="B514" s="5">
        <v>42.365237</v>
      </c>
      <c r="C514" s="5">
        <v>-71.107583000000005</v>
      </c>
      <c r="D514" s="5">
        <v>2</v>
      </c>
    </row>
    <row r="515" spans="1:4" x14ac:dyDescent="0.3">
      <c r="A515" s="5" t="s">
        <v>572</v>
      </c>
      <c r="B515" s="5">
        <v>42.365324999999999</v>
      </c>
      <c r="C515" s="5">
        <v>-71.111564999999999</v>
      </c>
      <c r="D515" s="5">
        <v>2</v>
      </c>
    </row>
    <row r="516" spans="1:4" x14ac:dyDescent="0.3">
      <c r="A516" s="5" t="s">
        <v>573</v>
      </c>
      <c r="B516" s="5">
        <v>42.365354000000004</v>
      </c>
      <c r="C516" s="5">
        <v>-71.112206</v>
      </c>
      <c r="D516" s="5">
        <v>2</v>
      </c>
    </row>
    <row r="517" spans="1:4" x14ac:dyDescent="0.3">
      <c r="A517" s="5" t="s">
        <v>574</v>
      </c>
      <c r="B517" s="5">
        <v>42.365402000000003</v>
      </c>
      <c r="C517" s="5">
        <v>-71.098765</v>
      </c>
      <c r="D517" s="5">
        <v>2</v>
      </c>
    </row>
    <row r="518" spans="1:4" x14ac:dyDescent="0.3">
      <c r="A518" s="5" t="s">
        <v>575</v>
      </c>
      <c r="B518" s="5">
        <v>42.365589999999997</v>
      </c>
      <c r="C518" s="5">
        <v>-71.104016000000001</v>
      </c>
      <c r="D518" s="5">
        <v>2</v>
      </c>
    </row>
    <row r="519" spans="1:4" x14ac:dyDescent="0.3">
      <c r="A519" s="5" t="s">
        <v>576</v>
      </c>
      <c r="B519" s="5">
        <v>42.365591000000002</v>
      </c>
      <c r="C519" s="5">
        <v>-71.104027000000002</v>
      </c>
      <c r="D519" s="5">
        <v>2</v>
      </c>
    </row>
    <row r="520" spans="1:4" x14ac:dyDescent="0.3">
      <c r="A520" s="5" t="s">
        <v>577</v>
      </c>
      <c r="B520" s="5">
        <v>42.365878000000002</v>
      </c>
      <c r="C520" s="5">
        <v>-71.078034000000002</v>
      </c>
      <c r="D520" s="5">
        <v>2</v>
      </c>
    </row>
    <row r="521" spans="1:4" x14ac:dyDescent="0.3">
      <c r="A521" s="5" t="s">
        <v>578</v>
      </c>
      <c r="B521" s="5">
        <v>42.365900000000003</v>
      </c>
      <c r="C521" s="5">
        <v>-71.098479999999995</v>
      </c>
      <c r="D521" s="5">
        <v>2</v>
      </c>
    </row>
    <row r="522" spans="1:4" x14ac:dyDescent="0.3">
      <c r="A522" s="5" t="s">
        <v>579</v>
      </c>
      <c r="B522" s="5">
        <v>42.365977000000001</v>
      </c>
      <c r="C522" s="5">
        <v>-71.104355999999996</v>
      </c>
      <c r="D522" s="5">
        <v>2</v>
      </c>
    </row>
    <row r="523" spans="1:4" x14ac:dyDescent="0.3">
      <c r="A523" s="5" t="s">
        <v>580</v>
      </c>
      <c r="B523" s="5">
        <v>42.366019999999999</v>
      </c>
      <c r="C523" s="5">
        <v>-71.092644000000007</v>
      </c>
      <c r="D523" s="5">
        <v>2</v>
      </c>
    </row>
    <row r="524" spans="1:4" x14ac:dyDescent="0.3">
      <c r="A524" s="5" t="s">
        <v>581</v>
      </c>
      <c r="B524" s="5">
        <v>42.366042</v>
      </c>
      <c r="C524" s="5">
        <v>-71.100690999999998</v>
      </c>
      <c r="D524" s="5">
        <v>2</v>
      </c>
    </row>
    <row r="525" spans="1:4" x14ac:dyDescent="0.3">
      <c r="A525" s="5" t="s">
        <v>582</v>
      </c>
      <c r="B525" s="5">
        <v>42.366092000000002</v>
      </c>
      <c r="C525" s="5">
        <v>-71.079695000000001</v>
      </c>
      <c r="D525" s="5">
        <v>2</v>
      </c>
    </row>
    <row r="526" spans="1:4" x14ac:dyDescent="0.3">
      <c r="A526" s="5" t="s">
        <v>583</v>
      </c>
      <c r="B526" s="5">
        <v>42.366163999999998</v>
      </c>
      <c r="C526" s="5">
        <v>-71.113662000000005</v>
      </c>
      <c r="D526" s="5">
        <v>2</v>
      </c>
    </row>
    <row r="527" spans="1:4" x14ac:dyDescent="0.3">
      <c r="A527" s="5" t="s">
        <v>584</v>
      </c>
      <c r="B527" s="5">
        <v>42.366188000000001</v>
      </c>
      <c r="C527" s="5">
        <v>-71.095765</v>
      </c>
      <c r="D527" s="5">
        <v>2</v>
      </c>
    </row>
    <row r="528" spans="1:4" x14ac:dyDescent="0.3">
      <c r="A528" s="5" t="s">
        <v>585</v>
      </c>
      <c r="B528" s="5">
        <v>42.366289000000002</v>
      </c>
      <c r="C528" s="5">
        <v>-71.091796000000002</v>
      </c>
      <c r="D528" s="5">
        <v>2</v>
      </c>
    </row>
    <row r="529" spans="1:4" x14ac:dyDescent="0.3">
      <c r="A529" s="5" t="s">
        <v>586</v>
      </c>
      <c r="B529" s="5">
        <v>42.366393000000002</v>
      </c>
      <c r="C529" s="5">
        <v>-71.113560000000007</v>
      </c>
      <c r="D529" s="5">
        <v>2</v>
      </c>
    </row>
    <row r="530" spans="1:4" x14ac:dyDescent="0.3">
      <c r="A530" s="5" t="s">
        <v>587</v>
      </c>
      <c r="B530" s="5">
        <v>42.366453</v>
      </c>
      <c r="C530" s="5">
        <v>-71.096615999999997</v>
      </c>
      <c r="D530" s="5">
        <v>2</v>
      </c>
    </row>
    <row r="531" spans="1:4" x14ac:dyDescent="0.3">
      <c r="A531" s="5" t="s">
        <v>588</v>
      </c>
      <c r="B531" s="5">
        <v>42.366461999999999</v>
      </c>
      <c r="C531" s="5">
        <v>-71.105186000000003</v>
      </c>
      <c r="D531" s="5">
        <v>2</v>
      </c>
    </row>
    <row r="532" spans="1:4" x14ac:dyDescent="0.3">
      <c r="A532" s="5" t="s">
        <v>589</v>
      </c>
      <c r="B532" s="5">
        <v>42.366495999999998</v>
      </c>
      <c r="C532" s="5">
        <v>-71.103578999999996</v>
      </c>
      <c r="D532" s="5">
        <v>2</v>
      </c>
    </row>
    <row r="533" spans="1:4" x14ac:dyDescent="0.3">
      <c r="A533" s="5" t="s">
        <v>590</v>
      </c>
      <c r="B533" s="5">
        <v>42.366554999999998</v>
      </c>
      <c r="C533" s="5">
        <v>-71.077877999999998</v>
      </c>
      <c r="D533" s="5">
        <v>2</v>
      </c>
    </row>
    <row r="534" spans="1:4" x14ac:dyDescent="0.3">
      <c r="A534" s="5" t="s">
        <v>591</v>
      </c>
      <c r="B534" s="5">
        <v>42.366768999999998</v>
      </c>
      <c r="C534" s="5">
        <v>-71.079538999999997</v>
      </c>
      <c r="D534" s="5">
        <v>2</v>
      </c>
    </row>
    <row r="535" spans="1:4" x14ac:dyDescent="0.3">
      <c r="A535" s="5" t="s">
        <v>592</v>
      </c>
      <c r="B535" s="5">
        <v>42.366802999999997</v>
      </c>
      <c r="C535" s="5">
        <v>-71.110417999999996</v>
      </c>
      <c r="D535" s="5">
        <v>2</v>
      </c>
    </row>
    <row r="536" spans="1:4" x14ac:dyDescent="0.3">
      <c r="A536" s="5" t="s">
        <v>593</v>
      </c>
      <c r="B536" s="5">
        <v>42.366911999999999</v>
      </c>
      <c r="C536" s="5">
        <v>-71.105125000000001</v>
      </c>
      <c r="D536" s="5">
        <v>2</v>
      </c>
    </row>
    <row r="537" spans="1:4" x14ac:dyDescent="0.3">
      <c r="A537" s="5" t="s">
        <v>594</v>
      </c>
      <c r="B537" s="5">
        <v>42.367021999999999</v>
      </c>
      <c r="C537" s="5">
        <v>-71.113315999999998</v>
      </c>
      <c r="D537" s="5">
        <v>2</v>
      </c>
    </row>
    <row r="538" spans="1:4" x14ac:dyDescent="0.3">
      <c r="A538" s="5" t="s">
        <v>595</v>
      </c>
      <c r="B538" s="5">
        <v>42.367026000000003</v>
      </c>
      <c r="C538" s="5">
        <v>-71.076580000000007</v>
      </c>
      <c r="D538" s="5">
        <v>2</v>
      </c>
    </row>
    <row r="539" spans="1:4" x14ac:dyDescent="0.3">
      <c r="A539" s="5" t="s">
        <v>596</v>
      </c>
      <c r="B539" s="5">
        <v>42.367133000000003</v>
      </c>
      <c r="C539" s="5">
        <v>-71.088052000000005</v>
      </c>
      <c r="D539" s="5">
        <v>2</v>
      </c>
    </row>
    <row r="540" spans="1:4" x14ac:dyDescent="0.3">
      <c r="A540" s="5" t="s">
        <v>597</v>
      </c>
      <c r="B540" s="5">
        <v>42.367195000000002</v>
      </c>
      <c r="C540" s="5">
        <v>-71.106662</v>
      </c>
      <c r="D540" s="5">
        <v>2</v>
      </c>
    </row>
    <row r="541" spans="1:4" x14ac:dyDescent="0.3">
      <c r="A541" s="5" t="s">
        <v>598</v>
      </c>
      <c r="B541" s="5">
        <v>42.367296000000003</v>
      </c>
      <c r="C541" s="5">
        <v>-71.107018999999994</v>
      </c>
      <c r="D541" s="5">
        <v>2</v>
      </c>
    </row>
    <row r="542" spans="1:4" x14ac:dyDescent="0.3">
      <c r="A542" s="5" t="s">
        <v>599</v>
      </c>
      <c r="B542" s="5">
        <v>42.367367999999999</v>
      </c>
      <c r="C542" s="5">
        <v>-71.102404000000007</v>
      </c>
      <c r="D542" s="5">
        <v>2</v>
      </c>
    </row>
    <row r="543" spans="1:4" x14ac:dyDescent="0.3">
      <c r="A543" s="5" t="s">
        <v>600</v>
      </c>
      <c r="B543" s="5">
        <v>42.367421</v>
      </c>
      <c r="C543" s="5">
        <v>-71.113680000000002</v>
      </c>
      <c r="D543" s="5">
        <v>2</v>
      </c>
    </row>
    <row r="544" spans="1:4" x14ac:dyDescent="0.3">
      <c r="A544" s="5" t="s">
        <v>601</v>
      </c>
      <c r="B544" s="5">
        <v>42.367427999999997</v>
      </c>
      <c r="C544" s="5">
        <v>-71.078168000000005</v>
      </c>
      <c r="D544" s="5">
        <v>2</v>
      </c>
    </row>
    <row r="545" spans="1:4" x14ac:dyDescent="0.3">
      <c r="A545" s="5" t="s">
        <v>602</v>
      </c>
      <c r="B545" s="5">
        <v>42.36748</v>
      </c>
      <c r="C545" s="5">
        <v>-71.093227999999996</v>
      </c>
      <c r="D545" s="5">
        <v>2</v>
      </c>
    </row>
    <row r="546" spans="1:4" x14ac:dyDescent="0.3">
      <c r="A546" s="5" t="s">
        <v>603</v>
      </c>
      <c r="B546" s="5">
        <v>42.367517999999997</v>
      </c>
      <c r="C546" s="5">
        <v>-71.105834999999999</v>
      </c>
      <c r="D546" s="5">
        <v>2</v>
      </c>
    </row>
    <row r="547" spans="1:4" x14ac:dyDescent="0.3">
      <c r="A547" s="5" t="s">
        <v>604</v>
      </c>
      <c r="B547" s="5">
        <v>42.367621</v>
      </c>
      <c r="C547" s="5">
        <v>-71.107585999999998</v>
      </c>
      <c r="D547" s="5">
        <v>2</v>
      </c>
    </row>
    <row r="548" spans="1:4" x14ac:dyDescent="0.3">
      <c r="A548" s="5" t="s">
        <v>605</v>
      </c>
      <c r="B548" s="5">
        <v>42.367699999999999</v>
      </c>
      <c r="C548" s="5">
        <v>-71.092663000000002</v>
      </c>
      <c r="D548" s="5">
        <v>2</v>
      </c>
    </row>
    <row r="549" spans="1:4" x14ac:dyDescent="0.3">
      <c r="A549" s="5" t="s">
        <v>606</v>
      </c>
      <c r="B549" s="5">
        <v>42.367719999999998</v>
      </c>
      <c r="C549" s="5">
        <v>-71.074383999999995</v>
      </c>
      <c r="D549" s="5">
        <v>2</v>
      </c>
    </row>
    <row r="550" spans="1:4" x14ac:dyDescent="0.3">
      <c r="A550" s="5" t="s">
        <v>607</v>
      </c>
      <c r="B550" s="5">
        <v>42.367728999999997</v>
      </c>
      <c r="C550" s="5">
        <v>-71.090941000000001</v>
      </c>
      <c r="D550" s="5">
        <v>2</v>
      </c>
    </row>
    <row r="551" spans="1:4" x14ac:dyDescent="0.3">
      <c r="A551" s="5" t="s">
        <v>608</v>
      </c>
      <c r="B551" s="5">
        <v>42.367756999999997</v>
      </c>
      <c r="C551" s="5">
        <v>-71.111097000000001</v>
      </c>
      <c r="D551" s="5">
        <v>2</v>
      </c>
    </row>
    <row r="552" spans="1:4" x14ac:dyDescent="0.3">
      <c r="A552" s="5" t="s">
        <v>609</v>
      </c>
      <c r="B552" s="5">
        <v>42.367759</v>
      </c>
      <c r="C552" s="5">
        <v>-71.111376000000007</v>
      </c>
      <c r="D552" s="5">
        <v>2</v>
      </c>
    </row>
    <row r="553" spans="1:4" x14ac:dyDescent="0.3">
      <c r="A553" s="5" t="s">
        <v>610</v>
      </c>
      <c r="B553" s="5">
        <v>42.367811000000003</v>
      </c>
      <c r="C553" s="5">
        <v>-71.114344000000003</v>
      </c>
      <c r="D553" s="5">
        <v>2</v>
      </c>
    </row>
    <row r="554" spans="1:4" x14ac:dyDescent="0.3">
      <c r="A554" s="5" t="s">
        <v>611</v>
      </c>
      <c r="B554" s="5">
        <v>42.367888000000001</v>
      </c>
      <c r="C554" s="5">
        <v>-71.102159</v>
      </c>
      <c r="D554" s="5">
        <v>2</v>
      </c>
    </row>
    <row r="555" spans="1:4" x14ac:dyDescent="0.3">
      <c r="A555" s="5" t="s">
        <v>612</v>
      </c>
      <c r="B555" s="5">
        <v>42.367908</v>
      </c>
      <c r="C555" s="5">
        <v>-71.077562999999998</v>
      </c>
      <c r="D555" s="5">
        <v>2</v>
      </c>
    </row>
    <row r="556" spans="1:4" x14ac:dyDescent="0.3">
      <c r="A556" s="5" t="s">
        <v>613</v>
      </c>
      <c r="B556" s="5">
        <v>42.368040999999998</v>
      </c>
      <c r="C556" s="5">
        <v>-71.080875000000006</v>
      </c>
      <c r="D556" s="5">
        <v>2</v>
      </c>
    </row>
    <row r="557" spans="1:4" x14ac:dyDescent="0.3">
      <c r="A557" s="5" t="s">
        <v>614</v>
      </c>
      <c r="B557" s="5">
        <v>42.368121000000002</v>
      </c>
      <c r="C557" s="5">
        <v>-71.079224999999994</v>
      </c>
      <c r="D557" s="5">
        <v>2</v>
      </c>
    </row>
    <row r="558" spans="1:4" x14ac:dyDescent="0.3">
      <c r="A558" s="5" t="s">
        <v>615</v>
      </c>
      <c r="B558" s="5">
        <v>42.368240999999998</v>
      </c>
      <c r="C558" s="5">
        <v>-71.085587000000004</v>
      </c>
      <c r="D558" s="5">
        <v>2</v>
      </c>
    </row>
    <row r="559" spans="1:4" x14ac:dyDescent="0.3">
      <c r="A559" s="5" t="s">
        <v>616</v>
      </c>
      <c r="B559" s="5">
        <v>42.368307000000001</v>
      </c>
      <c r="C559" s="5">
        <v>-71.110737999999998</v>
      </c>
      <c r="D559" s="5">
        <v>2</v>
      </c>
    </row>
    <row r="560" spans="1:4" x14ac:dyDescent="0.3">
      <c r="A560" s="5" t="s">
        <v>617</v>
      </c>
      <c r="B560" s="5">
        <v>42.368341999999998</v>
      </c>
      <c r="C560" s="5">
        <v>-71.102217999999993</v>
      </c>
      <c r="D560" s="5">
        <v>2</v>
      </c>
    </row>
    <row r="561" spans="1:4" x14ac:dyDescent="0.3">
      <c r="A561" s="5" t="s">
        <v>618</v>
      </c>
      <c r="B561" s="5">
        <v>42.368572</v>
      </c>
      <c r="C561" s="5">
        <v>-71.090981999999997</v>
      </c>
      <c r="D561" s="5">
        <v>2</v>
      </c>
    </row>
    <row r="562" spans="1:4" x14ac:dyDescent="0.3">
      <c r="A562" s="5" t="s">
        <v>619</v>
      </c>
      <c r="B562" s="5">
        <v>42.368574000000002</v>
      </c>
      <c r="C562" s="5">
        <v>-71.113515000000007</v>
      </c>
      <c r="D562" s="5">
        <v>2</v>
      </c>
    </row>
    <row r="563" spans="1:4" x14ac:dyDescent="0.3">
      <c r="A563" s="5" t="s">
        <v>620</v>
      </c>
      <c r="B563" s="5">
        <v>42.368602000000003</v>
      </c>
      <c r="C563" s="5">
        <v>-71.110145000000003</v>
      </c>
      <c r="D563" s="5">
        <v>2</v>
      </c>
    </row>
    <row r="564" spans="1:4" x14ac:dyDescent="0.3">
      <c r="A564" s="5" t="s">
        <v>621</v>
      </c>
      <c r="B564" s="5">
        <v>42.368656000000001</v>
      </c>
      <c r="C564" s="5">
        <v>-71.101309000000001</v>
      </c>
      <c r="D564" s="5">
        <v>2</v>
      </c>
    </row>
    <row r="565" spans="1:4" x14ac:dyDescent="0.3">
      <c r="A565" s="5" t="s">
        <v>622</v>
      </c>
      <c r="B565" s="5">
        <v>42.368808000000001</v>
      </c>
      <c r="C565" s="5">
        <v>-71.107975999999994</v>
      </c>
      <c r="D565" s="5">
        <v>2</v>
      </c>
    </row>
    <row r="566" spans="1:4" x14ac:dyDescent="0.3">
      <c r="A566" s="5" t="s">
        <v>623</v>
      </c>
      <c r="B566" s="5">
        <v>42.368842000000001</v>
      </c>
      <c r="C566" s="5">
        <v>-71.108418999999998</v>
      </c>
      <c r="D566" s="5">
        <v>2</v>
      </c>
    </row>
    <row r="567" spans="1:4" x14ac:dyDescent="0.3">
      <c r="A567" s="5" t="s">
        <v>624</v>
      </c>
      <c r="B567" s="5">
        <v>42.369098000000001</v>
      </c>
      <c r="C567" s="5">
        <v>-71.093102000000002</v>
      </c>
      <c r="D567" s="5">
        <v>2</v>
      </c>
    </row>
    <row r="568" spans="1:4" x14ac:dyDescent="0.3">
      <c r="A568" s="5" t="s">
        <v>625</v>
      </c>
      <c r="B568" s="5">
        <v>42.369168999999999</v>
      </c>
      <c r="C568" s="5">
        <v>-71.110776000000001</v>
      </c>
      <c r="D568" s="5">
        <v>2</v>
      </c>
    </row>
    <row r="569" spans="1:4" x14ac:dyDescent="0.3">
      <c r="A569" s="5" t="s">
        <v>626</v>
      </c>
      <c r="B569" s="5">
        <v>42.369222000000001</v>
      </c>
      <c r="C569" s="5">
        <v>-71.096447999999995</v>
      </c>
      <c r="D569" s="5">
        <v>2</v>
      </c>
    </row>
    <row r="570" spans="1:4" x14ac:dyDescent="0.3">
      <c r="A570" s="5" t="s">
        <v>627</v>
      </c>
      <c r="B570" s="5">
        <v>42.369222999999998</v>
      </c>
      <c r="C570" s="5">
        <v>-71.077605000000005</v>
      </c>
      <c r="D570" s="5">
        <v>2</v>
      </c>
    </row>
    <row r="571" spans="1:4" x14ac:dyDescent="0.3">
      <c r="A571" s="5" t="s">
        <v>628</v>
      </c>
      <c r="B571" s="5">
        <v>42.369244000000002</v>
      </c>
      <c r="C571" s="5">
        <v>-71.111345</v>
      </c>
      <c r="D571" s="5">
        <v>2</v>
      </c>
    </row>
    <row r="572" spans="1:4" x14ac:dyDescent="0.3">
      <c r="A572" s="5" t="s">
        <v>629</v>
      </c>
      <c r="B572" s="5">
        <v>42.369363999999997</v>
      </c>
      <c r="C572" s="5">
        <v>-71.095517999999998</v>
      </c>
      <c r="D572" s="5">
        <v>2</v>
      </c>
    </row>
    <row r="573" spans="1:4" x14ac:dyDescent="0.3">
      <c r="A573" s="5" t="s">
        <v>630</v>
      </c>
      <c r="B573" s="5">
        <v>42.369428999999997</v>
      </c>
      <c r="C573" s="5">
        <v>-71.097622999999999</v>
      </c>
      <c r="D573" s="5">
        <v>2</v>
      </c>
    </row>
    <row r="574" spans="1:4" x14ac:dyDescent="0.3">
      <c r="A574" s="5" t="s">
        <v>631</v>
      </c>
      <c r="B574" s="5">
        <v>42.369481999999998</v>
      </c>
      <c r="C574" s="5">
        <v>-71.078907000000001</v>
      </c>
      <c r="D574" s="5">
        <v>2</v>
      </c>
    </row>
    <row r="575" spans="1:4" x14ac:dyDescent="0.3">
      <c r="A575" s="5" t="s">
        <v>632</v>
      </c>
      <c r="B575" s="5">
        <v>42.369508000000003</v>
      </c>
      <c r="C575" s="5">
        <v>-71.110231999999996</v>
      </c>
      <c r="D575" s="5">
        <v>2</v>
      </c>
    </row>
    <row r="576" spans="1:4" x14ac:dyDescent="0.3">
      <c r="A576" s="5" t="s">
        <v>633</v>
      </c>
      <c r="B576" s="5">
        <v>42.369658999999999</v>
      </c>
      <c r="C576" s="5">
        <v>-71.092451999999994</v>
      </c>
      <c r="D576" s="5">
        <v>2</v>
      </c>
    </row>
    <row r="577" spans="1:4" x14ac:dyDescent="0.3">
      <c r="A577" s="5" t="s">
        <v>634</v>
      </c>
      <c r="B577" s="5">
        <v>42.369701999999997</v>
      </c>
      <c r="C577" s="5">
        <v>-71.102000000000004</v>
      </c>
      <c r="D577" s="5">
        <v>2</v>
      </c>
    </row>
    <row r="578" spans="1:4" x14ac:dyDescent="0.3">
      <c r="A578" s="5" t="s">
        <v>635</v>
      </c>
      <c r="B578" s="5">
        <v>42.369804999999999</v>
      </c>
      <c r="C578" s="5">
        <v>-71.078715000000003</v>
      </c>
      <c r="D578" s="5">
        <v>2</v>
      </c>
    </row>
    <row r="579" spans="1:4" x14ac:dyDescent="0.3">
      <c r="A579" s="5" t="s">
        <v>636</v>
      </c>
      <c r="B579" s="5">
        <v>42.369846000000003</v>
      </c>
      <c r="C579" s="5">
        <v>-71.112641999999994</v>
      </c>
      <c r="D579" s="5">
        <v>2</v>
      </c>
    </row>
    <row r="580" spans="1:4" x14ac:dyDescent="0.3">
      <c r="A580" s="5" t="s">
        <v>637</v>
      </c>
      <c r="B580" s="5">
        <v>42.369878</v>
      </c>
      <c r="C580" s="5">
        <v>-71.096134000000006</v>
      </c>
      <c r="D580" s="5">
        <v>2</v>
      </c>
    </row>
    <row r="581" spans="1:4" x14ac:dyDescent="0.3">
      <c r="A581" s="5" t="s">
        <v>638</v>
      </c>
      <c r="B581" s="5">
        <v>42.369895</v>
      </c>
      <c r="C581" s="5">
        <v>-71.116821999999999</v>
      </c>
      <c r="D581" s="5">
        <v>2</v>
      </c>
    </row>
    <row r="582" spans="1:4" x14ac:dyDescent="0.3">
      <c r="A582" s="5" t="s">
        <v>639</v>
      </c>
      <c r="B582" s="5">
        <v>42.369929999999997</v>
      </c>
      <c r="C582" s="5">
        <v>-71.112459000000001</v>
      </c>
      <c r="D582" s="5">
        <v>2</v>
      </c>
    </row>
    <row r="583" spans="1:4" x14ac:dyDescent="0.3">
      <c r="A583" s="5" t="s">
        <v>640</v>
      </c>
      <c r="B583" s="5">
        <v>42.370041999999998</v>
      </c>
      <c r="C583" s="5">
        <v>-71.071678000000006</v>
      </c>
      <c r="D583" s="5">
        <v>2</v>
      </c>
    </row>
    <row r="584" spans="1:4" x14ac:dyDescent="0.3">
      <c r="A584" s="5" t="s">
        <v>641</v>
      </c>
      <c r="B584" s="5">
        <v>42.370061</v>
      </c>
      <c r="C584" s="5">
        <v>-71.083466000000001</v>
      </c>
      <c r="D584" s="5">
        <v>2</v>
      </c>
    </row>
    <row r="585" spans="1:4" x14ac:dyDescent="0.3">
      <c r="A585" s="5" t="s">
        <v>642</v>
      </c>
      <c r="B585" s="5">
        <v>42.370081999999996</v>
      </c>
      <c r="C585" s="5">
        <v>-71.103381999999996</v>
      </c>
      <c r="D585" s="5">
        <v>2</v>
      </c>
    </row>
    <row r="586" spans="1:4" x14ac:dyDescent="0.3">
      <c r="A586" s="5" t="s">
        <v>643</v>
      </c>
      <c r="B586" s="5">
        <v>42.370094999999999</v>
      </c>
      <c r="C586" s="5">
        <v>-71.112928999999994</v>
      </c>
      <c r="D586" s="5">
        <v>2</v>
      </c>
    </row>
    <row r="587" spans="1:4" x14ac:dyDescent="0.3">
      <c r="A587" s="5" t="s">
        <v>644</v>
      </c>
      <c r="B587" s="5">
        <v>42.370144000000003</v>
      </c>
      <c r="C587" s="5">
        <v>-71.078750999999997</v>
      </c>
      <c r="D587" s="5">
        <v>2</v>
      </c>
    </row>
    <row r="588" spans="1:4" x14ac:dyDescent="0.3">
      <c r="A588" s="5" t="s">
        <v>645</v>
      </c>
      <c r="B588" s="5">
        <v>42.370249999999999</v>
      </c>
      <c r="C588" s="5">
        <v>-71.117750999999998</v>
      </c>
      <c r="D588" s="5">
        <v>2</v>
      </c>
    </row>
    <row r="589" spans="1:4" x14ac:dyDescent="0.3">
      <c r="A589" s="5" t="s">
        <v>646</v>
      </c>
      <c r="B589" s="5">
        <v>42.370274999999999</v>
      </c>
      <c r="C589" s="5">
        <v>-71.085114000000004</v>
      </c>
      <c r="D589" s="5">
        <v>2</v>
      </c>
    </row>
    <row r="590" spans="1:4" x14ac:dyDescent="0.3">
      <c r="A590" s="5" t="s">
        <v>647</v>
      </c>
      <c r="B590" s="5">
        <v>42.370320999999997</v>
      </c>
      <c r="C590" s="5">
        <v>-71.080010000000001</v>
      </c>
      <c r="D590" s="5">
        <v>2</v>
      </c>
    </row>
    <row r="591" spans="1:4" x14ac:dyDescent="0.3">
      <c r="A591" s="5" t="s">
        <v>648</v>
      </c>
      <c r="B591" s="5">
        <v>42.370339999999999</v>
      </c>
      <c r="C591" s="5">
        <v>-71.103615000000005</v>
      </c>
      <c r="D591" s="5">
        <v>2</v>
      </c>
    </row>
    <row r="592" spans="1:4" x14ac:dyDescent="0.3">
      <c r="A592" s="5" t="s">
        <v>649</v>
      </c>
      <c r="B592" s="5">
        <v>42.370356000000001</v>
      </c>
      <c r="C592" s="5">
        <v>-71.113274000000004</v>
      </c>
      <c r="D592" s="5">
        <v>2</v>
      </c>
    </row>
    <row r="593" spans="1:4" x14ac:dyDescent="0.3">
      <c r="A593" s="5" t="s">
        <v>650</v>
      </c>
      <c r="B593" s="5">
        <v>42.370370000000001</v>
      </c>
      <c r="C593" s="5">
        <v>-71.085858999999999</v>
      </c>
      <c r="D593" s="5">
        <v>2</v>
      </c>
    </row>
    <row r="594" spans="1:4" x14ac:dyDescent="0.3">
      <c r="A594" s="5" t="s">
        <v>651</v>
      </c>
      <c r="B594" s="5">
        <v>42.370427999999997</v>
      </c>
      <c r="C594" s="5">
        <v>-71.098691000000002</v>
      </c>
      <c r="D594" s="5">
        <v>2</v>
      </c>
    </row>
    <row r="595" spans="1:4" x14ac:dyDescent="0.3">
      <c r="A595" s="5" t="s">
        <v>652</v>
      </c>
      <c r="B595" s="5">
        <v>42.370455</v>
      </c>
      <c r="C595" s="5">
        <v>-71.084900000000005</v>
      </c>
      <c r="D595" s="5">
        <v>2</v>
      </c>
    </row>
    <row r="596" spans="1:4" x14ac:dyDescent="0.3">
      <c r="A596" s="5" t="s">
        <v>653</v>
      </c>
      <c r="B596" s="5">
        <v>42.370584999999998</v>
      </c>
      <c r="C596" s="5">
        <v>-71.077292999999997</v>
      </c>
      <c r="D596" s="5">
        <v>2</v>
      </c>
    </row>
    <row r="597" spans="1:4" x14ac:dyDescent="0.3">
      <c r="A597" s="5" t="s">
        <v>654</v>
      </c>
      <c r="B597" s="5">
        <v>42.370614000000003</v>
      </c>
      <c r="C597" s="5">
        <v>-71.106498999999999</v>
      </c>
      <c r="D597" s="5">
        <v>2</v>
      </c>
    </row>
    <row r="598" spans="1:4" x14ac:dyDescent="0.3">
      <c r="A598" s="5" t="s">
        <v>655</v>
      </c>
      <c r="B598" s="5">
        <v>42.370643999999999</v>
      </c>
      <c r="C598" s="5">
        <v>-71.113418999999993</v>
      </c>
      <c r="D598" s="5">
        <v>2</v>
      </c>
    </row>
    <row r="599" spans="1:4" x14ac:dyDescent="0.3">
      <c r="A599" s="5" t="s">
        <v>656</v>
      </c>
      <c r="B599" s="5">
        <v>42.370668999999999</v>
      </c>
      <c r="C599" s="5">
        <v>-71.106483999999995</v>
      </c>
      <c r="D599" s="5">
        <v>2</v>
      </c>
    </row>
    <row r="600" spans="1:4" x14ac:dyDescent="0.3">
      <c r="A600" s="5" t="s">
        <v>657</v>
      </c>
      <c r="B600" s="5">
        <v>42.370730000000002</v>
      </c>
      <c r="C600" s="5">
        <v>-71.086563999999996</v>
      </c>
      <c r="D600" s="5">
        <v>2</v>
      </c>
    </row>
    <row r="601" spans="1:4" x14ac:dyDescent="0.3">
      <c r="A601" s="5" t="s">
        <v>658</v>
      </c>
      <c r="B601" s="5">
        <v>42.370910000000002</v>
      </c>
      <c r="C601" s="5">
        <v>-71.103279000000001</v>
      </c>
      <c r="D601" s="5">
        <v>2</v>
      </c>
    </row>
    <row r="602" spans="1:4" x14ac:dyDescent="0.3">
      <c r="A602" s="5" t="s">
        <v>659</v>
      </c>
      <c r="B602" s="5">
        <v>42.371046999999997</v>
      </c>
      <c r="C602" s="5">
        <v>-71.080798999999999</v>
      </c>
      <c r="D602" s="5">
        <v>2</v>
      </c>
    </row>
    <row r="603" spans="1:4" x14ac:dyDescent="0.3">
      <c r="A603" s="5" t="s">
        <v>660</v>
      </c>
      <c r="B603" s="5">
        <v>42.371178</v>
      </c>
      <c r="C603" s="5">
        <v>-71.105739</v>
      </c>
      <c r="D603" s="5">
        <v>2</v>
      </c>
    </row>
    <row r="604" spans="1:4" x14ac:dyDescent="0.3">
      <c r="A604" s="5" t="s">
        <v>661</v>
      </c>
      <c r="B604" s="5">
        <v>42.371406</v>
      </c>
      <c r="C604" s="5">
        <v>-71.095343999999997</v>
      </c>
      <c r="D604" s="5">
        <v>2</v>
      </c>
    </row>
    <row r="605" spans="1:4" x14ac:dyDescent="0.3">
      <c r="A605" s="5" t="s">
        <v>662</v>
      </c>
      <c r="B605" s="5">
        <v>42.371560000000002</v>
      </c>
      <c r="C605" s="5">
        <v>-71.078442999999993</v>
      </c>
      <c r="D605" s="5">
        <v>2</v>
      </c>
    </row>
    <row r="606" spans="1:4" x14ac:dyDescent="0.3">
      <c r="A606" s="5" t="s">
        <v>663</v>
      </c>
      <c r="B606" s="5">
        <v>42.371617000000001</v>
      </c>
      <c r="C606" s="5">
        <v>-71.096294999999998</v>
      </c>
      <c r="D606" s="5">
        <v>2</v>
      </c>
    </row>
    <row r="607" spans="1:4" x14ac:dyDescent="0.3">
      <c r="A607" s="5" t="s">
        <v>664</v>
      </c>
      <c r="B607" s="5">
        <v>42.371648999999998</v>
      </c>
      <c r="C607" s="5">
        <v>-71.117692000000005</v>
      </c>
      <c r="D607" s="5">
        <v>2</v>
      </c>
    </row>
    <row r="608" spans="1:4" x14ac:dyDescent="0.3">
      <c r="A608" s="5" t="s">
        <v>665</v>
      </c>
      <c r="B608" s="5">
        <v>42.371758999999997</v>
      </c>
      <c r="C608" s="5">
        <v>-71.121285999999998</v>
      </c>
      <c r="D608" s="5">
        <v>2</v>
      </c>
    </row>
    <row r="609" spans="1:4" x14ac:dyDescent="0.3">
      <c r="A609" s="5" t="s">
        <v>666</v>
      </c>
      <c r="B609" s="5">
        <v>42.371791999999999</v>
      </c>
      <c r="C609" s="5">
        <v>-71.098651000000004</v>
      </c>
      <c r="D609" s="5">
        <v>2</v>
      </c>
    </row>
    <row r="610" spans="1:4" x14ac:dyDescent="0.3">
      <c r="A610" s="5" t="s">
        <v>667</v>
      </c>
      <c r="B610" s="5">
        <v>42.371881000000002</v>
      </c>
      <c r="C610" s="5">
        <v>-71.087315000000004</v>
      </c>
      <c r="D610" s="5">
        <v>2</v>
      </c>
    </row>
    <row r="611" spans="1:4" x14ac:dyDescent="0.3">
      <c r="A611" s="5" t="s">
        <v>668</v>
      </c>
      <c r="B611" s="5">
        <v>42.371946999999999</v>
      </c>
      <c r="C611" s="5">
        <v>-71.087073000000004</v>
      </c>
      <c r="D611" s="5">
        <v>2</v>
      </c>
    </row>
    <row r="612" spans="1:4" x14ac:dyDescent="0.3">
      <c r="A612" s="5" t="s">
        <v>669</v>
      </c>
      <c r="B612" s="5">
        <v>42.371972999999997</v>
      </c>
      <c r="C612" s="5">
        <v>-71.115756000000005</v>
      </c>
      <c r="D612" s="5">
        <v>2</v>
      </c>
    </row>
    <row r="613" spans="1:4" x14ac:dyDescent="0.3">
      <c r="A613" s="5" t="s">
        <v>670</v>
      </c>
      <c r="B613" s="5">
        <v>42.372020999999997</v>
      </c>
      <c r="C613" s="5">
        <v>-71.081508999999997</v>
      </c>
      <c r="D613" s="5">
        <v>2</v>
      </c>
    </row>
    <row r="614" spans="1:4" x14ac:dyDescent="0.3">
      <c r="A614" s="5" t="s">
        <v>671</v>
      </c>
      <c r="B614" s="5">
        <v>42.372056999999998</v>
      </c>
      <c r="C614" s="5">
        <v>-71.114234999999994</v>
      </c>
      <c r="D614" s="5">
        <v>2</v>
      </c>
    </row>
    <row r="615" spans="1:4" x14ac:dyDescent="0.3">
      <c r="A615" s="5" t="s">
        <v>672</v>
      </c>
      <c r="B615" s="5">
        <v>42.372087000000001</v>
      </c>
      <c r="C615" s="5">
        <v>-71.094813000000002</v>
      </c>
      <c r="D615" s="5">
        <v>2</v>
      </c>
    </row>
    <row r="616" spans="1:4" x14ac:dyDescent="0.3">
      <c r="A616" s="5" t="s">
        <v>673</v>
      </c>
      <c r="B616" s="5">
        <v>42.372211</v>
      </c>
      <c r="C616" s="5">
        <v>-71.115587000000005</v>
      </c>
      <c r="D616" s="5">
        <v>2</v>
      </c>
    </row>
    <row r="617" spans="1:4" x14ac:dyDescent="0.3">
      <c r="A617" s="5" t="s">
        <v>674</v>
      </c>
      <c r="B617" s="5">
        <v>42.372239</v>
      </c>
      <c r="C617" s="5">
        <v>-71.097660000000005</v>
      </c>
      <c r="D617" s="5">
        <v>2</v>
      </c>
    </row>
    <row r="618" spans="1:4" x14ac:dyDescent="0.3">
      <c r="A618" s="5" t="s">
        <v>675</v>
      </c>
      <c r="B618" s="5">
        <v>42.37236</v>
      </c>
      <c r="C618" s="5">
        <v>-71.108564000000001</v>
      </c>
      <c r="D618" s="5">
        <v>2</v>
      </c>
    </row>
    <row r="619" spans="1:4" x14ac:dyDescent="0.3">
      <c r="A619" s="5" t="s">
        <v>676</v>
      </c>
      <c r="B619" s="5">
        <v>42.372425</v>
      </c>
      <c r="C619" s="5">
        <v>-71.079453999999998</v>
      </c>
      <c r="D619" s="5">
        <v>2</v>
      </c>
    </row>
    <row r="620" spans="1:4" x14ac:dyDescent="0.3">
      <c r="A620" s="5" t="s">
        <v>677</v>
      </c>
      <c r="B620" s="5">
        <v>42.372598000000004</v>
      </c>
      <c r="C620" s="5">
        <v>-71.085238000000004</v>
      </c>
      <c r="D620" s="5">
        <v>2</v>
      </c>
    </row>
    <row r="621" spans="1:4" x14ac:dyDescent="0.3">
      <c r="A621" s="5" t="s">
        <v>678</v>
      </c>
      <c r="B621" s="5">
        <v>42.372683000000002</v>
      </c>
      <c r="C621" s="5">
        <v>-71.116783999999996</v>
      </c>
      <c r="D621" s="5">
        <v>2</v>
      </c>
    </row>
    <row r="622" spans="1:4" x14ac:dyDescent="0.3">
      <c r="A622" s="5" t="s">
        <v>679</v>
      </c>
      <c r="B622" s="5">
        <v>42.372737999999998</v>
      </c>
      <c r="C622" s="5">
        <v>-71.119870000000006</v>
      </c>
      <c r="D622" s="5">
        <v>2</v>
      </c>
    </row>
    <row r="623" spans="1:4" x14ac:dyDescent="0.3">
      <c r="A623" s="5" t="s">
        <v>680</v>
      </c>
      <c r="B623" s="5">
        <v>42.372816</v>
      </c>
      <c r="C623" s="5">
        <v>-71.117255</v>
      </c>
      <c r="D623" s="5">
        <v>2</v>
      </c>
    </row>
    <row r="624" spans="1:4" x14ac:dyDescent="0.3">
      <c r="A624" s="5" t="s">
        <v>681</v>
      </c>
      <c r="B624" s="5">
        <v>42.372835000000002</v>
      </c>
      <c r="C624" s="5">
        <v>-71.123311999999999</v>
      </c>
      <c r="D624" s="5">
        <v>2</v>
      </c>
    </row>
    <row r="625" spans="1:4" x14ac:dyDescent="0.3">
      <c r="A625" s="5" t="s">
        <v>682</v>
      </c>
      <c r="B625" s="5">
        <v>42.372852000000002</v>
      </c>
      <c r="C625" s="5">
        <v>-71.120616999999996</v>
      </c>
      <c r="D625" s="5">
        <v>2</v>
      </c>
    </row>
    <row r="626" spans="1:4" x14ac:dyDescent="0.3">
      <c r="A626" s="5" t="s">
        <v>683</v>
      </c>
      <c r="B626" s="5">
        <v>42.372889999999998</v>
      </c>
      <c r="C626" s="5">
        <v>-71.121973999999994</v>
      </c>
      <c r="D626" s="5">
        <v>2</v>
      </c>
    </row>
    <row r="627" spans="1:4" x14ac:dyDescent="0.3">
      <c r="A627" s="5" t="s">
        <v>684</v>
      </c>
      <c r="B627" s="5">
        <v>42.372962000000001</v>
      </c>
      <c r="C627" s="5">
        <v>-71.118480000000005</v>
      </c>
      <c r="D627" s="5">
        <v>2</v>
      </c>
    </row>
    <row r="628" spans="1:4" x14ac:dyDescent="0.3">
      <c r="A628" s="5" t="s">
        <v>685</v>
      </c>
      <c r="B628" s="5">
        <v>42.373007000000001</v>
      </c>
      <c r="C628" s="5">
        <v>-71.090603000000002</v>
      </c>
      <c r="D628" s="5">
        <v>2</v>
      </c>
    </row>
    <row r="629" spans="1:4" x14ac:dyDescent="0.3">
      <c r="A629" s="5" t="s">
        <v>686</v>
      </c>
      <c r="B629" s="5">
        <v>42.373018999999999</v>
      </c>
      <c r="C629" s="5">
        <v>-71.119632999999993</v>
      </c>
      <c r="D629" s="5">
        <v>2</v>
      </c>
    </row>
    <row r="630" spans="1:4" x14ac:dyDescent="0.3">
      <c r="A630" s="5" t="s">
        <v>687</v>
      </c>
      <c r="B630" s="5">
        <v>42.37303</v>
      </c>
      <c r="C630" s="5">
        <v>-71.119895999999997</v>
      </c>
      <c r="D630" s="5">
        <v>2</v>
      </c>
    </row>
    <row r="631" spans="1:4" x14ac:dyDescent="0.3">
      <c r="A631" s="5" t="s">
        <v>688</v>
      </c>
      <c r="B631" s="5">
        <v>42.373035000000002</v>
      </c>
      <c r="C631" s="5">
        <v>-71.102687000000003</v>
      </c>
      <c r="D631" s="5">
        <v>2</v>
      </c>
    </row>
    <row r="632" spans="1:4" x14ac:dyDescent="0.3">
      <c r="A632" s="5" t="s">
        <v>689</v>
      </c>
      <c r="B632" s="5">
        <v>42.373108999999999</v>
      </c>
      <c r="C632" s="5">
        <v>-71.100254000000007</v>
      </c>
      <c r="D632" s="5">
        <v>2</v>
      </c>
    </row>
    <row r="633" spans="1:4" x14ac:dyDescent="0.3">
      <c r="A633" s="5" t="s">
        <v>690</v>
      </c>
      <c r="B633" s="5">
        <v>42.373139999999999</v>
      </c>
      <c r="C633" s="5">
        <v>-71.120664000000005</v>
      </c>
      <c r="D633" s="5">
        <v>2</v>
      </c>
    </row>
    <row r="634" spans="1:4" x14ac:dyDescent="0.3">
      <c r="A634" s="5" t="s">
        <v>691</v>
      </c>
      <c r="B634" s="5">
        <v>42.373168</v>
      </c>
      <c r="C634" s="5">
        <v>-71.097340000000003</v>
      </c>
      <c r="D634" s="5">
        <v>2</v>
      </c>
    </row>
    <row r="635" spans="1:4" x14ac:dyDescent="0.3">
      <c r="A635" s="5" t="s">
        <v>692</v>
      </c>
      <c r="B635" s="5">
        <v>42.373201999999999</v>
      </c>
      <c r="C635" s="5">
        <v>-71.122517999999999</v>
      </c>
      <c r="D635" s="5">
        <v>2</v>
      </c>
    </row>
    <row r="636" spans="1:4" x14ac:dyDescent="0.3">
      <c r="A636" s="5" t="s">
        <v>693</v>
      </c>
      <c r="B636" s="5">
        <v>42.373213999999997</v>
      </c>
      <c r="C636" s="5">
        <v>-71.094425999999999</v>
      </c>
      <c r="D636" s="5">
        <v>2</v>
      </c>
    </row>
    <row r="637" spans="1:4" x14ac:dyDescent="0.3">
      <c r="A637" s="5" t="s">
        <v>694</v>
      </c>
      <c r="B637" s="5">
        <v>42.373230999999997</v>
      </c>
      <c r="C637" s="5">
        <v>-71.119731999999999</v>
      </c>
      <c r="D637" s="5">
        <v>2</v>
      </c>
    </row>
    <row r="638" spans="1:4" x14ac:dyDescent="0.3">
      <c r="A638" s="5" t="s">
        <v>695</v>
      </c>
      <c r="B638" s="5">
        <v>42.373252999999998</v>
      </c>
      <c r="C638" s="5">
        <v>-71.120165999999998</v>
      </c>
      <c r="D638" s="5">
        <v>2</v>
      </c>
    </row>
    <row r="639" spans="1:4" x14ac:dyDescent="0.3">
      <c r="A639" s="5" t="s">
        <v>696</v>
      </c>
      <c r="B639" s="5">
        <v>42.373255</v>
      </c>
      <c r="C639" s="5">
        <v>-71.081523000000004</v>
      </c>
      <c r="D639" s="5">
        <v>2</v>
      </c>
    </row>
    <row r="640" spans="1:4" x14ac:dyDescent="0.3">
      <c r="A640" s="5" t="s">
        <v>697</v>
      </c>
      <c r="B640" s="5">
        <v>42.373350000000002</v>
      </c>
      <c r="C640" s="5">
        <v>-71.112868000000006</v>
      </c>
      <c r="D640" s="5">
        <v>2</v>
      </c>
    </row>
    <row r="641" spans="1:4" x14ac:dyDescent="0.3">
      <c r="A641" s="5" t="s">
        <v>698</v>
      </c>
      <c r="B641" s="5">
        <v>42.373368999999997</v>
      </c>
      <c r="C641" s="5">
        <v>-71.098789999999994</v>
      </c>
      <c r="D641" s="5">
        <v>2</v>
      </c>
    </row>
    <row r="642" spans="1:4" x14ac:dyDescent="0.3">
      <c r="A642" s="5" t="s">
        <v>699</v>
      </c>
      <c r="B642" s="5">
        <v>42.373443999999999</v>
      </c>
      <c r="C642" s="5">
        <v>-71.122898000000006</v>
      </c>
      <c r="D642" s="5">
        <v>2</v>
      </c>
    </row>
    <row r="643" spans="1:4" x14ac:dyDescent="0.3">
      <c r="A643" s="5" t="s">
        <v>700</v>
      </c>
      <c r="B643" s="5">
        <v>42.373601999999998</v>
      </c>
      <c r="C643" s="5">
        <v>-71.094628999999998</v>
      </c>
      <c r="D643" s="5">
        <v>2</v>
      </c>
    </row>
    <row r="644" spans="1:4" x14ac:dyDescent="0.3">
      <c r="A644" s="5" t="s">
        <v>701</v>
      </c>
      <c r="B644" s="5">
        <v>42.373874999999998</v>
      </c>
      <c r="C644" s="5">
        <v>-71.105023000000003</v>
      </c>
      <c r="D644" s="5">
        <v>2</v>
      </c>
    </row>
    <row r="645" spans="1:4" x14ac:dyDescent="0.3">
      <c r="A645" s="5" t="s">
        <v>702</v>
      </c>
      <c r="B645" s="5">
        <v>42.373921000000003</v>
      </c>
      <c r="C645" s="5">
        <v>-71.118949999999998</v>
      </c>
      <c r="D645" s="5">
        <v>2</v>
      </c>
    </row>
    <row r="646" spans="1:4" x14ac:dyDescent="0.3">
      <c r="A646" s="5" t="s">
        <v>703</v>
      </c>
      <c r="B646" s="5">
        <v>42.373950000000001</v>
      </c>
      <c r="C646" s="5">
        <v>-71.119159999999994</v>
      </c>
      <c r="D646" s="5">
        <v>2</v>
      </c>
    </row>
    <row r="647" spans="1:4" x14ac:dyDescent="0.3">
      <c r="A647" s="5" t="s">
        <v>704</v>
      </c>
      <c r="B647" s="5">
        <v>42.373950000000001</v>
      </c>
      <c r="C647" s="5">
        <v>-71.121481000000003</v>
      </c>
      <c r="D647" s="5">
        <v>2</v>
      </c>
    </row>
    <row r="648" spans="1:4" x14ac:dyDescent="0.3">
      <c r="A648" s="5" t="s">
        <v>705</v>
      </c>
      <c r="B648" s="5">
        <v>42.373950999999998</v>
      </c>
      <c r="C648" s="5">
        <v>-71.113066000000003</v>
      </c>
      <c r="D648" s="5">
        <v>2</v>
      </c>
    </row>
    <row r="649" spans="1:4" x14ac:dyDescent="0.3">
      <c r="A649" s="5" t="s">
        <v>706</v>
      </c>
      <c r="B649" s="5">
        <v>42.374014000000003</v>
      </c>
      <c r="C649" s="5">
        <v>-71.119122000000004</v>
      </c>
      <c r="D649" s="5">
        <v>2</v>
      </c>
    </row>
    <row r="650" spans="1:4" x14ac:dyDescent="0.3">
      <c r="A650" s="5" t="s">
        <v>707</v>
      </c>
      <c r="B650" s="5">
        <v>42.374063</v>
      </c>
      <c r="C650" s="5">
        <v>-71.103412000000006</v>
      </c>
      <c r="D650" s="5">
        <v>2</v>
      </c>
    </row>
    <row r="651" spans="1:4" x14ac:dyDescent="0.3">
      <c r="A651" s="5" t="s">
        <v>708</v>
      </c>
      <c r="B651" s="5">
        <v>42.374336</v>
      </c>
      <c r="C651" s="5">
        <v>-71.111559</v>
      </c>
      <c r="D651" s="5">
        <v>2</v>
      </c>
    </row>
    <row r="652" spans="1:4" x14ac:dyDescent="0.3">
      <c r="A652" s="5" t="s">
        <v>709</v>
      </c>
      <c r="B652" s="5">
        <v>42.374383999999999</v>
      </c>
      <c r="C652" s="5">
        <v>-71.105908999999997</v>
      </c>
      <c r="D652" s="5">
        <v>2</v>
      </c>
    </row>
    <row r="653" spans="1:4" x14ac:dyDescent="0.3">
      <c r="A653" s="5" t="s">
        <v>710</v>
      </c>
      <c r="B653" s="5">
        <v>42.374383999999999</v>
      </c>
      <c r="C653" s="5">
        <v>-71.118787999999995</v>
      </c>
      <c r="D653" s="5">
        <v>2</v>
      </c>
    </row>
    <row r="654" spans="1:4" x14ac:dyDescent="0.3">
      <c r="A654" s="5" t="s">
        <v>711</v>
      </c>
      <c r="B654" s="5">
        <v>42.374451999999998</v>
      </c>
      <c r="C654" s="5">
        <v>-71.120075</v>
      </c>
      <c r="D654" s="5">
        <v>2</v>
      </c>
    </row>
    <row r="655" spans="1:4" x14ac:dyDescent="0.3">
      <c r="A655" s="5" t="s">
        <v>712</v>
      </c>
      <c r="B655" s="5">
        <v>42.374471</v>
      </c>
      <c r="C655" s="5">
        <v>-71.107017999999997</v>
      </c>
      <c r="D655" s="5">
        <v>2</v>
      </c>
    </row>
    <row r="656" spans="1:4" x14ac:dyDescent="0.3">
      <c r="A656" s="5" t="s">
        <v>713</v>
      </c>
      <c r="B656" s="5">
        <v>42.374850000000002</v>
      </c>
      <c r="C656" s="5">
        <v>-71.138299000000004</v>
      </c>
      <c r="D656" s="5">
        <v>2</v>
      </c>
    </row>
    <row r="657" spans="1:4" x14ac:dyDescent="0.3">
      <c r="A657" s="5" t="s">
        <v>714</v>
      </c>
      <c r="B657" s="5">
        <v>42.374851999999997</v>
      </c>
      <c r="C657" s="5">
        <v>-71.133044999999996</v>
      </c>
      <c r="D657" s="5">
        <v>2</v>
      </c>
    </row>
    <row r="658" spans="1:4" x14ac:dyDescent="0.3">
      <c r="A658" s="5" t="s">
        <v>715</v>
      </c>
      <c r="B658" s="5">
        <v>42.374861000000003</v>
      </c>
      <c r="C658" s="5">
        <v>-71.108304000000004</v>
      </c>
      <c r="D658" s="5">
        <v>2</v>
      </c>
    </row>
    <row r="659" spans="1:4" x14ac:dyDescent="0.3">
      <c r="A659" s="5" t="s">
        <v>716</v>
      </c>
      <c r="B659" s="5">
        <v>42.374876999999998</v>
      </c>
      <c r="C659" s="5">
        <v>-71.139268000000001</v>
      </c>
      <c r="D659" s="5">
        <v>2</v>
      </c>
    </row>
    <row r="660" spans="1:4" x14ac:dyDescent="0.3">
      <c r="A660" s="5" t="s">
        <v>717</v>
      </c>
      <c r="B660" s="5">
        <v>42.374903000000003</v>
      </c>
      <c r="C660" s="5">
        <v>-71.149648999999997</v>
      </c>
      <c r="D660" s="5">
        <v>2</v>
      </c>
    </row>
    <row r="661" spans="1:4" x14ac:dyDescent="0.3">
      <c r="A661" s="5" t="s">
        <v>718</v>
      </c>
      <c r="B661" s="5">
        <v>42.374918000000001</v>
      </c>
      <c r="C661" s="5">
        <v>-71.110060000000004</v>
      </c>
      <c r="D661" s="5">
        <v>2</v>
      </c>
    </row>
    <row r="662" spans="1:4" x14ac:dyDescent="0.3">
      <c r="A662" s="5" t="s">
        <v>719</v>
      </c>
      <c r="B662" s="5">
        <v>42.375109999999999</v>
      </c>
      <c r="C662" s="5">
        <v>-71.153862000000004</v>
      </c>
      <c r="D662" s="5">
        <v>2</v>
      </c>
    </row>
    <row r="663" spans="1:4" x14ac:dyDescent="0.3">
      <c r="A663" s="5" t="s">
        <v>720</v>
      </c>
      <c r="B663" s="5">
        <v>42.375183999999997</v>
      </c>
      <c r="C663" s="5">
        <v>-71.114621</v>
      </c>
      <c r="D663" s="5">
        <v>2</v>
      </c>
    </row>
    <row r="664" spans="1:4" x14ac:dyDescent="0.3">
      <c r="A664" s="5" t="s">
        <v>721</v>
      </c>
      <c r="B664" s="5">
        <v>42.375194999999998</v>
      </c>
      <c r="C664" s="5">
        <v>-71.113197999999997</v>
      </c>
      <c r="D664" s="5">
        <v>2</v>
      </c>
    </row>
    <row r="665" spans="1:4" x14ac:dyDescent="0.3">
      <c r="A665" s="5" t="s">
        <v>722</v>
      </c>
      <c r="B665" s="5">
        <v>42.375214999999997</v>
      </c>
      <c r="C665" s="5">
        <v>-71.111495000000005</v>
      </c>
      <c r="D665" s="5">
        <v>2</v>
      </c>
    </row>
    <row r="666" spans="1:4" x14ac:dyDescent="0.3">
      <c r="A666" s="5" t="s">
        <v>723</v>
      </c>
      <c r="B666" s="5">
        <v>42.375222999999998</v>
      </c>
      <c r="C666" s="5">
        <v>-71.147758999999994</v>
      </c>
      <c r="D666" s="5">
        <v>2</v>
      </c>
    </row>
    <row r="667" spans="1:4" x14ac:dyDescent="0.3">
      <c r="A667" s="5" t="s">
        <v>724</v>
      </c>
      <c r="B667" s="5">
        <v>42.375328000000003</v>
      </c>
      <c r="C667" s="5">
        <v>-71.135513000000003</v>
      </c>
      <c r="D667" s="5">
        <v>2</v>
      </c>
    </row>
    <row r="668" spans="1:4" x14ac:dyDescent="0.3">
      <c r="A668" s="5" t="s">
        <v>725</v>
      </c>
      <c r="B668" s="5">
        <v>42.375354999999999</v>
      </c>
      <c r="C668" s="5">
        <v>-71.113415000000003</v>
      </c>
      <c r="D668" s="5">
        <v>2</v>
      </c>
    </row>
    <row r="669" spans="1:4" x14ac:dyDescent="0.3">
      <c r="A669" s="5" t="s">
        <v>726</v>
      </c>
      <c r="B669" s="5">
        <v>42.375506000000001</v>
      </c>
      <c r="C669" s="5">
        <v>-71.144914999999997</v>
      </c>
      <c r="D669" s="5">
        <v>2</v>
      </c>
    </row>
    <row r="670" spans="1:4" x14ac:dyDescent="0.3">
      <c r="A670" s="5" t="s">
        <v>727</v>
      </c>
      <c r="B670" s="5">
        <v>42.375525000000003</v>
      </c>
      <c r="C670" s="5">
        <v>-71.118476000000001</v>
      </c>
      <c r="D670" s="5">
        <v>2</v>
      </c>
    </row>
    <row r="671" spans="1:4" x14ac:dyDescent="0.3">
      <c r="A671" s="5" t="s">
        <v>728</v>
      </c>
      <c r="B671" s="5">
        <v>42.375576000000002</v>
      </c>
      <c r="C671" s="5">
        <v>-71.144447999999997</v>
      </c>
      <c r="D671" s="5">
        <v>2</v>
      </c>
    </row>
    <row r="672" spans="1:4" x14ac:dyDescent="0.3">
      <c r="A672" s="5" t="s">
        <v>729</v>
      </c>
      <c r="B672" s="5">
        <v>42.376119000000003</v>
      </c>
      <c r="C672" s="5">
        <v>-71.122287</v>
      </c>
      <c r="D672" s="5">
        <v>2</v>
      </c>
    </row>
    <row r="673" spans="1:4" x14ac:dyDescent="0.3">
      <c r="A673" s="5" t="s">
        <v>730</v>
      </c>
      <c r="B673" s="5">
        <v>42.376308000000002</v>
      </c>
      <c r="C673" s="5">
        <v>-71.115696</v>
      </c>
      <c r="D673" s="5">
        <v>2</v>
      </c>
    </row>
    <row r="674" spans="1:4" x14ac:dyDescent="0.3">
      <c r="A674" s="5" t="s">
        <v>731</v>
      </c>
      <c r="B674" s="5">
        <v>42.376635999999998</v>
      </c>
      <c r="C674" s="5">
        <v>-71.114080999999999</v>
      </c>
      <c r="D674" s="5">
        <v>2</v>
      </c>
    </row>
    <row r="675" spans="1:4" x14ac:dyDescent="0.3">
      <c r="A675" s="5" t="s">
        <v>732</v>
      </c>
      <c r="B675" s="5">
        <v>42.376722000000001</v>
      </c>
      <c r="C675" s="5">
        <v>-71.112616000000003</v>
      </c>
      <c r="D675" s="5">
        <v>2</v>
      </c>
    </row>
    <row r="676" spans="1:4" x14ac:dyDescent="0.3">
      <c r="A676" s="5" t="s">
        <v>733</v>
      </c>
      <c r="B676" s="5">
        <v>42.376925</v>
      </c>
      <c r="C676" s="5">
        <v>-71.120996000000005</v>
      </c>
      <c r="D676" s="5">
        <v>2</v>
      </c>
    </row>
    <row r="677" spans="1:4" x14ac:dyDescent="0.3">
      <c r="A677" s="5" t="s">
        <v>734</v>
      </c>
      <c r="B677" s="5">
        <v>42.377080999999997</v>
      </c>
      <c r="C677" s="5">
        <v>-71.119472000000002</v>
      </c>
      <c r="D677" s="5">
        <v>2</v>
      </c>
    </row>
    <row r="678" spans="1:4" x14ac:dyDescent="0.3">
      <c r="A678" s="5" t="s">
        <v>735</v>
      </c>
      <c r="B678" s="5">
        <v>42.377198</v>
      </c>
      <c r="C678" s="5">
        <v>-71.128356999999994</v>
      </c>
      <c r="D678" s="5">
        <v>2</v>
      </c>
    </row>
    <row r="679" spans="1:4" x14ac:dyDescent="0.3">
      <c r="A679" s="5" t="s">
        <v>736</v>
      </c>
      <c r="B679" s="5">
        <v>42.377307000000002</v>
      </c>
      <c r="C679" s="5">
        <v>-71.122862999999995</v>
      </c>
      <c r="D679" s="5">
        <v>2</v>
      </c>
    </row>
    <row r="680" spans="1:4" x14ac:dyDescent="0.3">
      <c r="A680" s="5" t="s">
        <v>737</v>
      </c>
      <c r="B680" s="5">
        <v>42.377363000000003</v>
      </c>
      <c r="C680" s="5">
        <v>-71.110642999999996</v>
      </c>
      <c r="D680" s="5">
        <v>2</v>
      </c>
    </row>
    <row r="681" spans="1:4" x14ac:dyDescent="0.3">
      <c r="A681" s="5" t="s">
        <v>738</v>
      </c>
      <c r="B681" s="5">
        <v>42.377428000000002</v>
      </c>
      <c r="C681" s="5">
        <v>-71.133380000000002</v>
      </c>
      <c r="D681" s="5">
        <v>2</v>
      </c>
    </row>
    <row r="682" spans="1:4" x14ac:dyDescent="0.3">
      <c r="A682" s="5" t="s">
        <v>739</v>
      </c>
      <c r="B682" s="5">
        <v>42.377757000000003</v>
      </c>
      <c r="C682" s="5">
        <v>-71.153998999999999</v>
      </c>
      <c r="D682" s="5">
        <v>2</v>
      </c>
    </row>
    <row r="683" spans="1:4" x14ac:dyDescent="0.3">
      <c r="A683" s="5" t="s">
        <v>740</v>
      </c>
      <c r="B683" s="5">
        <v>42.377864000000002</v>
      </c>
      <c r="C683" s="5">
        <v>-71.123547000000002</v>
      </c>
      <c r="D683" s="5">
        <v>2</v>
      </c>
    </row>
    <row r="684" spans="1:4" x14ac:dyDescent="0.3">
      <c r="A684" s="5" t="s">
        <v>741</v>
      </c>
      <c r="B684" s="5">
        <v>42.377893</v>
      </c>
      <c r="C684" s="5">
        <v>-71.119878</v>
      </c>
      <c r="D684" s="5">
        <v>2</v>
      </c>
    </row>
    <row r="685" spans="1:4" x14ac:dyDescent="0.3">
      <c r="A685" s="5" t="s">
        <v>742</v>
      </c>
      <c r="B685" s="5">
        <v>42.377896</v>
      </c>
      <c r="C685" s="5">
        <v>-71.108147000000002</v>
      </c>
      <c r="D685" s="5">
        <v>2</v>
      </c>
    </row>
    <row r="686" spans="1:4" x14ac:dyDescent="0.3">
      <c r="A686" s="5" t="s">
        <v>743</v>
      </c>
      <c r="B686" s="5">
        <v>42.377923000000003</v>
      </c>
      <c r="C686" s="5">
        <v>-71.110128000000003</v>
      </c>
      <c r="D686" s="5">
        <v>2</v>
      </c>
    </row>
    <row r="687" spans="1:4" x14ac:dyDescent="0.3">
      <c r="A687" s="5" t="s">
        <v>744</v>
      </c>
      <c r="B687" s="5">
        <v>42.377929999999999</v>
      </c>
      <c r="C687" s="5">
        <v>-71.130179999999996</v>
      </c>
      <c r="D687" s="5">
        <v>2</v>
      </c>
    </row>
    <row r="688" spans="1:4" x14ac:dyDescent="0.3">
      <c r="A688" s="5" t="s">
        <v>745</v>
      </c>
      <c r="B688" s="5">
        <v>42.377979000000003</v>
      </c>
      <c r="C688" s="5">
        <v>-71.107810999999998</v>
      </c>
      <c r="D688" s="5">
        <v>2</v>
      </c>
    </row>
    <row r="689" spans="1:4" x14ac:dyDescent="0.3">
      <c r="A689" s="5" t="s">
        <v>746</v>
      </c>
      <c r="B689" s="5">
        <v>42.378056000000001</v>
      </c>
      <c r="C689" s="5">
        <v>-71.130677000000006</v>
      </c>
      <c r="D689" s="5">
        <v>2</v>
      </c>
    </row>
    <row r="690" spans="1:4" x14ac:dyDescent="0.3">
      <c r="A690" s="5" t="s">
        <v>747</v>
      </c>
      <c r="B690" s="5">
        <v>42.37809</v>
      </c>
      <c r="C690" s="5">
        <v>-71.148781</v>
      </c>
      <c r="D690" s="5">
        <v>2</v>
      </c>
    </row>
    <row r="691" spans="1:4" x14ac:dyDescent="0.3">
      <c r="A691" s="5" t="s">
        <v>748</v>
      </c>
      <c r="B691" s="5">
        <v>42.378926999999997</v>
      </c>
      <c r="C691" s="5">
        <v>-71.120662999999993</v>
      </c>
      <c r="D691" s="5">
        <v>2</v>
      </c>
    </row>
    <row r="692" spans="1:4" x14ac:dyDescent="0.3">
      <c r="A692" s="5" t="s">
        <v>749</v>
      </c>
      <c r="B692" s="5">
        <v>42.378968999999998</v>
      </c>
      <c r="C692" s="5">
        <v>-71.124176000000006</v>
      </c>
      <c r="D692" s="5">
        <v>2</v>
      </c>
    </row>
    <row r="693" spans="1:4" x14ac:dyDescent="0.3">
      <c r="A693" s="5" t="s">
        <v>750</v>
      </c>
      <c r="B693" s="5">
        <v>42.379133000000003</v>
      </c>
      <c r="C693" s="5">
        <v>-71.120406000000003</v>
      </c>
      <c r="D693" s="5">
        <v>2</v>
      </c>
    </row>
    <row r="694" spans="1:4" x14ac:dyDescent="0.3">
      <c r="A694" s="5" t="s">
        <v>751</v>
      </c>
      <c r="B694" s="5">
        <v>42.379572000000003</v>
      </c>
      <c r="C694" s="5">
        <v>-71.137400999999997</v>
      </c>
      <c r="D694" s="5">
        <v>2</v>
      </c>
    </row>
    <row r="695" spans="1:4" x14ac:dyDescent="0.3">
      <c r="A695" s="5" t="s">
        <v>752</v>
      </c>
      <c r="B695" s="5">
        <v>42.379975999999999</v>
      </c>
      <c r="C695" s="5">
        <v>-71.144532999999996</v>
      </c>
      <c r="D695" s="5">
        <v>2</v>
      </c>
    </row>
    <row r="696" spans="1:4" x14ac:dyDescent="0.3">
      <c r="A696" s="5" t="s">
        <v>753</v>
      </c>
      <c r="B696" s="5">
        <v>42.380085000000001</v>
      </c>
      <c r="C696" s="5">
        <v>-71.126114999999999</v>
      </c>
      <c r="D696" s="5">
        <v>2</v>
      </c>
    </row>
    <row r="697" spans="1:4" x14ac:dyDescent="0.3">
      <c r="A697" s="5" t="s">
        <v>754</v>
      </c>
      <c r="B697" s="5">
        <v>42.380211000000003</v>
      </c>
      <c r="C697" s="5">
        <v>-71.134885999999995</v>
      </c>
      <c r="D697" s="5">
        <v>2</v>
      </c>
    </row>
    <row r="698" spans="1:4" x14ac:dyDescent="0.3">
      <c r="A698" s="5" t="s">
        <v>755</v>
      </c>
      <c r="B698" s="5">
        <v>42.380249999999997</v>
      </c>
      <c r="C698" s="5">
        <v>-71.143510000000006</v>
      </c>
      <c r="D698" s="5">
        <v>2</v>
      </c>
    </row>
    <row r="699" spans="1:4" x14ac:dyDescent="0.3">
      <c r="A699" s="5" t="s">
        <v>756</v>
      </c>
      <c r="B699" s="5">
        <v>42.38111</v>
      </c>
      <c r="C699" s="5">
        <v>-71.128816999999998</v>
      </c>
      <c r="D699" s="5">
        <v>2</v>
      </c>
    </row>
    <row r="700" spans="1:4" x14ac:dyDescent="0.3">
      <c r="A700" s="5" t="s">
        <v>757</v>
      </c>
      <c r="B700" s="5">
        <v>42.381110999999997</v>
      </c>
      <c r="C700" s="5">
        <v>-71.153003999999996</v>
      </c>
      <c r="D700" s="5">
        <v>2</v>
      </c>
    </row>
    <row r="701" spans="1:4" x14ac:dyDescent="0.3">
      <c r="A701" s="5" t="s">
        <v>758</v>
      </c>
      <c r="B701" s="5">
        <v>42.381293999999997</v>
      </c>
      <c r="C701" s="5">
        <v>-71.129389000000003</v>
      </c>
      <c r="D701" s="5">
        <v>2</v>
      </c>
    </row>
    <row r="702" spans="1:4" x14ac:dyDescent="0.3">
      <c r="A702" s="5" t="s">
        <v>759</v>
      </c>
      <c r="B702" s="5">
        <v>42.381386999999997</v>
      </c>
      <c r="C702" s="5">
        <v>-71.133763000000002</v>
      </c>
      <c r="D702" s="5">
        <v>2</v>
      </c>
    </row>
    <row r="703" spans="1:4" x14ac:dyDescent="0.3">
      <c r="A703" s="5" t="s">
        <v>760</v>
      </c>
      <c r="B703" s="5">
        <v>42.381453</v>
      </c>
      <c r="C703" s="5">
        <v>-71.132264000000006</v>
      </c>
      <c r="D703" s="5">
        <v>2</v>
      </c>
    </row>
    <row r="704" spans="1:4" x14ac:dyDescent="0.3">
      <c r="A704" s="5" t="s">
        <v>761</v>
      </c>
      <c r="B704" s="5">
        <v>42.381703999999999</v>
      </c>
      <c r="C704" s="5">
        <v>-71.116566000000006</v>
      </c>
      <c r="D704" s="5">
        <v>2</v>
      </c>
    </row>
    <row r="705" spans="1:4" x14ac:dyDescent="0.3">
      <c r="A705" s="5" t="s">
        <v>762</v>
      </c>
      <c r="B705" s="5">
        <v>42.381864999999998</v>
      </c>
      <c r="C705" s="5">
        <v>-71.119331000000003</v>
      </c>
      <c r="D705" s="5">
        <v>2</v>
      </c>
    </row>
    <row r="706" spans="1:4" x14ac:dyDescent="0.3">
      <c r="A706" s="5" t="s">
        <v>763</v>
      </c>
      <c r="B706" s="5">
        <v>42.382084999999996</v>
      </c>
      <c r="C706" s="5">
        <v>-71.128636999999998</v>
      </c>
      <c r="D706" s="5">
        <v>2</v>
      </c>
    </row>
    <row r="707" spans="1:4" x14ac:dyDescent="0.3">
      <c r="A707" s="5" t="s">
        <v>764</v>
      </c>
      <c r="B707" s="5">
        <v>42.382120999999998</v>
      </c>
      <c r="C707" s="5">
        <v>-71.119493000000006</v>
      </c>
      <c r="D707" s="5">
        <v>2</v>
      </c>
    </row>
    <row r="708" spans="1:4" x14ac:dyDescent="0.3">
      <c r="A708" s="5" t="s">
        <v>765</v>
      </c>
      <c r="B708" s="5">
        <v>42.382444999999997</v>
      </c>
      <c r="C708" s="5">
        <v>-71.117788000000004</v>
      </c>
      <c r="D708" s="5">
        <v>2</v>
      </c>
    </row>
    <row r="709" spans="1:4" x14ac:dyDescent="0.3">
      <c r="A709" s="5" t="s">
        <v>766</v>
      </c>
      <c r="B709" s="5">
        <v>42.382556999999998</v>
      </c>
      <c r="C709" s="5">
        <v>-71.116202000000001</v>
      </c>
      <c r="D709" s="5">
        <v>2</v>
      </c>
    </row>
    <row r="710" spans="1:4" x14ac:dyDescent="0.3">
      <c r="A710" s="5" t="s">
        <v>767</v>
      </c>
      <c r="B710" s="5">
        <v>42.382584000000001</v>
      </c>
      <c r="C710" s="5">
        <v>-71.119642999999996</v>
      </c>
      <c r="D710" s="5">
        <v>2</v>
      </c>
    </row>
    <row r="711" spans="1:4" x14ac:dyDescent="0.3">
      <c r="A711" s="5" t="s">
        <v>768</v>
      </c>
      <c r="B711" s="5">
        <v>42.382624999999997</v>
      </c>
      <c r="C711" s="5">
        <v>-71.131732</v>
      </c>
      <c r="D711" s="5">
        <v>2</v>
      </c>
    </row>
    <row r="712" spans="1:4" x14ac:dyDescent="0.3">
      <c r="A712" s="5" t="s">
        <v>769</v>
      </c>
      <c r="B712" s="5">
        <v>42.3827</v>
      </c>
      <c r="C712" s="5">
        <v>-71.118803</v>
      </c>
      <c r="D712" s="5">
        <v>2</v>
      </c>
    </row>
    <row r="713" spans="1:4" x14ac:dyDescent="0.3">
      <c r="A713" s="5" t="s">
        <v>770</v>
      </c>
      <c r="B713" s="5">
        <v>42.382725999999998</v>
      </c>
      <c r="C713" s="5">
        <v>-71.119810000000001</v>
      </c>
      <c r="D713" s="5">
        <v>2</v>
      </c>
    </row>
    <row r="714" spans="1:4" x14ac:dyDescent="0.3">
      <c r="A714" s="5" t="s">
        <v>771</v>
      </c>
      <c r="B714" s="5">
        <v>42.382855999999997</v>
      </c>
      <c r="C714" s="5">
        <v>-71.131956000000002</v>
      </c>
      <c r="D714" s="5">
        <v>2</v>
      </c>
    </row>
    <row r="715" spans="1:4" x14ac:dyDescent="0.3">
      <c r="A715" s="5" t="s">
        <v>772</v>
      </c>
      <c r="B715" s="5">
        <v>42.383032999999998</v>
      </c>
      <c r="C715" s="5">
        <v>-71.127744000000007</v>
      </c>
      <c r="D715" s="5">
        <v>2</v>
      </c>
    </row>
    <row r="716" spans="1:4" x14ac:dyDescent="0.3">
      <c r="A716" s="5" t="s">
        <v>773</v>
      </c>
      <c r="B716" s="5">
        <v>42.383257</v>
      </c>
      <c r="C716" s="5">
        <v>-71.134913999999995</v>
      </c>
      <c r="D716" s="5">
        <v>2</v>
      </c>
    </row>
    <row r="717" spans="1:4" x14ac:dyDescent="0.3">
      <c r="A717" s="5" t="s">
        <v>774</v>
      </c>
      <c r="B717" s="5">
        <v>42.383347000000001</v>
      </c>
      <c r="C717" s="5">
        <v>-71.119561000000004</v>
      </c>
      <c r="D717" s="5">
        <v>2</v>
      </c>
    </row>
    <row r="718" spans="1:4" x14ac:dyDescent="0.3">
      <c r="A718" s="5" t="s">
        <v>775</v>
      </c>
      <c r="B718" s="5">
        <v>42.383769000000001</v>
      </c>
      <c r="C718" s="5">
        <v>-71.141605999999996</v>
      </c>
      <c r="D718" s="5">
        <v>2</v>
      </c>
    </row>
    <row r="719" spans="1:4" x14ac:dyDescent="0.3">
      <c r="A719" s="5" t="s">
        <v>776</v>
      </c>
      <c r="B719" s="5">
        <v>42.383859000000001</v>
      </c>
      <c r="C719" s="5">
        <v>-71.129311000000001</v>
      </c>
      <c r="D719" s="5">
        <v>2</v>
      </c>
    </row>
    <row r="720" spans="1:4" x14ac:dyDescent="0.3">
      <c r="A720" s="5" t="s">
        <v>777</v>
      </c>
      <c r="B720" s="5">
        <v>42.384062999999998</v>
      </c>
      <c r="C720" s="5">
        <v>-71.122377</v>
      </c>
      <c r="D720" s="5">
        <v>2</v>
      </c>
    </row>
    <row r="721" spans="1:4" x14ac:dyDescent="0.3">
      <c r="A721" s="5" t="s">
        <v>778</v>
      </c>
      <c r="B721" s="5">
        <v>42.384312000000001</v>
      </c>
      <c r="C721" s="5">
        <v>-71.116095000000001</v>
      </c>
      <c r="D721" s="5">
        <v>2</v>
      </c>
    </row>
    <row r="722" spans="1:4" x14ac:dyDescent="0.3">
      <c r="A722" s="5" t="s">
        <v>779</v>
      </c>
      <c r="B722" s="5">
        <v>42.384338999999997</v>
      </c>
      <c r="C722" s="5">
        <v>-71.134913999999995</v>
      </c>
      <c r="D722" s="5">
        <v>2</v>
      </c>
    </row>
    <row r="723" spans="1:4" x14ac:dyDescent="0.3">
      <c r="A723" s="5" t="s">
        <v>780</v>
      </c>
      <c r="B723" s="5">
        <v>42.384438000000003</v>
      </c>
      <c r="C723" s="5">
        <v>-71.117644999999996</v>
      </c>
      <c r="D723" s="5">
        <v>2</v>
      </c>
    </row>
    <row r="724" spans="1:4" x14ac:dyDescent="0.3">
      <c r="A724" s="5" t="s">
        <v>781</v>
      </c>
      <c r="B724" s="5">
        <v>42.384552999999997</v>
      </c>
      <c r="C724" s="5">
        <v>-71.129850000000005</v>
      </c>
      <c r="D724" s="5">
        <v>2</v>
      </c>
    </row>
    <row r="725" spans="1:4" x14ac:dyDescent="0.3">
      <c r="A725" s="5" t="s">
        <v>782</v>
      </c>
      <c r="B725" s="5">
        <v>42.384627999999999</v>
      </c>
      <c r="C725" s="5">
        <v>-71.119608999999997</v>
      </c>
      <c r="D725" s="5">
        <v>2</v>
      </c>
    </row>
    <row r="726" spans="1:4" x14ac:dyDescent="0.3">
      <c r="A726" s="5" t="s">
        <v>783</v>
      </c>
      <c r="B726" s="5">
        <v>42.384700000000002</v>
      </c>
      <c r="C726" s="5">
        <v>-71.118584999999996</v>
      </c>
      <c r="D726" s="5">
        <v>2</v>
      </c>
    </row>
    <row r="727" spans="1:4" x14ac:dyDescent="0.3">
      <c r="A727" s="5" t="s">
        <v>784</v>
      </c>
      <c r="B727" s="5">
        <v>42.385249999999999</v>
      </c>
      <c r="C727" s="5">
        <v>-71.137280000000004</v>
      </c>
      <c r="D727" s="5">
        <v>2</v>
      </c>
    </row>
    <row r="728" spans="1:4" x14ac:dyDescent="0.3">
      <c r="A728" s="5" t="s">
        <v>785</v>
      </c>
      <c r="B728" s="5">
        <v>42.385389000000004</v>
      </c>
      <c r="C728" s="5">
        <v>-71.126371000000006</v>
      </c>
      <c r="D728" s="5">
        <v>2</v>
      </c>
    </row>
    <row r="729" spans="1:4" x14ac:dyDescent="0.3">
      <c r="A729" s="5" t="s">
        <v>786</v>
      </c>
      <c r="B729" s="5">
        <v>42.385997000000003</v>
      </c>
      <c r="C729" s="5">
        <v>-71.131229000000005</v>
      </c>
      <c r="D729" s="5">
        <v>2</v>
      </c>
    </row>
    <row r="730" spans="1:4" x14ac:dyDescent="0.3">
      <c r="A730" s="5" t="s">
        <v>787</v>
      </c>
      <c r="B730" s="5">
        <v>42.386127000000002</v>
      </c>
      <c r="C730" s="5">
        <v>-71.139809</v>
      </c>
      <c r="D730" s="5">
        <v>2</v>
      </c>
    </row>
    <row r="731" spans="1:4" x14ac:dyDescent="0.3">
      <c r="A731" s="5" t="s">
        <v>788</v>
      </c>
      <c r="B731" s="5">
        <v>42.387312999999999</v>
      </c>
      <c r="C731" s="5">
        <v>-71.119848000000005</v>
      </c>
      <c r="D731" s="5">
        <v>2</v>
      </c>
    </row>
    <row r="732" spans="1:4" x14ac:dyDescent="0.3">
      <c r="A732" s="5" t="s">
        <v>789</v>
      </c>
      <c r="B732" s="5">
        <v>42.387642999999997</v>
      </c>
      <c r="C732" s="5">
        <v>-71.141909999999996</v>
      </c>
      <c r="D732" s="5">
        <v>2</v>
      </c>
    </row>
    <row r="733" spans="1:4" x14ac:dyDescent="0.3">
      <c r="A733" s="5" t="s">
        <v>790</v>
      </c>
      <c r="B733" s="5">
        <v>42.388143999999997</v>
      </c>
      <c r="C733" s="5">
        <v>-71.119664</v>
      </c>
      <c r="D733" s="5">
        <v>2</v>
      </c>
    </row>
    <row r="734" spans="1:4" x14ac:dyDescent="0.3">
      <c r="A734" s="5" t="s">
        <v>791</v>
      </c>
      <c r="B734" s="5">
        <v>42.388316000000003</v>
      </c>
      <c r="C734" s="5">
        <v>-71.125450999999998</v>
      </c>
      <c r="D734" s="5">
        <v>2</v>
      </c>
    </row>
    <row r="735" spans="1:4" x14ac:dyDescent="0.3">
      <c r="A735" s="5" t="s">
        <v>792</v>
      </c>
      <c r="B735" s="5">
        <v>42.388409000000003</v>
      </c>
      <c r="C735" s="5">
        <v>-71.118621000000005</v>
      </c>
      <c r="D735" s="5">
        <v>2</v>
      </c>
    </row>
    <row r="736" spans="1:4" x14ac:dyDescent="0.3">
      <c r="A736" s="5" t="s">
        <v>793</v>
      </c>
      <c r="B736" s="5">
        <v>42.388584999999999</v>
      </c>
      <c r="C736" s="5">
        <v>-71.143236000000002</v>
      </c>
      <c r="D736" s="5">
        <v>2</v>
      </c>
    </row>
    <row r="737" spans="1:4" x14ac:dyDescent="0.3">
      <c r="A737" s="5" t="s">
        <v>794</v>
      </c>
      <c r="B737" s="5">
        <v>42.388675999999997</v>
      </c>
      <c r="C737" s="5">
        <v>-71.119242</v>
      </c>
      <c r="D737" s="5">
        <v>2</v>
      </c>
    </row>
    <row r="738" spans="1:4" x14ac:dyDescent="0.3">
      <c r="A738" s="5" t="s">
        <v>795</v>
      </c>
      <c r="B738" s="5">
        <v>42.388711000000001</v>
      </c>
      <c r="C738" s="5">
        <v>-71.133178999999998</v>
      </c>
      <c r="D738" s="5">
        <v>2</v>
      </c>
    </row>
    <row r="739" spans="1:4" x14ac:dyDescent="0.3">
      <c r="A739" s="5" t="s">
        <v>796</v>
      </c>
      <c r="B739" s="5">
        <v>42.388764999999999</v>
      </c>
      <c r="C739" s="5">
        <v>-71.119805999999997</v>
      </c>
      <c r="D739" s="5">
        <v>2</v>
      </c>
    </row>
    <row r="740" spans="1:4" x14ac:dyDescent="0.3">
      <c r="A740" s="5" t="s">
        <v>797</v>
      </c>
      <c r="B740" s="5">
        <v>42.388885999999999</v>
      </c>
      <c r="C740" s="5">
        <v>-71.118290999999999</v>
      </c>
      <c r="D740" s="5">
        <v>2</v>
      </c>
    </row>
    <row r="741" spans="1:4" x14ac:dyDescent="0.3">
      <c r="A741" s="5" t="s">
        <v>798</v>
      </c>
      <c r="B741" s="5">
        <v>42.388888999999999</v>
      </c>
      <c r="C741" s="5">
        <v>-71.119872000000001</v>
      </c>
      <c r="D741" s="5">
        <v>2</v>
      </c>
    </row>
    <row r="742" spans="1:4" x14ac:dyDescent="0.3">
      <c r="A742" s="5" t="s">
        <v>799</v>
      </c>
      <c r="B742" s="5">
        <v>42.389294</v>
      </c>
      <c r="C742" s="5">
        <v>-71.119423999999995</v>
      </c>
      <c r="D742" s="5">
        <v>2</v>
      </c>
    </row>
    <row r="743" spans="1:4" x14ac:dyDescent="0.3">
      <c r="A743" s="5" t="s">
        <v>800</v>
      </c>
      <c r="B743" s="5">
        <v>42.389353999999997</v>
      </c>
      <c r="C743" s="5">
        <v>-71.149349999999998</v>
      </c>
      <c r="D743" s="5">
        <v>2</v>
      </c>
    </row>
    <row r="744" spans="1:4" x14ac:dyDescent="0.3">
      <c r="A744" s="5" t="s">
        <v>801</v>
      </c>
      <c r="B744" s="5">
        <v>42.389383000000002</v>
      </c>
      <c r="C744" s="5">
        <v>-71.131073000000001</v>
      </c>
      <c r="D744" s="5">
        <v>2</v>
      </c>
    </row>
    <row r="745" spans="1:4" x14ac:dyDescent="0.3">
      <c r="A745" s="5" t="s">
        <v>802</v>
      </c>
      <c r="B745" s="5">
        <v>42.389406000000001</v>
      </c>
      <c r="C745" s="5">
        <v>-71.119766999999996</v>
      </c>
      <c r="D745" s="5">
        <v>2</v>
      </c>
    </row>
    <row r="746" spans="1:4" x14ac:dyDescent="0.3">
      <c r="A746" s="5" t="s">
        <v>803</v>
      </c>
      <c r="B746" s="5">
        <v>42.389749999999999</v>
      </c>
      <c r="C746" s="5">
        <v>-71.120095000000006</v>
      </c>
      <c r="D746" s="5">
        <v>2</v>
      </c>
    </row>
    <row r="747" spans="1:4" x14ac:dyDescent="0.3">
      <c r="A747" s="5" t="s">
        <v>804</v>
      </c>
      <c r="B747" s="5">
        <v>42.390042000000001</v>
      </c>
      <c r="C747" s="5">
        <v>-71.117665000000002</v>
      </c>
      <c r="D747" s="5">
        <v>2</v>
      </c>
    </row>
    <row r="748" spans="1:4" x14ac:dyDescent="0.3">
      <c r="A748" s="5" t="s">
        <v>805</v>
      </c>
      <c r="B748" s="5">
        <v>42.390208000000001</v>
      </c>
      <c r="C748" s="5">
        <v>-71.142109000000005</v>
      </c>
      <c r="D748" s="5">
        <v>2</v>
      </c>
    </row>
    <row r="749" spans="1:4" x14ac:dyDescent="0.3">
      <c r="A749" s="5" t="s">
        <v>806</v>
      </c>
      <c r="B749" s="5">
        <v>42.390217999999997</v>
      </c>
      <c r="C749" s="5">
        <v>-71.132801999999998</v>
      </c>
      <c r="D749" s="5">
        <v>2</v>
      </c>
    </row>
    <row r="750" spans="1:4" x14ac:dyDescent="0.3">
      <c r="A750" s="5" t="s">
        <v>807</v>
      </c>
      <c r="B750" s="5">
        <v>42.390304999999998</v>
      </c>
      <c r="C750" s="5">
        <v>-71.151329000000004</v>
      </c>
      <c r="D750" s="5">
        <v>2</v>
      </c>
    </row>
    <row r="751" spans="1:4" x14ac:dyDescent="0.3">
      <c r="A751" s="5" t="s">
        <v>808</v>
      </c>
      <c r="B751" s="5">
        <v>42.390613000000002</v>
      </c>
      <c r="C751" s="5">
        <v>-71.123973000000007</v>
      </c>
      <c r="D751" s="5">
        <v>2</v>
      </c>
    </row>
    <row r="752" spans="1:4" x14ac:dyDescent="0.3">
      <c r="A752" s="5" t="s">
        <v>809</v>
      </c>
      <c r="B752" s="5">
        <v>42.390703000000002</v>
      </c>
      <c r="C752" s="5">
        <v>-71.131505000000004</v>
      </c>
      <c r="D752" s="5">
        <v>2</v>
      </c>
    </row>
    <row r="753" spans="1:4" x14ac:dyDescent="0.3">
      <c r="A753" s="5" t="s">
        <v>810</v>
      </c>
      <c r="B753" s="5">
        <v>42.390703999999999</v>
      </c>
      <c r="C753" s="5">
        <v>-71.122163</v>
      </c>
      <c r="D753" s="5">
        <v>2</v>
      </c>
    </row>
    <row r="754" spans="1:4" x14ac:dyDescent="0.3">
      <c r="A754" s="5" t="s">
        <v>811</v>
      </c>
      <c r="B754" s="5">
        <v>42.390875000000001</v>
      </c>
      <c r="C754" s="5">
        <v>-71.157256000000004</v>
      </c>
      <c r="D754" s="5">
        <v>2</v>
      </c>
    </row>
    <row r="755" spans="1:4" x14ac:dyDescent="0.3">
      <c r="A755" s="5" t="s">
        <v>812</v>
      </c>
      <c r="B755" s="5">
        <v>42.390877000000003</v>
      </c>
      <c r="C755" s="5">
        <v>-71.155011999999999</v>
      </c>
      <c r="D755" s="5">
        <v>2</v>
      </c>
    </row>
    <row r="756" spans="1:4" x14ac:dyDescent="0.3">
      <c r="A756" s="5" t="s">
        <v>813</v>
      </c>
      <c r="B756" s="5">
        <v>42.390973000000002</v>
      </c>
      <c r="C756" s="5">
        <v>-71.121913000000006</v>
      </c>
      <c r="D756" s="5">
        <v>2</v>
      </c>
    </row>
    <row r="757" spans="1:4" x14ac:dyDescent="0.3">
      <c r="A757" s="5" t="s">
        <v>814</v>
      </c>
      <c r="B757" s="5">
        <v>42.391001000000003</v>
      </c>
      <c r="C757" s="5">
        <v>-71.119958999999994</v>
      </c>
      <c r="D757" s="5">
        <v>2</v>
      </c>
    </row>
    <row r="758" spans="1:4" x14ac:dyDescent="0.3">
      <c r="A758" s="5" t="s">
        <v>815</v>
      </c>
      <c r="B758" s="5">
        <v>42.391509999999997</v>
      </c>
      <c r="C758" s="5">
        <v>-71.119058999999993</v>
      </c>
      <c r="D758" s="5">
        <v>2</v>
      </c>
    </row>
    <row r="759" spans="1:4" x14ac:dyDescent="0.3">
      <c r="A759" s="5" t="s">
        <v>816</v>
      </c>
      <c r="B759" s="5">
        <v>42.391767999999999</v>
      </c>
      <c r="C759" s="5">
        <v>-71.123874999999998</v>
      </c>
      <c r="D759" s="5">
        <v>2</v>
      </c>
    </row>
    <row r="760" spans="1:4" x14ac:dyDescent="0.3">
      <c r="A760" s="5" t="s">
        <v>817</v>
      </c>
      <c r="B760" s="5">
        <v>42.392451000000001</v>
      </c>
      <c r="C760" s="5">
        <v>-71.126306</v>
      </c>
      <c r="D760" s="5">
        <v>2</v>
      </c>
    </row>
    <row r="761" spans="1:4" x14ac:dyDescent="0.3">
      <c r="A761" s="5" t="s">
        <v>818</v>
      </c>
      <c r="B761" s="5">
        <v>42.392484000000003</v>
      </c>
      <c r="C761" s="5">
        <v>-71.140873999999997</v>
      </c>
      <c r="D761" s="5">
        <v>2</v>
      </c>
    </row>
    <row r="762" spans="1:4" x14ac:dyDescent="0.3">
      <c r="A762" s="5" t="s">
        <v>819</v>
      </c>
      <c r="B762" s="5">
        <v>42.392608000000003</v>
      </c>
      <c r="C762" s="5">
        <v>-71.127547000000007</v>
      </c>
      <c r="D762" s="5">
        <v>2</v>
      </c>
    </row>
    <row r="763" spans="1:4" x14ac:dyDescent="0.3">
      <c r="A763" s="5" t="s">
        <v>820</v>
      </c>
      <c r="B763" s="5">
        <v>42.392997000000001</v>
      </c>
      <c r="C763" s="5">
        <v>-71.129115999999996</v>
      </c>
      <c r="D763" s="5">
        <v>2</v>
      </c>
    </row>
    <row r="764" spans="1:4" x14ac:dyDescent="0.3">
      <c r="A764" s="5" t="s">
        <v>821</v>
      </c>
      <c r="B764" s="5">
        <v>42.393011000000001</v>
      </c>
      <c r="C764" s="5">
        <v>-71.125316999999995</v>
      </c>
      <c r="D764" s="5">
        <v>2</v>
      </c>
    </row>
    <row r="765" spans="1:4" x14ac:dyDescent="0.3">
      <c r="A765" s="5" t="s">
        <v>822</v>
      </c>
      <c r="B765" s="5">
        <v>42.393492000000002</v>
      </c>
      <c r="C765" s="5">
        <v>-71.132870999999994</v>
      </c>
      <c r="D765" s="5">
        <v>2</v>
      </c>
    </row>
    <row r="766" spans="1:4" x14ac:dyDescent="0.3">
      <c r="A766" s="5" t="s">
        <v>823</v>
      </c>
      <c r="B766" s="5">
        <v>42.393518999999998</v>
      </c>
      <c r="C766" s="5">
        <v>-71.125491999999994</v>
      </c>
      <c r="D766" s="5">
        <v>2</v>
      </c>
    </row>
    <row r="767" spans="1:4" x14ac:dyDescent="0.3">
      <c r="A767" s="5" t="s">
        <v>824</v>
      </c>
      <c r="B767" s="5">
        <v>42.393568999999999</v>
      </c>
      <c r="C767" s="5">
        <v>-71.134170999999995</v>
      </c>
      <c r="D767" s="5">
        <v>2</v>
      </c>
    </row>
    <row r="768" spans="1:4" x14ac:dyDescent="0.3">
      <c r="A768" s="5" t="s">
        <v>825</v>
      </c>
      <c r="B768" s="5">
        <v>42.393701999999998</v>
      </c>
      <c r="C768" s="5">
        <v>-71.136228000000003</v>
      </c>
      <c r="D768" s="5">
        <v>2</v>
      </c>
    </row>
    <row r="769" spans="1:4" x14ac:dyDescent="0.3">
      <c r="A769" s="5" t="s">
        <v>826</v>
      </c>
      <c r="B769" s="5">
        <v>42.393839</v>
      </c>
      <c r="C769" s="5">
        <v>-71.126610999999997</v>
      </c>
      <c r="D769" s="5">
        <v>2</v>
      </c>
    </row>
    <row r="770" spans="1:4" x14ac:dyDescent="0.3">
      <c r="A770" s="5" t="s">
        <v>827</v>
      </c>
      <c r="B770" s="5">
        <v>42.394063000000003</v>
      </c>
      <c r="C770" s="5">
        <v>-71.158005000000003</v>
      </c>
      <c r="D770" s="5">
        <v>2</v>
      </c>
    </row>
    <row r="771" spans="1:4" x14ac:dyDescent="0.3">
      <c r="A771" s="5" t="s">
        <v>828</v>
      </c>
      <c r="B771" s="5">
        <v>42.394092000000001</v>
      </c>
      <c r="C771" s="5">
        <v>-71.140553999999995</v>
      </c>
      <c r="D771" s="5">
        <v>2</v>
      </c>
    </row>
    <row r="772" spans="1:4" x14ac:dyDescent="0.3">
      <c r="A772" s="5" t="s">
        <v>829</v>
      </c>
      <c r="B772" s="5">
        <v>42.394257000000003</v>
      </c>
      <c r="C772" s="5">
        <v>-71.126256999999995</v>
      </c>
      <c r="D772" s="5">
        <v>2</v>
      </c>
    </row>
    <row r="773" spans="1:4" x14ac:dyDescent="0.3">
      <c r="A773" s="5" t="s">
        <v>830</v>
      </c>
      <c r="B773" s="5">
        <v>42.394610999999998</v>
      </c>
      <c r="C773" s="5">
        <v>-71.145949999999999</v>
      </c>
      <c r="D773" s="5">
        <v>2</v>
      </c>
    </row>
    <row r="774" spans="1:4" x14ac:dyDescent="0.3">
      <c r="A774" s="5" t="s">
        <v>831</v>
      </c>
      <c r="B774" s="5">
        <v>42.394652999999998</v>
      </c>
      <c r="C774" s="5">
        <v>-71.140525999999994</v>
      </c>
      <c r="D774" s="5">
        <v>2</v>
      </c>
    </row>
    <row r="775" spans="1:4" x14ac:dyDescent="0.3">
      <c r="A775" s="5" t="s">
        <v>832</v>
      </c>
      <c r="B775" s="5">
        <v>42.394843000000002</v>
      </c>
      <c r="C775" s="5">
        <v>-71.136385000000004</v>
      </c>
      <c r="D775" s="5">
        <v>2</v>
      </c>
    </row>
    <row r="776" spans="1:4" x14ac:dyDescent="0.3">
      <c r="A776" s="5" t="s">
        <v>833</v>
      </c>
      <c r="B776" s="5">
        <v>42.395145999999997</v>
      </c>
      <c r="C776" s="5">
        <v>-71.125809000000004</v>
      </c>
      <c r="D776" s="5">
        <v>2</v>
      </c>
    </row>
    <row r="777" spans="1:4" x14ac:dyDescent="0.3">
      <c r="A777" s="5" t="s">
        <v>834</v>
      </c>
      <c r="B777" s="5">
        <v>42.395701000000003</v>
      </c>
      <c r="C777" s="5">
        <v>-71.135265000000004</v>
      </c>
      <c r="D777" s="5">
        <v>2</v>
      </c>
    </row>
    <row r="778" spans="1:4" x14ac:dyDescent="0.3">
      <c r="A778" s="5" t="s">
        <v>835</v>
      </c>
      <c r="B778" s="5">
        <v>42.395744999999998</v>
      </c>
      <c r="C778" s="5">
        <v>-71.133191999999994</v>
      </c>
      <c r="D778" s="5">
        <v>2</v>
      </c>
    </row>
    <row r="779" spans="1:4" x14ac:dyDescent="0.3">
      <c r="A779" s="5" t="s">
        <v>836</v>
      </c>
      <c r="B779" s="5">
        <v>42.396030000000003</v>
      </c>
      <c r="C779" s="5">
        <v>-71.128707000000006</v>
      </c>
      <c r="D779" s="5">
        <v>2</v>
      </c>
    </row>
    <row r="780" spans="1:4" x14ac:dyDescent="0.3">
      <c r="A780" s="5" t="s">
        <v>837</v>
      </c>
      <c r="B780" s="5">
        <v>42.397075000000001</v>
      </c>
      <c r="C780" s="5">
        <v>-71.129879000000003</v>
      </c>
      <c r="D780" s="5">
        <v>2</v>
      </c>
    </row>
    <row r="781" spans="1:4" x14ac:dyDescent="0.3">
      <c r="A781" s="5" t="s">
        <v>838</v>
      </c>
      <c r="B781" s="5">
        <v>42.397160999999997</v>
      </c>
      <c r="C781" s="5">
        <v>-71.130227000000005</v>
      </c>
      <c r="D781" s="5">
        <v>2</v>
      </c>
    </row>
    <row r="782" spans="1:4" x14ac:dyDescent="0.3">
      <c r="A782" s="5" t="s">
        <v>839</v>
      </c>
      <c r="B782" s="5">
        <v>42.397199000000001</v>
      </c>
      <c r="C782" s="5">
        <v>-71.130892000000003</v>
      </c>
      <c r="D782" s="5">
        <v>2</v>
      </c>
    </row>
    <row r="783" spans="1:4" x14ac:dyDescent="0.3">
      <c r="A783" s="5" t="s">
        <v>840</v>
      </c>
      <c r="B783" s="5">
        <v>42.398305999999998</v>
      </c>
      <c r="C783" s="5">
        <v>-71.131305999999995</v>
      </c>
      <c r="D783" s="5">
        <v>2</v>
      </c>
    </row>
    <row r="784" spans="1:4" x14ac:dyDescent="0.3">
      <c r="A784" s="5" t="s">
        <v>841</v>
      </c>
      <c r="B784" s="5">
        <v>42.398476000000002</v>
      </c>
      <c r="C784" s="5">
        <v>-71.131522000000004</v>
      </c>
      <c r="D784" s="5">
        <v>2</v>
      </c>
    </row>
    <row r="785" spans="1:4" x14ac:dyDescent="0.3">
      <c r="A785" s="5" t="s">
        <v>842</v>
      </c>
      <c r="B785" s="5">
        <v>42.40005</v>
      </c>
      <c r="C785" s="5">
        <v>-71.133398999999997</v>
      </c>
      <c r="D785" s="5">
        <v>2</v>
      </c>
    </row>
    <row r="786" spans="1:4" x14ac:dyDescent="0.3">
      <c r="A786" s="5" t="s">
        <v>843</v>
      </c>
      <c r="B786" s="5">
        <v>42.400115</v>
      </c>
      <c r="C786" s="5">
        <v>-71.134533000000005</v>
      </c>
      <c r="D786" s="5">
        <v>2</v>
      </c>
    </row>
    <row r="787" spans="1:4" x14ac:dyDescent="0.3">
      <c r="A787" s="5" t="s">
        <v>844</v>
      </c>
      <c r="B787" s="5">
        <v>42.400247999999998</v>
      </c>
      <c r="C787" s="5">
        <v>-71.134468999999996</v>
      </c>
      <c r="D787" s="5">
        <v>2</v>
      </c>
    </row>
    <row r="788" spans="1:4" x14ac:dyDescent="0.3">
      <c r="A788" s="5" t="s">
        <v>845</v>
      </c>
      <c r="B788" s="5">
        <v>42.353909000000002</v>
      </c>
      <c r="C788" s="5">
        <v>-71.107600000000005</v>
      </c>
      <c r="D788" s="5">
        <v>1</v>
      </c>
    </row>
    <row r="789" spans="1:4" x14ac:dyDescent="0.3">
      <c r="A789" s="5" t="s">
        <v>846</v>
      </c>
      <c r="B789" s="5">
        <v>42.354221000000003</v>
      </c>
      <c r="C789" s="5">
        <v>-71.110797000000005</v>
      </c>
      <c r="D789" s="5">
        <v>1</v>
      </c>
    </row>
    <row r="790" spans="1:4" x14ac:dyDescent="0.3">
      <c r="A790" s="5" t="s">
        <v>847</v>
      </c>
      <c r="B790" s="5">
        <v>42.354795000000003</v>
      </c>
      <c r="C790" s="5">
        <v>-71.104826000000003</v>
      </c>
      <c r="D790" s="5">
        <v>1</v>
      </c>
    </row>
    <row r="791" spans="1:4" x14ac:dyDescent="0.3">
      <c r="A791" s="5" t="s">
        <v>848</v>
      </c>
      <c r="B791" s="5">
        <v>42.354987999999999</v>
      </c>
      <c r="C791" s="5">
        <v>-71.105234999999993</v>
      </c>
      <c r="D791" s="5">
        <v>1</v>
      </c>
    </row>
    <row r="792" spans="1:4" x14ac:dyDescent="0.3">
      <c r="A792" s="5" t="s">
        <v>849</v>
      </c>
      <c r="B792" s="5">
        <v>42.355030999999997</v>
      </c>
      <c r="C792" s="5">
        <v>-71.111002999999997</v>
      </c>
      <c r="D792" s="5">
        <v>1</v>
      </c>
    </row>
    <row r="793" spans="1:4" x14ac:dyDescent="0.3">
      <c r="A793" s="5" t="s">
        <v>850</v>
      </c>
      <c r="B793" s="5">
        <v>42.355175000000003</v>
      </c>
      <c r="C793" s="5">
        <v>-71.110277999999994</v>
      </c>
      <c r="D793" s="5">
        <v>1</v>
      </c>
    </row>
    <row r="794" spans="1:4" x14ac:dyDescent="0.3">
      <c r="A794" s="5" t="s">
        <v>851</v>
      </c>
      <c r="B794" s="5">
        <v>42.355390999999997</v>
      </c>
      <c r="C794" s="5">
        <v>-71.110714000000002</v>
      </c>
      <c r="D794" s="5">
        <v>1</v>
      </c>
    </row>
    <row r="795" spans="1:4" x14ac:dyDescent="0.3">
      <c r="A795" s="5" t="s">
        <v>852</v>
      </c>
      <c r="B795" s="5">
        <v>42.355401999999998</v>
      </c>
      <c r="C795" s="5">
        <v>-71.107026000000005</v>
      </c>
      <c r="D795" s="5">
        <v>1</v>
      </c>
    </row>
    <row r="796" spans="1:4" x14ac:dyDescent="0.3">
      <c r="A796" s="5" t="s">
        <v>853</v>
      </c>
      <c r="B796" s="5">
        <v>42.355429999999998</v>
      </c>
      <c r="C796" s="5">
        <v>-71.104468999999995</v>
      </c>
      <c r="D796" s="5">
        <v>1</v>
      </c>
    </row>
    <row r="797" spans="1:4" x14ac:dyDescent="0.3">
      <c r="A797" s="5" t="s">
        <v>854</v>
      </c>
      <c r="B797" s="5">
        <v>42.355713000000002</v>
      </c>
      <c r="C797" s="5">
        <v>-71.103483999999995</v>
      </c>
      <c r="D797" s="5">
        <v>1</v>
      </c>
    </row>
    <row r="798" spans="1:4" x14ac:dyDescent="0.3">
      <c r="A798" s="5" t="s">
        <v>855</v>
      </c>
      <c r="B798" s="5">
        <v>42.355893000000002</v>
      </c>
      <c r="C798" s="5">
        <v>-71.107510000000005</v>
      </c>
      <c r="D798" s="5">
        <v>1</v>
      </c>
    </row>
    <row r="799" spans="1:4" x14ac:dyDescent="0.3">
      <c r="A799" s="5" t="s">
        <v>856</v>
      </c>
      <c r="B799" s="5">
        <v>42.355992000000001</v>
      </c>
      <c r="C799" s="5">
        <v>-71.112015999999997</v>
      </c>
      <c r="D799" s="5">
        <v>1</v>
      </c>
    </row>
    <row r="800" spans="1:4" x14ac:dyDescent="0.3">
      <c r="A800" s="5" t="s">
        <v>857</v>
      </c>
      <c r="B800" s="5">
        <v>42.355997000000002</v>
      </c>
      <c r="C800" s="5">
        <v>-71.103320999999994</v>
      </c>
      <c r="D800" s="5">
        <v>1</v>
      </c>
    </row>
    <row r="801" spans="1:4" x14ac:dyDescent="0.3">
      <c r="A801" s="5" t="s">
        <v>858</v>
      </c>
      <c r="B801" s="5">
        <v>42.356181999999997</v>
      </c>
      <c r="C801" s="5">
        <v>-71.109116999999998</v>
      </c>
      <c r="D801" s="5">
        <v>1</v>
      </c>
    </row>
    <row r="802" spans="1:4" x14ac:dyDescent="0.3">
      <c r="A802" s="5" t="s">
        <v>859</v>
      </c>
      <c r="B802" s="5">
        <v>42.356400000000001</v>
      </c>
      <c r="C802" s="5">
        <v>-71.110451999999995</v>
      </c>
      <c r="D802" s="5">
        <v>1</v>
      </c>
    </row>
    <row r="803" spans="1:4" x14ac:dyDescent="0.3">
      <c r="A803" s="5" t="s">
        <v>860</v>
      </c>
      <c r="B803" s="5">
        <v>42.356451999999997</v>
      </c>
      <c r="C803" s="5">
        <v>-71.108175000000003</v>
      </c>
      <c r="D803" s="5">
        <v>1</v>
      </c>
    </row>
    <row r="804" spans="1:4" x14ac:dyDescent="0.3">
      <c r="A804" s="5" t="s">
        <v>861</v>
      </c>
      <c r="B804" s="5">
        <v>42.356512000000002</v>
      </c>
      <c r="C804" s="5">
        <v>-71.111462000000003</v>
      </c>
      <c r="D804" s="5">
        <v>1</v>
      </c>
    </row>
    <row r="805" spans="1:4" x14ac:dyDescent="0.3">
      <c r="A805" s="5" t="s">
        <v>862</v>
      </c>
      <c r="B805" s="5">
        <v>42.356803999999997</v>
      </c>
      <c r="C805" s="5">
        <v>-71.111153000000002</v>
      </c>
      <c r="D805" s="5">
        <v>1</v>
      </c>
    </row>
    <row r="806" spans="1:4" x14ac:dyDescent="0.3">
      <c r="A806" s="5" t="s">
        <v>863</v>
      </c>
      <c r="B806" s="5">
        <v>42.356915000000001</v>
      </c>
      <c r="C806" s="5">
        <v>-71.113596999999999</v>
      </c>
      <c r="D806" s="5">
        <v>1</v>
      </c>
    </row>
    <row r="807" spans="1:4" x14ac:dyDescent="0.3">
      <c r="A807" s="5" t="s">
        <v>864</v>
      </c>
      <c r="B807" s="5">
        <v>42.356994</v>
      </c>
      <c r="C807" s="5">
        <v>-71.112438999999995</v>
      </c>
      <c r="D807" s="5">
        <v>1</v>
      </c>
    </row>
    <row r="808" spans="1:4" x14ac:dyDescent="0.3">
      <c r="A808" s="5" t="s">
        <v>865</v>
      </c>
      <c r="B808" s="5">
        <v>42.357028999999997</v>
      </c>
      <c r="C808" s="5">
        <v>-71.110911000000002</v>
      </c>
      <c r="D808" s="5">
        <v>1</v>
      </c>
    </row>
    <row r="809" spans="1:4" x14ac:dyDescent="0.3">
      <c r="A809" s="5" t="s">
        <v>866</v>
      </c>
      <c r="B809" s="5">
        <v>42.357075999999999</v>
      </c>
      <c r="C809" s="5">
        <v>-71.107667000000006</v>
      </c>
      <c r="D809" s="5">
        <v>1</v>
      </c>
    </row>
    <row r="810" spans="1:4" x14ac:dyDescent="0.3">
      <c r="A810" s="5" t="s">
        <v>867</v>
      </c>
      <c r="B810" s="5">
        <v>42.357101</v>
      </c>
      <c r="C810" s="5">
        <v>-71.101214999999996</v>
      </c>
      <c r="D810" s="5">
        <v>1</v>
      </c>
    </row>
    <row r="811" spans="1:4" x14ac:dyDescent="0.3">
      <c r="A811" s="5" t="s">
        <v>868</v>
      </c>
      <c r="B811" s="5">
        <v>42.357354999999998</v>
      </c>
      <c r="C811" s="5">
        <v>-71.100904</v>
      </c>
      <c r="D811" s="5">
        <v>1</v>
      </c>
    </row>
    <row r="812" spans="1:4" x14ac:dyDescent="0.3">
      <c r="A812" s="5" t="s">
        <v>869</v>
      </c>
      <c r="B812" s="5">
        <v>42.357376000000002</v>
      </c>
      <c r="C812" s="5">
        <v>-71.112994</v>
      </c>
      <c r="D812" s="5">
        <v>1</v>
      </c>
    </row>
    <row r="813" spans="1:4" x14ac:dyDescent="0.3">
      <c r="A813" s="5" t="s">
        <v>870</v>
      </c>
      <c r="B813" s="5">
        <v>42.357436999999997</v>
      </c>
      <c r="C813" s="5">
        <v>-71.112623999999997</v>
      </c>
      <c r="D813" s="5">
        <v>1</v>
      </c>
    </row>
    <row r="814" spans="1:4" x14ac:dyDescent="0.3">
      <c r="A814" s="5" t="s">
        <v>871</v>
      </c>
      <c r="B814" s="5">
        <v>42.357506999999998</v>
      </c>
      <c r="C814" s="5">
        <v>-71.100489999999994</v>
      </c>
      <c r="D814" s="5">
        <v>1</v>
      </c>
    </row>
    <row r="815" spans="1:4" x14ac:dyDescent="0.3">
      <c r="A815" s="5" t="s">
        <v>872</v>
      </c>
      <c r="B815" s="5">
        <v>42.357545000000002</v>
      </c>
      <c r="C815" s="5">
        <v>-71.107988000000006</v>
      </c>
      <c r="D815" s="5">
        <v>1</v>
      </c>
    </row>
    <row r="816" spans="1:4" x14ac:dyDescent="0.3">
      <c r="A816" s="5" t="s">
        <v>873</v>
      </c>
      <c r="B816" s="5">
        <v>42.357568000000001</v>
      </c>
      <c r="C816" s="5">
        <v>-71.100268</v>
      </c>
      <c r="D816" s="5">
        <v>1</v>
      </c>
    </row>
    <row r="817" spans="1:4" x14ac:dyDescent="0.3">
      <c r="A817" s="5" t="s">
        <v>874</v>
      </c>
      <c r="B817" s="5">
        <v>42.357571</v>
      </c>
      <c r="C817" s="5">
        <v>-71.102127999999993</v>
      </c>
      <c r="D817" s="5">
        <v>1</v>
      </c>
    </row>
    <row r="818" spans="1:4" x14ac:dyDescent="0.3">
      <c r="A818" s="5" t="s">
        <v>875</v>
      </c>
      <c r="B818" s="5">
        <v>42.357658999999998</v>
      </c>
      <c r="C818" s="5">
        <v>-71.103683000000004</v>
      </c>
      <c r="D818" s="5">
        <v>1</v>
      </c>
    </row>
    <row r="819" spans="1:4" x14ac:dyDescent="0.3">
      <c r="A819" s="5" t="s">
        <v>876</v>
      </c>
      <c r="B819" s="5">
        <v>42.357678</v>
      </c>
      <c r="C819" s="5">
        <v>-71.106378000000007</v>
      </c>
      <c r="D819" s="5">
        <v>1</v>
      </c>
    </row>
    <row r="820" spans="1:4" x14ac:dyDescent="0.3">
      <c r="A820" s="5" t="s">
        <v>877</v>
      </c>
      <c r="B820" s="5">
        <v>42.357748999999998</v>
      </c>
      <c r="C820" s="5">
        <v>-71.115397999999999</v>
      </c>
      <c r="D820" s="5">
        <v>1</v>
      </c>
    </row>
    <row r="821" spans="1:4" x14ac:dyDescent="0.3">
      <c r="A821" s="5" t="s">
        <v>878</v>
      </c>
      <c r="B821" s="5">
        <v>42.357821999999999</v>
      </c>
      <c r="C821" s="5">
        <v>-71.112504000000001</v>
      </c>
      <c r="D821" s="5">
        <v>1</v>
      </c>
    </row>
    <row r="822" spans="1:4" x14ac:dyDescent="0.3">
      <c r="A822" s="5" t="s">
        <v>879</v>
      </c>
      <c r="B822" s="5">
        <v>42.357827</v>
      </c>
      <c r="C822" s="5">
        <v>-71.110202000000001</v>
      </c>
      <c r="D822" s="5">
        <v>1</v>
      </c>
    </row>
    <row r="823" spans="1:4" x14ac:dyDescent="0.3">
      <c r="A823" s="5" t="s">
        <v>880</v>
      </c>
      <c r="B823" s="5">
        <v>42.357897000000001</v>
      </c>
      <c r="C823" s="5">
        <v>-71.107290000000006</v>
      </c>
      <c r="D823" s="5">
        <v>1</v>
      </c>
    </row>
    <row r="824" spans="1:4" x14ac:dyDescent="0.3">
      <c r="A824" s="5" t="s">
        <v>881</v>
      </c>
      <c r="B824" s="5">
        <v>42.357899000000003</v>
      </c>
      <c r="C824" s="5">
        <v>-71.110960000000006</v>
      </c>
      <c r="D824" s="5">
        <v>1</v>
      </c>
    </row>
    <row r="825" spans="1:4" x14ac:dyDescent="0.3">
      <c r="A825" s="5" t="s">
        <v>882</v>
      </c>
      <c r="B825" s="5">
        <v>42.358013</v>
      </c>
      <c r="C825" s="5">
        <v>-71.099462000000003</v>
      </c>
      <c r="D825" s="5">
        <v>1</v>
      </c>
    </row>
    <row r="826" spans="1:4" x14ac:dyDescent="0.3">
      <c r="A826" s="5" t="s">
        <v>883</v>
      </c>
      <c r="B826" s="5">
        <v>42.358074999999999</v>
      </c>
      <c r="C826" s="5">
        <v>-71.113083000000003</v>
      </c>
      <c r="D826" s="5">
        <v>1</v>
      </c>
    </row>
    <row r="827" spans="1:4" x14ac:dyDescent="0.3">
      <c r="A827" s="5" t="s">
        <v>884</v>
      </c>
      <c r="B827" s="5">
        <v>42.358130000000003</v>
      </c>
      <c r="C827" s="5">
        <v>-71.109870999999998</v>
      </c>
      <c r="D827" s="5">
        <v>1</v>
      </c>
    </row>
    <row r="828" spans="1:4" x14ac:dyDescent="0.3">
      <c r="A828" s="5" t="s">
        <v>885</v>
      </c>
      <c r="B828" s="5">
        <v>42.358154999999996</v>
      </c>
      <c r="C828" s="5">
        <v>-71.107287999999997</v>
      </c>
      <c r="D828" s="5">
        <v>1</v>
      </c>
    </row>
    <row r="829" spans="1:4" x14ac:dyDescent="0.3">
      <c r="A829" s="5" t="s">
        <v>886</v>
      </c>
      <c r="B829" s="5">
        <v>42.358168999999997</v>
      </c>
      <c r="C829" s="5">
        <v>-71.109829000000005</v>
      </c>
      <c r="D829" s="5">
        <v>1</v>
      </c>
    </row>
    <row r="830" spans="1:4" x14ac:dyDescent="0.3">
      <c r="A830" s="5" t="s">
        <v>887</v>
      </c>
      <c r="B830" s="5">
        <v>42.358243999999999</v>
      </c>
      <c r="C830" s="5">
        <v>-71.105928000000006</v>
      </c>
      <c r="D830" s="5">
        <v>1</v>
      </c>
    </row>
    <row r="831" spans="1:4" x14ac:dyDescent="0.3">
      <c r="A831" s="5" t="s">
        <v>888</v>
      </c>
      <c r="B831" s="5">
        <v>42.358258999999997</v>
      </c>
      <c r="C831" s="5">
        <v>-71.093120999999996</v>
      </c>
      <c r="D831" s="5">
        <v>1</v>
      </c>
    </row>
    <row r="832" spans="1:4" x14ac:dyDescent="0.3">
      <c r="A832" s="5" t="s">
        <v>889</v>
      </c>
      <c r="B832" s="5">
        <v>42.358275999999996</v>
      </c>
      <c r="C832" s="5">
        <v>-71.093057000000002</v>
      </c>
      <c r="D832" s="5">
        <v>1</v>
      </c>
    </row>
    <row r="833" spans="1:4" x14ac:dyDescent="0.3">
      <c r="A833" s="5" t="s">
        <v>890</v>
      </c>
      <c r="B833" s="5">
        <v>42.358386000000003</v>
      </c>
      <c r="C833" s="5">
        <v>-71.106431000000001</v>
      </c>
      <c r="D833" s="5">
        <v>1</v>
      </c>
    </row>
    <row r="834" spans="1:4" x14ac:dyDescent="0.3">
      <c r="A834" s="5" t="s">
        <v>891</v>
      </c>
      <c r="B834" s="5">
        <v>42.358424999999997</v>
      </c>
      <c r="C834" s="5">
        <v>-71.106244000000004</v>
      </c>
      <c r="D834" s="5">
        <v>1</v>
      </c>
    </row>
    <row r="835" spans="1:4" x14ac:dyDescent="0.3">
      <c r="A835" s="5" t="s">
        <v>892</v>
      </c>
      <c r="B835" s="5">
        <v>42.358440000000002</v>
      </c>
      <c r="C835" s="5">
        <v>-71.115584999999996</v>
      </c>
      <c r="D835" s="5">
        <v>1</v>
      </c>
    </row>
    <row r="836" spans="1:4" x14ac:dyDescent="0.3">
      <c r="A836" s="5" t="s">
        <v>893</v>
      </c>
      <c r="B836" s="5">
        <v>42.358443000000001</v>
      </c>
      <c r="C836" s="5">
        <v>-71.110343</v>
      </c>
      <c r="D836" s="5">
        <v>1</v>
      </c>
    </row>
    <row r="837" spans="1:4" x14ac:dyDescent="0.3">
      <c r="A837" s="5" t="s">
        <v>894</v>
      </c>
      <c r="B837" s="5">
        <v>42.358454999999999</v>
      </c>
      <c r="C837" s="5">
        <v>-71.109578999999997</v>
      </c>
      <c r="D837" s="5">
        <v>1</v>
      </c>
    </row>
    <row r="838" spans="1:4" x14ac:dyDescent="0.3">
      <c r="A838" s="5" t="s">
        <v>895</v>
      </c>
      <c r="B838" s="5">
        <v>42.358460000000001</v>
      </c>
      <c r="C838" s="5">
        <v>-71.111620000000002</v>
      </c>
      <c r="D838" s="5">
        <v>1</v>
      </c>
    </row>
    <row r="839" spans="1:4" x14ac:dyDescent="0.3">
      <c r="A839" s="5" t="s">
        <v>896</v>
      </c>
      <c r="B839" s="5">
        <v>42.358465000000002</v>
      </c>
      <c r="C839" s="5">
        <v>-71.106972999999996</v>
      </c>
      <c r="D839" s="5">
        <v>1</v>
      </c>
    </row>
    <row r="840" spans="1:4" x14ac:dyDescent="0.3">
      <c r="A840" s="5" t="s">
        <v>897</v>
      </c>
      <c r="B840" s="5">
        <v>42.358640000000001</v>
      </c>
      <c r="C840" s="5">
        <v>-71.110248999999996</v>
      </c>
      <c r="D840" s="5">
        <v>1</v>
      </c>
    </row>
    <row r="841" spans="1:4" x14ac:dyDescent="0.3">
      <c r="A841" s="5" t="s">
        <v>898</v>
      </c>
      <c r="B841" s="5">
        <v>42.358652999999997</v>
      </c>
      <c r="C841" s="5">
        <v>-71.108001000000002</v>
      </c>
      <c r="D841" s="5">
        <v>1</v>
      </c>
    </row>
    <row r="842" spans="1:4" x14ac:dyDescent="0.3">
      <c r="A842" s="5" t="s">
        <v>899</v>
      </c>
      <c r="B842" s="5">
        <v>42.358730999999999</v>
      </c>
      <c r="C842" s="5">
        <v>-71.113839999999996</v>
      </c>
      <c r="D842" s="5">
        <v>1</v>
      </c>
    </row>
    <row r="843" spans="1:4" x14ac:dyDescent="0.3">
      <c r="A843" s="5" t="s">
        <v>900</v>
      </c>
      <c r="B843" s="5">
        <v>42.358744999999999</v>
      </c>
      <c r="C843" s="5">
        <v>-71.109221000000005</v>
      </c>
      <c r="D843" s="5">
        <v>1</v>
      </c>
    </row>
    <row r="844" spans="1:4" x14ac:dyDescent="0.3">
      <c r="A844" s="5" t="s">
        <v>901</v>
      </c>
      <c r="B844" s="5">
        <v>42.358840000000001</v>
      </c>
      <c r="C844" s="5">
        <v>-71.115589</v>
      </c>
      <c r="D844" s="5">
        <v>1</v>
      </c>
    </row>
    <row r="845" spans="1:4" x14ac:dyDescent="0.3">
      <c r="A845" s="5" t="s">
        <v>902</v>
      </c>
      <c r="B845" s="5">
        <v>42.358865000000002</v>
      </c>
      <c r="C845" s="5">
        <v>-71.100701999999998</v>
      </c>
      <c r="D845" s="5">
        <v>1</v>
      </c>
    </row>
    <row r="846" spans="1:4" x14ac:dyDescent="0.3">
      <c r="A846" s="5" t="s">
        <v>903</v>
      </c>
      <c r="B846" s="5">
        <v>42.358901000000003</v>
      </c>
      <c r="C846" s="5">
        <v>-71.115555999999998</v>
      </c>
      <c r="D846" s="5">
        <v>1</v>
      </c>
    </row>
    <row r="847" spans="1:4" x14ac:dyDescent="0.3">
      <c r="A847" s="5" t="s">
        <v>904</v>
      </c>
      <c r="B847" s="5">
        <v>42.359073000000002</v>
      </c>
      <c r="C847" s="5">
        <v>-71.113890999999995</v>
      </c>
      <c r="D847" s="5">
        <v>1</v>
      </c>
    </row>
    <row r="848" spans="1:4" x14ac:dyDescent="0.3">
      <c r="A848" s="5" t="s">
        <v>905</v>
      </c>
      <c r="B848" s="5">
        <v>42.359099000000001</v>
      </c>
      <c r="C848" s="5">
        <v>-71.113055000000003</v>
      </c>
      <c r="D848" s="5">
        <v>1</v>
      </c>
    </row>
    <row r="849" spans="1:4" x14ac:dyDescent="0.3">
      <c r="A849" s="5" t="s">
        <v>906</v>
      </c>
      <c r="B849" s="5">
        <v>42.359143000000003</v>
      </c>
      <c r="C849" s="5">
        <v>-71.111013</v>
      </c>
      <c r="D849" s="5">
        <v>1</v>
      </c>
    </row>
    <row r="850" spans="1:4" x14ac:dyDescent="0.3">
      <c r="A850" s="5" t="s">
        <v>907</v>
      </c>
      <c r="B850" s="5">
        <v>42.359237999999998</v>
      </c>
      <c r="C850" s="5">
        <v>-71.087162000000006</v>
      </c>
      <c r="D850" s="5">
        <v>1</v>
      </c>
    </row>
    <row r="851" spans="1:4" x14ac:dyDescent="0.3">
      <c r="A851" s="5" t="s">
        <v>908</v>
      </c>
      <c r="B851" s="5">
        <v>42.359251</v>
      </c>
      <c r="C851" s="5">
        <v>-71.096935000000002</v>
      </c>
      <c r="D851" s="5">
        <v>1</v>
      </c>
    </row>
    <row r="852" spans="1:4" x14ac:dyDescent="0.3">
      <c r="A852" s="5" t="s">
        <v>909</v>
      </c>
      <c r="B852" s="5">
        <v>42.359274999999997</v>
      </c>
      <c r="C852" s="5">
        <v>-71.099341999999993</v>
      </c>
      <c r="D852" s="5">
        <v>1</v>
      </c>
    </row>
    <row r="853" spans="1:4" x14ac:dyDescent="0.3">
      <c r="A853" s="5" t="s">
        <v>910</v>
      </c>
      <c r="B853" s="5">
        <v>42.359305999999997</v>
      </c>
      <c r="C853" s="5">
        <v>-71.113252000000003</v>
      </c>
      <c r="D853" s="5">
        <v>1</v>
      </c>
    </row>
    <row r="854" spans="1:4" x14ac:dyDescent="0.3">
      <c r="A854" s="5" t="s">
        <v>911</v>
      </c>
      <c r="B854" s="5">
        <v>42.359338999999999</v>
      </c>
      <c r="C854" s="5">
        <v>-71.093922000000006</v>
      </c>
      <c r="D854" s="5">
        <v>1</v>
      </c>
    </row>
    <row r="855" spans="1:4" x14ac:dyDescent="0.3">
      <c r="A855" s="5" t="s">
        <v>912</v>
      </c>
      <c r="B855" s="5">
        <v>42.359411000000001</v>
      </c>
      <c r="C855" s="5">
        <v>-71.113570999999993</v>
      </c>
      <c r="D855" s="5">
        <v>1</v>
      </c>
    </row>
    <row r="856" spans="1:4" x14ac:dyDescent="0.3">
      <c r="A856" s="5" t="s">
        <v>913</v>
      </c>
      <c r="B856" s="5">
        <v>42.359476999999998</v>
      </c>
      <c r="C856" s="5">
        <v>-71.094055999999995</v>
      </c>
      <c r="D856" s="5">
        <v>1</v>
      </c>
    </row>
    <row r="857" spans="1:4" x14ac:dyDescent="0.3">
      <c r="A857" s="5" t="s">
        <v>914</v>
      </c>
      <c r="B857" s="5">
        <v>42.359484000000002</v>
      </c>
      <c r="C857" s="5">
        <v>-71.100984999999994</v>
      </c>
      <c r="D857" s="5">
        <v>1</v>
      </c>
    </row>
    <row r="858" spans="1:4" x14ac:dyDescent="0.3">
      <c r="A858" s="5" t="s">
        <v>915</v>
      </c>
      <c r="B858" s="5">
        <v>42.359569</v>
      </c>
      <c r="C858" s="5">
        <v>-71.105846999999997</v>
      </c>
      <c r="D858" s="5">
        <v>1</v>
      </c>
    </row>
    <row r="859" spans="1:4" x14ac:dyDescent="0.3">
      <c r="A859" s="5" t="s">
        <v>916</v>
      </c>
      <c r="B859" s="5">
        <v>42.359620999999997</v>
      </c>
      <c r="C859" s="5">
        <v>-71.111799000000005</v>
      </c>
      <c r="D859" s="5">
        <v>1</v>
      </c>
    </row>
    <row r="860" spans="1:4" x14ac:dyDescent="0.3">
      <c r="A860" s="5" t="s">
        <v>917</v>
      </c>
      <c r="B860" s="5">
        <v>42.359644000000003</v>
      </c>
      <c r="C860" s="5">
        <v>-71.094249000000005</v>
      </c>
      <c r="D860" s="5">
        <v>1</v>
      </c>
    </row>
    <row r="861" spans="1:4" x14ac:dyDescent="0.3">
      <c r="A861" s="5" t="s">
        <v>918</v>
      </c>
      <c r="B861" s="5">
        <v>42.359678000000002</v>
      </c>
      <c r="C861" s="5">
        <v>-71.113142999999994</v>
      </c>
      <c r="D861" s="5">
        <v>1</v>
      </c>
    </row>
    <row r="862" spans="1:4" x14ac:dyDescent="0.3">
      <c r="A862" s="5" t="s">
        <v>919</v>
      </c>
      <c r="B862" s="5">
        <v>42.359679</v>
      </c>
      <c r="C862" s="5">
        <v>-71.093705999999997</v>
      </c>
      <c r="D862" s="5">
        <v>1</v>
      </c>
    </row>
    <row r="863" spans="1:4" x14ac:dyDescent="0.3">
      <c r="A863" s="5" t="s">
        <v>920</v>
      </c>
      <c r="B863" s="5">
        <v>42.359693</v>
      </c>
      <c r="C863" s="5">
        <v>-71.110718000000006</v>
      </c>
      <c r="D863" s="5">
        <v>1</v>
      </c>
    </row>
    <row r="864" spans="1:4" x14ac:dyDescent="0.3">
      <c r="A864" s="5" t="s">
        <v>921</v>
      </c>
      <c r="B864" s="5">
        <v>42.359723000000002</v>
      </c>
      <c r="C864" s="5">
        <v>-71.115086000000005</v>
      </c>
      <c r="D864" s="5">
        <v>1</v>
      </c>
    </row>
    <row r="865" spans="1:4" x14ac:dyDescent="0.3">
      <c r="A865" s="5" t="s">
        <v>922</v>
      </c>
      <c r="B865" s="5">
        <v>42.359834999999997</v>
      </c>
      <c r="C865" s="5">
        <v>-71.110290000000006</v>
      </c>
      <c r="D865" s="5">
        <v>1</v>
      </c>
    </row>
    <row r="866" spans="1:4" x14ac:dyDescent="0.3">
      <c r="A866" s="5" t="s">
        <v>923</v>
      </c>
      <c r="B866" s="5">
        <v>42.359867000000001</v>
      </c>
      <c r="C866" s="5">
        <v>-71.110130999999996</v>
      </c>
      <c r="D866" s="5">
        <v>1</v>
      </c>
    </row>
    <row r="867" spans="1:4" x14ac:dyDescent="0.3">
      <c r="A867" s="5" t="s">
        <v>924</v>
      </c>
      <c r="B867" s="5">
        <v>42.359918</v>
      </c>
      <c r="C867" s="5">
        <v>-71.112555</v>
      </c>
      <c r="D867" s="5">
        <v>1</v>
      </c>
    </row>
    <row r="868" spans="1:4" x14ac:dyDescent="0.3">
      <c r="A868" s="5" t="s">
        <v>925</v>
      </c>
      <c r="B868" s="5">
        <v>42.359929999999999</v>
      </c>
      <c r="C868" s="5">
        <v>-71.110061000000002</v>
      </c>
      <c r="D868" s="5">
        <v>1</v>
      </c>
    </row>
    <row r="869" spans="1:4" x14ac:dyDescent="0.3">
      <c r="A869" s="5" t="s">
        <v>926</v>
      </c>
      <c r="B869" s="5">
        <v>42.360033999999999</v>
      </c>
      <c r="C869" s="5">
        <v>-71.087128000000007</v>
      </c>
      <c r="D869" s="5">
        <v>1</v>
      </c>
    </row>
    <row r="870" spans="1:4" x14ac:dyDescent="0.3">
      <c r="A870" s="5" t="s">
        <v>927</v>
      </c>
      <c r="B870" s="5">
        <v>42.360045999999997</v>
      </c>
      <c r="C870" s="5">
        <v>-71.109848</v>
      </c>
      <c r="D870" s="5">
        <v>1</v>
      </c>
    </row>
    <row r="871" spans="1:4" x14ac:dyDescent="0.3">
      <c r="A871" s="5" t="s">
        <v>928</v>
      </c>
      <c r="B871" s="5">
        <v>42.360061000000002</v>
      </c>
      <c r="C871" s="5">
        <v>-71.107673000000005</v>
      </c>
      <c r="D871" s="5">
        <v>1</v>
      </c>
    </row>
    <row r="872" spans="1:4" x14ac:dyDescent="0.3">
      <c r="A872" s="5" t="s">
        <v>929</v>
      </c>
      <c r="B872" s="5">
        <v>42.360115999999998</v>
      </c>
      <c r="C872" s="5">
        <v>-71.105253000000005</v>
      </c>
      <c r="D872" s="5">
        <v>1</v>
      </c>
    </row>
    <row r="873" spans="1:4" x14ac:dyDescent="0.3">
      <c r="A873" s="5" t="s">
        <v>930</v>
      </c>
      <c r="B873" s="5">
        <v>42.360118</v>
      </c>
      <c r="C873" s="5">
        <v>-71.110633000000007</v>
      </c>
      <c r="D873" s="5">
        <v>1</v>
      </c>
    </row>
    <row r="874" spans="1:4" x14ac:dyDescent="0.3">
      <c r="A874" s="5" t="s">
        <v>931</v>
      </c>
      <c r="B874" s="5">
        <v>42.360208999999998</v>
      </c>
      <c r="C874" s="5">
        <v>-71.105023000000003</v>
      </c>
      <c r="D874" s="5">
        <v>1</v>
      </c>
    </row>
    <row r="875" spans="1:4" x14ac:dyDescent="0.3">
      <c r="A875" s="5" t="s">
        <v>932</v>
      </c>
      <c r="B875" s="5">
        <v>42.360290999999997</v>
      </c>
      <c r="C875" s="5">
        <v>-71.094043999999997</v>
      </c>
      <c r="D875" s="5">
        <v>1</v>
      </c>
    </row>
    <row r="876" spans="1:4" x14ac:dyDescent="0.3">
      <c r="A876" s="5" t="s">
        <v>933</v>
      </c>
      <c r="B876" s="5">
        <v>42.360351000000001</v>
      </c>
      <c r="C876" s="5">
        <v>-71.094908000000004</v>
      </c>
      <c r="D876" s="5">
        <v>1</v>
      </c>
    </row>
    <row r="877" spans="1:4" x14ac:dyDescent="0.3">
      <c r="A877" s="5" t="s">
        <v>934</v>
      </c>
      <c r="B877" s="5">
        <v>42.360573000000002</v>
      </c>
      <c r="C877" s="5">
        <v>-71.104713000000004</v>
      </c>
      <c r="D877" s="5">
        <v>1</v>
      </c>
    </row>
    <row r="878" spans="1:4" x14ac:dyDescent="0.3">
      <c r="A878" s="5" t="s">
        <v>935</v>
      </c>
      <c r="B878" s="5">
        <v>42.360615000000003</v>
      </c>
      <c r="C878" s="5">
        <v>-71.100335000000001</v>
      </c>
      <c r="D878" s="5">
        <v>1</v>
      </c>
    </row>
    <row r="879" spans="1:4" x14ac:dyDescent="0.3">
      <c r="A879" s="5" t="s">
        <v>936</v>
      </c>
      <c r="B879" s="5">
        <v>42.360745999999999</v>
      </c>
      <c r="C879" s="5">
        <v>-71.109367000000006</v>
      </c>
      <c r="D879" s="5">
        <v>1</v>
      </c>
    </row>
    <row r="880" spans="1:4" x14ac:dyDescent="0.3">
      <c r="A880" s="5" t="s">
        <v>937</v>
      </c>
      <c r="B880" s="5">
        <v>42.360759000000002</v>
      </c>
      <c r="C880" s="5">
        <v>-71.109271000000007</v>
      </c>
      <c r="D880" s="5">
        <v>1</v>
      </c>
    </row>
    <row r="881" spans="1:4" x14ac:dyDescent="0.3">
      <c r="A881" s="5" t="s">
        <v>938</v>
      </c>
      <c r="B881" s="5">
        <v>42.360782999999998</v>
      </c>
      <c r="C881" s="5">
        <v>-71.093293000000003</v>
      </c>
      <c r="D881" s="5">
        <v>1</v>
      </c>
    </row>
    <row r="882" spans="1:4" x14ac:dyDescent="0.3">
      <c r="A882" s="5" t="s">
        <v>939</v>
      </c>
      <c r="B882" s="5">
        <v>42.360861999999997</v>
      </c>
      <c r="C882" s="5">
        <v>-71.106797</v>
      </c>
      <c r="D882" s="5">
        <v>1</v>
      </c>
    </row>
    <row r="883" spans="1:4" x14ac:dyDescent="0.3">
      <c r="A883" s="5" t="s">
        <v>940</v>
      </c>
      <c r="B883" s="5">
        <v>42.360979999999998</v>
      </c>
      <c r="C883" s="5">
        <v>-71.096547000000001</v>
      </c>
      <c r="D883" s="5">
        <v>1</v>
      </c>
    </row>
    <row r="884" spans="1:4" x14ac:dyDescent="0.3">
      <c r="A884" s="5" t="s">
        <v>941</v>
      </c>
      <c r="B884" s="5">
        <v>42.360984000000002</v>
      </c>
      <c r="C884" s="5">
        <v>-71.112198000000006</v>
      </c>
      <c r="D884" s="5">
        <v>1</v>
      </c>
    </row>
    <row r="885" spans="1:4" x14ac:dyDescent="0.3">
      <c r="A885" s="5" t="s">
        <v>942</v>
      </c>
      <c r="B885" s="5">
        <v>42.361029000000002</v>
      </c>
      <c r="C885" s="5">
        <v>-71.095552999999995</v>
      </c>
      <c r="D885" s="5">
        <v>1</v>
      </c>
    </row>
    <row r="886" spans="1:4" x14ac:dyDescent="0.3">
      <c r="A886" s="5" t="s">
        <v>943</v>
      </c>
      <c r="B886" s="5">
        <v>42.361030999999997</v>
      </c>
      <c r="C886" s="5">
        <v>-71.095286999999999</v>
      </c>
      <c r="D886" s="5">
        <v>1</v>
      </c>
    </row>
    <row r="887" spans="1:4" x14ac:dyDescent="0.3">
      <c r="A887" s="5" t="s">
        <v>944</v>
      </c>
      <c r="B887" s="5">
        <v>42.361114000000001</v>
      </c>
      <c r="C887" s="5">
        <v>-71.09657</v>
      </c>
      <c r="D887" s="5">
        <v>1</v>
      </c>
    </row>
    <row r="888" spans="1:4" x14ac:dyDescent="0.3">
      <c r="A888" s="5" t="s">
        <v>945</v>
      </c>
      <c r="B888" s="5">
        <v>42.361229000000002</v>
      </c>
      <c r="C888" s="5">
        <v>-71.092140000000001</v>
      </c>
      <c r="D888" s="5">
        <v>1</v>
      </c>
    </row>
    <row r="889" spans="1:4" x14ac:dyDescent="0.3">
      <c r="A889" s="5" t="s">
        <v>946</v>
      </c>
      <c r="B889" s="5">
        <v>42.361238999999998</v>
      </c>
      <c r="C889" s="5">
        <v>-71.096584000000007</v>
      </c>
      <c r="D889" s="5">
        <v>1</v>
      </c>
    </row>
    <row r="890" spans="1:4" x14ac:dyDescent="0.3">
      <c r="A890" s="5" t="s">
        <v>947</v>
      </c>
      <c r="B890" s="5">
        <v>42.361280000000001</v>
      </c>
      <c r="C890" s="5">
        <v>-71.115303999999995</v>
      </c>
      <c r="D890" s="5">
        <v>1</v>
      </c>
    </row>
    <row r="891" spans="1:4" x14ac:dyDescent="0.3">
      <c r="A891" s="5" t="s">
        <v>948</v>
      </c>
      <c r="B891" s="5">
        <v>42.361316000000002</v>
      </c>
      <c r="C891" s="5">
        <v>-71.092382999999998</v>
      </c>
      <c r="D891" s="5">
        <v>1</v>
      </c>
    </row>
    <row r="892" spans="1:4" x14ac:dyDescent="0.3">
      <c r="A892" s="5" t="s">
        <v>949</v>
      </c>
      <c r="B892" s="5">
        <v>42.361356999999998</v>
      </c>
      <c r="C892" s="5">
        <v>-71.081255999999996</v>
      </c>
      <c r="D892" s="5">
        <v>1</v>
      </c>
    </row>
    <row r="893" spans="1:4" x14ac:dyDescent="0.3">
      <c r="A893" s="5" t="s">
        <v>950</v>
      </c>
      <c r="B893" s="5">
        <v>42.361356999999998</v>
      </c>
      <c r="C893" s="5">
        <v>-71.097016999999994</v>
      </c>
      <c r="D893" s="5">
        <v>1</v>
      </c>
    </row>
    <row r="894" spans="1:4" x14ac:dyDescent="0.3">
      <c r="A894" s="5" t="s">
        <v>951</v>
      </c>
      <c r="B894" s="5">
        <v>42.361426000000002</v>
      </c>
      <c r="C894" s="5">
        <v>-71.102788000000004</v>
      </c>
      <c r="D894" s="5">
        <v>1</v>
      </c>
    </row>
    <row r="895" spans="1:4" x14ac:dyDescent="0.3">
      <c r="A895" s="5" t="s">
        <v>952</v>
      </c>
      <c r="B895" s="5">
        <v>42.361429000000001</v>
      </c>
      <c r="C895" s="5">
        <v>-71.099879000000001</v>
      </c>
      <c r="D895" s="5">
        <v>1</v>
      </c>
    </row>
    <row r="896" spans="1:4" x14ac:dyDescent="0.3">
      <c r="A896" s="5" t="s">
        <v>953</v>
      </c>
      <c r="B896" s="5">
        <v>42.361553999999998</v>
      </c>
      <c r="C896" s="5">
        <v>-71.113335000000006</v>
      </c>
      <c r="D896" s="5">
        <v>1</v>
      </c>
    </row>
    <row r="897" spans="1:4" x14ac:dyDescent="0.3">
      <c r="A897" s="5" t="s">
        <v>954</v>
      </c>
      <c r="B897" s="5">
        <v>42.361555000000003</v>
      </c>
      <c r="C897" s="5">
        <v>-71.100223999999997</v>
      </c>
      <c r="D897" s="5">
        <v>1</v>
      </c>
    </row>
    <row r="898" spans="1:4" x14ac:dyDescent="0.3">
      <c r="A898" s="5" t="s">
        <v>955</v>
      </c>
      <c r="B898" s="5">
        <v>42.361601999999998</v>
      </c>
      <c r="C898" s="5">
        <v>-71.115329000000003</v>
      </c>
      <c r="D898" s="5">
        <v>1</v>
      </c>
    </row>
    <row r="899" spans="1:4" x14ac:dyDescent="0.3">
      <c r="A899" s="5" t="s">
        <v>956</v>
      </c>
      <c r="B899" s="5">
        <v>42.361632999999998</v>
      </c>
      <c r="C899" s="5">
        <v>-71.115236999999993</v>
      </c>
      <c r="D899" s="5">
        <v>1</v>
      </c>
    </row>
    <row r="900" spans="1:4" x14ac:dyDescent="0.3">
      <c r="A900" s="5" t="s">
        <v>957</v>
      </c>
      <c r="B900" s="5">
        <v>42.361668000000002</v>
      </c>
      <c r="C900" s="5">
        <v>-71.088170000000005</v>
      </c>
      <c r="D900" s="5">
        <v>1</v>
      </c>
    </row>
    <row r="901" spans="1:4" x14ac:dyDescent="0.3">
      <c r="A901" s="5" t="s">
        <v>958</v>
      </c>
      <c r="B901" s="5">
        <v>42.361730999999999</v>
      </c>
      <c r="C901" s="5">
        <v>-71.097239999999999</v>
      </c>
      <c r="D901" s="5">
        <v>1</v>
      </c>
    </row>
    <row r="902" spans="1:4" x14ac:dyDescent="0.3">
      <c r="A902" s="5" t="s">
        <v>959</v>
      </c>
      <c r="B902" s="5">
        <v>42.361778000000001</v>
      </c>
      <c r="C902" s="5">
        <v>-71.103432999999995</v>
      </c>
      <c r="D902" s="5">
        <v>1</v>
      </c>
    </row>
    <row r="903" spans="1:4" x14ac:dyDescent="0.3">
      <c r="A903" s="5" t="s">
        <v>960</v>
      </c>
      <c r="B903" s="5">
        <v>42.361837000000001</v>
      </c>
      <c r="C903" s="5">
        <v>-71.108434000000003</v>
      </c>
      <c r="D903" s="5">
        <v>1</v>
      </c>
    </row>
    <row r="904" spans="1:4" x14ac:dyDescent="0.3">
      <c r="A904" s="5" t="s">
        <v>961</v>
      </c>
      <c r="B904" s="5">
        <v>42.361887000000003</v>
      </c>
      <c r="C904" s="5">
        <v>-71.098112999999998</v>
      </c>
      <c r="D904" s="5">
        <v>1</v>
      </c>
    </row>
    <row r="905" spans="1:4" x14ac:dyDescent="0.3">
      <c r="A905" s="5" t="s">
        <v>962</v>
      </c>
      <c r="B905" s="5">
        <v>42.361888999999998</v>
      </c>
      <c r="C905" s="5">
        <v>-71.096884000000003</v>
      </c>
      <c r="D905" s="5">
        <v>1</v>
      </c>
    </row>
    <row r="906" spans="1:4" x14ac:dyDescent="0.3">
      <c r="A906" s="5" t="s">
        <v>963</v>
      </c>
      <c r="B906" s="5">
        <v>42.361916000000001</v>
      </c>
      <c r="C906" s="5">
        <v>-71.101422999999997</v>
      </c>
      <c r="D906" s="5">
        <v>1</v>
      </c>
    </row>
    <row r="907" spans="1:4" x14ac:dyDescent="0.3">
      <c r="A907" s="5" t="s">
        <v>964</v>
      </c>
      <c r="B907" s="5">
        <v>42.361939</v>
      </c>
      <c r="C907" s="5">
        <v>-71.094915999999998</v>
      </c>
      <c r="D907" s="5">
        <v>1</v>
      </c>
    </row>
    <row r="908" spans="1:4" x14ac:dyDescent="0.3">
      <c r="A908" s="5" t="s">
        <v>965</v>
      </c>
      <c r="B908" s="5">
        <v>42.361939</v>
      </c>
      <c r="C908" s="5">
        <v>-71.107973000000001</v>
      </c>
      <c r="D908" s="5">
        <v>1</v>
      </c>
    </row>
    <row r="909" spans="1:4" x14ac:dyDescent="0.3">
      <c r="A909" s="5" t="s">
        <v>966</v>
      </c>
      <c r="B909" s="5">
        <v>42.361986000000002</v>
      </c>
      <c r="C909" s="5">
        <v>-71.097961999999995</v>
      </c>
      <c r="D909" s="5">
        <v>1</v>
      </c>
    </row>
    <row r="910" spans="1:4" x14ac:dyDescent="0.3">
      <c r="A910" s="5" t="s">
        <v>967</v>
      </c>
      <c r="B910" s="5">
        <v>42.361992000000001</v>
      </c>
      <c r="C910" s="5">
        <v>-71.097447000000003</v>
      </c>
      <c r="D910" s="5">
        <v>1</v>
      </c>
    </row>
    <row r="911" spans="1:4" x14ac:dyDescent="0.3">
      <c r="A911" s="5" t="s">
        <v>968</v>
      </c>
      <c r="B911" s="5">
        <v>42.362032999999997</v>
      </c>
      <c r="C911" s="5">
        <v>-71.108051000000003</v>
      </c>
      <c r="D911" s="5">
        <v>1</v>
      </c>
    </row>
    <row r="912" spans="1:4" x14ac:dyDescent="0.3">
      <c r="A912" s="5" t="s">
        <v>969</v>
      </c>
      <c r="B912" s="5">
        <v>42.362051999999998</v>
      </c>
      <c r="C912" s="5">
        <v>-71.110533000000004</v>
      </c>
      <c r="D912" s="5">
        <v>1</v>
      </c>
    </row>
    <row r="913" spans="1:4" x14ac:dyDescent="0.3">
      <c r="A913" s="5" t="s">
        <v>970</v>
      </c>
      <c r="B913" s="5">
        <v>42.362071999999998</v>
      </c>
      <c r="C913" s="5">
        <v>-71.112264999999994</v>
      </c>
      <c r="D913" s="5">
        <v>1</v>
      </c>
    </row>
    <row r="914" spans="1:4" x14ac:dyDescent="0.3">
      <c r="A914" s="5" t="s">
        <v>971</v>
      </c>
      <c r="B914" s="5">
        <v>42.362085999999998</v>
      </c>
      <c r="C914" s="5">
        <v>-71.110371000000001</v>
      </c>
      <c r="D914" s="5">
        <v>1</v>
      </c>
    </row>
    <row r="915" spans="1:4" x14ac:dyDescent="0.3">
      <c r="A915" s="5" t="s">
        <v>972</v>
      </c>
      <c r="B915" s="5">
        <v>42.362088999999997</v>
      </c>
      <c r="C915" s="5">
        <v>-71.099875999999995</v>
      </c>
      <c r="D915" s="5">
        <v>1</v>
      </c>
    </row>
    <row r="916" spans="1:4" x14ac:dyDescent="0.3">
      <c r="A916" s="5" t="s">
        <v>973</v>
      </c>
      <c r="B916" s="5">
        <v>42.362113999999998</v>
      </c>
      <c r="C916" s="5">
        <v>-71.091427999999993</v>
      </c>
      <c r="D916" s="5">
        <v>1</v>
      </c>
    </row>
    <row r="917" spans="1:4" x14ac:dyDescent="0.3">
      <c r="A917" s="5" t="s">
        <v>974</v>
      </c>
      <c r="B917" s="5">
        <v>42.362138999999999</v>
      </c>
      <c r="C917" s="5">
        <v>-71.105264000000005</v>
      </c>
      <c r="D917" s="5">
        <v>1</v>
      </c>
    </row>
    <row r="918" spans="1:4" x14ac:dyDescent="0.3">
      <c r="A918" s="5" t="s">
        <v>975</v>
      </c>
      <c r="B918" s="5">
        <v>42.362155999999999</v>
      </c>
      <c r="C918" s="5">
        <v>-71.092911999999998</v>
      </c>
      <c r="D918" s="5">
        <v>1</v>
      </c>
    </row>
    <row r="919" spans="1:4" x14ac:dyDescent="0.3">
      <c r="A919" s="5" t="s">
        <v>976</v>
      </c>
      <c r="B919" s="5">
        <v>42.362170999999996</v>
      </c>
      <c r="C919" s="5">
        <v>-71.110085999999995</v>
      </c>
      <c r="D919" s="5">
        <v>1</v>
      </c>
    </row>
    <row r="920" spans="1:4" x14ac:dyDescent="0.3">
      <c r="A920" s="5" t="s">
        <v>977</v>
      </c>
      <c r="B920" s="5">
        <v>42.362219000000003</v>
      </c>
      <c r="C920" s="5">
        <v>-71.110337000000001</v>
      </c>
      <c r="D920" s="5">
        <v>1</v>
      </c>
    </row>
    <row r="921" spans="1:4" x14ac:dyDescent="0.3">
      <c r="A921" s="5" t="s">
        <v>978</v>
      </c>
      <c r="B921" s="5">
        <v>42.362220999999998</v>
      </c>
      <c r="C921" s="5">
        <v>-71.100582000000003</v>
      </c>
      <c r="D921" s="5">
        <v>1</v>
      </c>
    </row>
    <row r="922" spans="1:4" x14ac:dyDescent="0.3">
      <c r="A922" s="5" t="s">
        <v>979</v>
      </c>
      <c r="B922" s="5">
        <v>42.362222000000003</v>
      </c>
      <c r="C922" s="5">
        <v>-71.082262</v>
      </c>
      <c r="D922" s="5">
        <v>1</v>
      </c>
    </row>
    <row r="923" spans="1:4" x14ac:dyDescent="0.3">
      <c r="A923" s="5" t="s">
        <v>980</v>
      </c>
      <c r="B923" s="5">
        <v>42.362222000000003</v>
      </c>
      <c r="C923" s="5">
        <v>-71.105306999999996</v>
      </c>
      <c r="D923" s="5">
        <v>1</v>
      </c>
    </row>
    <row r="924" spans="1:4" x14ac:dyDescent="0.3">
      <c r="A924" s="5" t="s">
        <v>981</v>
      </c>
      <c r="B924" s="5">
        <v>42.362233000000003</v>
      </c>
      <c r="C924" s="5">
        <v>-71.113905000000003</v>
      </c>
      <c r="D924" s="5">
        <v>1</v>
      </c>
    </row>
    <row r="925" spans="1:4" x14ac:dyDescent="0.3">
      <c r="A925" s="5" t="s">
        <v>982</v>
      </c>
      <c r="B925" s="5">
        <v>42.362302</v>
      </c>
      <c r="C925" s="5">
        <v>-71.091766000000007</v>
      </c>
      <c r="D925" s="5">
        <v>1</v>
      </c>
    </row>
    <row r="926" spans="1:4" x14ac:dyDescent="0.3">
      <c r="A926" s="5" t="s">
        <v>983</v>
      </c>
      <c r="B926" s="5">
        <v>42.362363000000002</v>
      </c>
      <c r="C926" s="5">
        <v>-71.085173999999995</v>
      </c>
      <c r="D926" s="5">
        <v>1</v>
      </c>
    </row>
    <row r="927" spans="1:4" x14ac:dyDescent="0.3">
      <c r="A927" s="5" t="s">
        <v>984</v>
      </c>
      <c r="B927" s="5">
        <v>42.362374000000003</v>
      </c>
      <c r="C927" s="5">
        <v>-71.108992000000001</v>
      </c>
      <c r="D927" s="5">
        <v>1</v>
      </c>
    </row>
    <row r="928" spans="1:4" x14ac:dyDescent="0.3">
      <c r="A928" s="5" t="s">
        <v>985</v>
      </c>
      <c r="B928" s="5">
        <v>42.362437</v>
      </c>
      <c r="C928" s="5">
        <v>-71.098431000000005</v>
      </c>
      <c r="D928" s="5">
        <v>1</v>
      </c>
    </row>
    <row r="929" spans="1:4" x14ac:dyDescent="0.3">
      <c r="A929" s="5" t="s">
        <v>986</v>
      </c>
      <c r="B929" s="5">
        <v>42.362479999999998</v>
      </c>
      <c r="C929" s="5">
        <v>-71.098519999999994</v>
      </c>
      <c r="D929" s="5">
        <v>1</v>
      </c>
    </row>
    <row r="930" spans="1:4" x14ac:dyDescent="0.3">
      <c r="A930" s="5" t="s">
        <v>987</v>
      </c>
      <c r="B930" s="5">
        <v>42.362521000000001</v>
      </c>
      <c r="C930" s="5">
        <v>-71.107502999999994</v>
      </c>
      <c r="D930" s="5">
        <v>1</v>
      </c>
    </row>
    <row r="931" spans="1:4" x14ac:dyDescent="0.3">
      <c r="A931" s="5" t="s">
        <v>988</v>
      </c>
      <c r="B931" s="5">
        <v>42.362543000000002</v>
      </c>
      <c r="C931" s="5">
        <v>-71.096793000000005</v>
      </c>
      <c r="D931" s="5">
        <v>1</v>
      </c>
    </row>
    <row r="932" spans="1:4" x14ac:dyDescent="0.3">
      <c r="A932" s="5" t="s">
        <v>989</v>
      </c>
      <c r="B932" s="5">
        <v>42.362551000000003</v>
      </c>
      <c r="C932" s="5">
        <v>-71.102564000000001</v>
      </c>
      <c r="D932" s="5">
        <v>1</v>
      </c>
    </row>
    <row r="933" spans="1:4" x14ac:dyDescent="0.3">
      <c r="A933" s="5" t="s">
        <v>990</v>
      </c>
      <c r="B933" s="5">
        <v>42.362568000000003</v>
      </c>
      <c r="C933" s="5">
        <v>-71.112881000000002</v>
      </c>
      <c r="D933" s="5">
        <v>1</v>
      </c>
    </row>
    <row r="934" spans="1:4" x14ac:dyDescent="0.3">
      <c r="A934" s="5" t="s">
        <v>991</v>
      </c>
      <c r="B934" s="5">
        <v>42.362571000000003</v>
      </c>
      <c r="C934" s="5">
        <v>-71.113480999999993</v>
      </c>
      <c r="D934" s="5">
        <v>1</v>
      </c>
    </row>
    <row r="935" spans="1:4" x14ac:dyDescent="0.3">
      <c r="A935" s="5" t="s">
        <v>992</v>
      </c>
      <c r="B935" s="5">
        <v>42.3626</v>
      </c>
      <c r="C935" s="5">
        <v>-71.112550999999996</v>
      </c>
      <c r="D935" s="5">
        <v>1</v>
      </c>
    </row>
    <row r="936" spans="1:4" x14ac:dyDescent="0.3">
      <c r="A936" s="5" t="s">
        <v>993</v>
      </c>
      <c r="B936" s="5">
        <v>42.362659000000001</v>
      </c>
      <c r="C936" s="5">
        <v>-71.113746000000006</v>
      </c>
      <c r="D936" s="5">
        <v>1</v>
      </c>
    </row>
    <row r="937" spans="1:4" x14ac:dyDescent="0.3">
      <c r="A937" s="5" t="s">
        <v>994</v>
      </c>
      <c r="B937" s="5">
        <v>42.362689000000003</v>
      </c>
      <c r="C937" s="5">
        <v>-71.104793999999998</v>
      </c>
      <c r="D937" s="5">
        <v>1</v>
      </c>
    </row>
    <row r="938" spans="1:4" x14ac:dyDescent="0.3">
      <c r="A938" s="5" t="s">
        <v>995</v>
      </c>
      <c r="B938" s="5">
        <v>42.362703000000003</v>
      </c>
      <c r="C938" s="5">
        <v>-71.111440000000002</v>
      </c>
      <c r="D938" s="5">
        <v>1</v>
      </c>
    </row>
    <row r="939" spans="1:4" x14ac:dyDescent="0.3">
      <c r="A939" s="5" t="s">
        <v>996</v>
      </c>
      <c r="B939" s="5">
        <v>42.362780000000001</v>
      </c>
      <c r="C939" s="5">
        <v>-71.091820999999996</v>
      </c>
      <c r="D939" s="5">
        <v>1</v>
      </c>
    </row>
    <row r="940" spans="1:4" x14ac:dyDescent="0.3">
      <c r="A940" s="5" t="s">
        <v>997</v>
      </c>
      <c r="B940" s="5">
        <v>42.362808999999999</v>
      </c>
      <c r="C940" s="5">
        <v>-71.091351000000003</v>
      </c>
      <c r="D940" s="5">
        <v>1</v>
      </c>
    </row>
    <row r="941" spans="1:4" x14ac:dyDescent="0.3">
      <c r="A941" s="5" t="s">
        <v>998</v>
      </c>
      <c r="B941" s="5">
        <v>42.362817</v>
      </c>
      <c r="C941" s="5">
        <v>-71.099074999999999</v>
      </c>
      <c r="D941" s="5">
        <v>1</v>
      </c>
    </row>
    <row r="942" spans="1:4" x14ac:dyDescent="0.3">
      <c r="A942" s="5" t="s">
        <v>999</v>
      </c>
      <c r="B942" s="5">
        <v>42.362881999999999</v>
      </c>
      <c r="C942" s="5">
        <v>-71.115988999999999</v>
      </c>
      <c r="D942" s="5">
        <v>1</v>
      </c>
    </row>
    <row r="943" spans="1:4" x14ac:dyDescent="0.3">
      <c r="A943" s="5" t="s">
        <v>1000</v>
      </c>
      <c r="B943" s="5">
        <v>42.362900000000003</v>
      </c>
      <c r="C943" s="5">
        <v>-71.099199999999996</v>
      </c>
      <c r="D943" s="5">
        <v>1</v>
      </c>
    </row>
    <row r="944" spans="1:4" x14ac:dyDescent="0.3">
      <c r="A944" s="5" t="s">
        <v>1001</v>
      </c>
      <c r="B944" s="5">
        <v>42.362927999999997</v>
      </c>
      <c r="C944" s="5">
        <v>-71.103961999999996</v>
      </c>
      <c r="D944" s="5">
        <v>1</v>
      </c>
    </row>
    <row r="945" spans="1:4" x14ac:dyDescent="0.3">
      <c r="A945" s="5" t="s">
        <v>1002</v>
      </c>
      <c r="B945" s="5">
        <v>42.362968000000002</v>
      </c>
      <c r="C945" s="5">
        <v>-71.095018999999994</v>
      </c>
      <c r="D945" s="5">
        <v>1</v>
      </c>
    </row>
    <row r="946" spans="1:4" x14ac:dyDescent="0.3">
      <c r="A946" s="5" t="s">
        <v>1003</v>
      </c>
      <c r="B946" s="5">
        <v>42.363027000000002</v>
      </c>
      <c r="C946" s="5">
        <v>-71.109221000000005</v>
      </c>
      <c r="D946" s="5">
        <v>1</v>
      </c>
    </row>
    <row r="947" spans="1:4" x14ac:dyDescent="0.3">
      <c r="A947" s="5" t="s">
        <v>1004</v>
      </c>
      <c r="B947" s="5">
        <v>42.363069000000003</v>
      </c>
      <c r="C947" s="5">
        <v>-71.093062000000003</v>
      </c>
      <c r="D947" s="5">
        <v>1</v>
      </c>
    </row>
    <row r="948" spans="1:4" x14ac:dyDescent="0.3">
      <c r="A948" s="5" t="s">
        <v>1005</v>
      </c>
      <c r="B948" s="5">
        <v>42.36307</v>
      </c>
      <c r="C948" s="5">
        <v>-71.094164000000006</v>
      </c>
      <c r="D948" s="5">
        <v>1</v>
      </c>
    </row>
    <row r="949" spans="1:4" x14ac:dyDescent="0.3">
      <c r="A949" s="5" t="s">
        <v>1006</v>
      </c>
      <c r="B949" s="5">
        <v>42.363086000000003</v>
      </c>
      <c r="C949" s="5">
        <v>-71.110795999999993</v>
      </c>
      <c r="D949" s="5">
        <v>1</v>
      </c>
    </row>
    <row r="950" spans="1:4" x14ac:dyDescent="0.3">
      <c r="A950" s="5" t="s">
        <v>1007</v>
      </c>
      <c r="B950" s="5">
        <v>42.363121999999997</v>
      </c>
      <c r="C950" s="5">
        <v>-71.100283000000005</v>
      </c>
      <c r="D950" s="5">
        <v>1</v>
      </c>
    </row>
    <row r="951" spans="1:4" x14ac:dyDescent="0.3">
      <c r="A951" s="5" t="s">
        <v>1008</v>
      </c>
      <c r="B951" s="5">
        <v>42.363134000000002</v>
      </c>
      <c r="C951" s="5">
        <v>-71.085887999999997</v>
      </c>
      <c r="D951" s="5">
        <v>1</v>
      </c>
    </row>
    <row r="952" spans="1:4" x14ac:dyDescent="0.3">
      <c r="A952" s="5" t="s">
        <v>1009</v>
      </c>
      <c r="B952" s="5">
        <v>42.363140000000001</v>
      </c>
      <c r="C952" s="5">
        <v>-71.104299999999995</v>
      </c>
      <c r="D952" s="5">
        <v>1</v>
      </c>
    </row>
    <row r="953" spans="1:4" x14ac:dyDescent="0.3">
      <c r="A953" s="5" t="s">
        <v>1010</v>
      </c>
      <c r="B953" s="5">
        <v>42.363146999999998</v>
      </c>
      <c r="C953" s="5">
        <v>-71.097329000000002</v>
      </c>
      <c r="D953" s="5">
        <v>1</v>
      </c>
    </row>
    <row r="954" spans="1:4" x14ac:dyDescent="0.3">
      <c r="A954" s="5" t="s">
        <v>1011</v>
      </c>
      <c r="B954" s="5">
        <v>42.363210000000002</v>
      </c>
      <c r="C954" s="5">
        <v>-71.102213000000006</v>
      </c>
      <c r="D954" s="5">
        <v>1</v>
      </c>
    </row>
    <row r="955" spans="1:4" x14ac:dyDescent="0.3">
      <c r="A955" s="5" t="s">
        <v>1012</v>
      </c>
      <c r="B955" s="5">
        <v>42.363216000000001</v>
      </c>
      <c r="C955" s="5">
        <v>-71.109164000000007</v>
      </c>
      <c r="D955" s="5">
        <v>1</v>
      </c>
    </row>
    <row r="956" spans="1:4" x14ac:dyDescent="0.3">
      <c r="A956" s="5" t="s">
        <v>1013</v>
      </c>
      <c r="B956" s="5">
        <v>42.363244000000002</v>
      </c>
      <c r="C956" s="5">
        <v>-71.103986000000006</v>
      </c>
      <c r="D956" s="5">
        <v>1</v>
      </c>
    </row>
    <row r="957" spans="1:4" x14ac:dyDescent="0.3">
      <c r="A957" s="5" t="s">
        <v>1014</v>
      </c>
      <c r="B957" s="5">
        <v>42.363261000000001</v>
      </c>
      <c r="C957" s="5">
        <v>-71.105423000000002</v>
      </c>
      <c r="D957" s="5">
        <v>1</v>
      </c>
    </row>
    <row r="958" spans="1:4" x14ac:dyDescent="0.3">
      <c r="A958" s="5" t="s">
        <v>1015</v>
      </c>
      <c r="B958" s="5">
        <v>42.363300000000002</v>
      </c>
      <c r="C958" s="5">
        <v>-71.103322000000006</v>
      </c>
      <c r="D958" s="5">
        <v>1</v>
      </c>
    </row>
    <row r="959" spans="1:4" x14ac:dyDescent="0.3">
      <c r="A959" s="5" t="s">
        <v>1016</v>
      </c>
      <c r="B959" s="5">
        <v>42.363315999999998</v>
      </c>
      <c r="C959" s="5">
        <v>-71.096838000000005</v>
      </c>
      <c r="D959" s="5">
        <v>1</v>
      </c>
    </row>
    <row r="960" spans="1:4" x14ac:dyDescent="0.3">
      <c r="A960" s="5" t="s">
        <v>1017</v>
      </c>
      <c r="B960" s="5">
        <v>42.363315999999998</v>
      </c>
      <c r="C960" s="5">
        <v>-71.109309999999994</v>
      </c>
      <c r="D960" s="5">
        <v>1</v>
      </c>
    </row>
    <row r="961" spans="1:4" x14ac:dyDescent="0.3">
      <c r="A961" s="5" t="s">
        <v>1018</v>
      </c>
      <c r="B961" s="5">
        <v>42.363337000000001</v>
      </c>
      <c r="C961" s="5">
        <v>-71.097131000000005</v>
      </c>
      <c r="D961" s="5">
        <v>1</v>
      </c>
    </row>
    <row r="962" spans="1:4" x14ac:dyDescent="0.3">
      <c r="A962" s="5" t="s">
        <v>1019</v>
      </c>
      <c r="B962" s="5">
        <v>42.363348999999999</v>
      </c>
      <c r="C962" s="5">
        <v>-71.094313999999997</v>
      </c>
      <c r="D962" s="5">
        <v>1</v>
      </c>
    </row>
    <row r="963" spans="1:4" x14ac:dyDescent="0.3">
      <c r="A963" s="5" t="s">
        <v>1020</v>
      </c>
      <c r="B963" s="5">
        <v>42.363396000000002</v>
      </c>
      <c r="C963" s="5">
        <v>-71.103485000000006</v>
      </c>
      <c r="D963" s="5">
        <v>1</v>
      </c>
    </row>
    <row r="964" spans="1:4" x14ac:dyDescent="0.3">
      <c r="A964" s="5" t="s">
        <v>1021</v>
      </c>
      <c r="B964" s="5">
        <v>42.363399000000001</v>
      </c>
      <c r="C964" s="5">
        <v>-71.100651999999997</v>
      </c>
      <c r="D964" s="5">
        <v>1</v>
      </c>
    </row>
    <row r="965" spans="1:4" x14ac:dyDescent="0.3">
      <c r="A965" s="5" t="s">
        <v>1022</v>
      </c>
      <c r="B965" s="5">
        <v>42.363428999999996</v>
      </c>
      <c r="C965" s="5">
        <v>-71.094184999999996</v>
      </c>
      <c r="D965" s="5">
        <v>1</v>
      </c>
    </row>
    <row r="966" spans="1:4" x14ac:dyDescent="0.3">
      <c r="A966" s="5" t="s">
        <v>1023</v>
      </c>
      <c r="B966" s="5">
        <v>42.363433999999998</v>
      </c>
      <c r="C966" s="5">
        <v>-71.100725999999995</v>
      </c>
      <c r="D966" s="5">
        <v>1</v>
      </c>
    </row>
    <row r="967" spans="1:4" x14ac:dyDescent="0.3">
      <c r="A967" s="5" t="s">
        <v>1024</v>
      </c>
      <c r="B967" s="5">
        <v>42.363467999999997</v>
      </c>
      <c r="C967" s="5">
        <v>-71.100583999999998</v>
      </c>
      <c r="D967" s="5">
        <v>1</v>
      </c>
    </row>
    <row r="968" spans="1:4" x14ac:dyDescent="0.3">
      <c r="A968" s="5" t="s">
        <v>1025</v>
      </c>
      <c r="B968" s="5">
        <v>42.363500000000002</v>
      </c>
      <c r="C968" s="5">
        <v>-71.081934000000004</v>
      </c>
      <c r="D968" s="5">
        <v>1</v>
      </c>
    </row>
    <row r="969" spans="1:4" x14ac:dyDescent="0.3">
      <c r="A969" s="5" t="s">
        <v>1026</v>
      </c>
      <c r="B969" s="5">
        <v>42.363515999999997</v>
      </c>
      <c r="C969" s="5">
        <v>-71.099513000000002</v>
      </c>
      <c r="D969" s="5">
        <v>1</v>
      </c>
    </row>
    <row r="970" spans="1:4" x14ac:dyDescent="0.3">
      <c r="A970" s="5" t="s">
        <v>1027</v>
      </c>
      <c r="B970" s="5">
        <v>42.363539000000003</v>
      </c>
      <c r="C970" s="5">
        <v>-71.078722999999997</v>
      </c>
      <c r="D970" s="5">
        <v>1</v>
      </c>
    </row>
    <row r="971" spans="1:4" x14ac:dyDescent="0.3">
      <c r="A971" s="5" t="s">
        <v>1028</v>
      </c>
      <c r="B971" s="5">
        <v>42.363545000000002</v>
      </c>
      <c r="C971" s="5">
        <v>-71.110731999999999</v>
      </c>
      <c r="D971" s="5">
        <v>1</v>
      </c>
    </row>
    <row r="972" spans="1:4" x14ac:dyDescent="0.3">
      <c r="A972" s="5" t="s">
        <v>1029</v>
      </c>
      <c r="B972" s="5">
        <v>42.36356</v>
      </c>
      <c r="C972" s="5">
        <v>-71.109695000000002</v>
      </c>
      <c r="D972" s="5">
        <v>1</v>
      </c>
    </row>
    <row r="973" spans="1:4" x14ac:dyDescent="0.3">
      <c r="A973" s="5" t="s">
        <v>1030</v>
      </c>
      <c r="B973" s="5">
        <v>42.363568999999998</v>
      </c>
      <c r="C973" s="5">
        <v>-71.109685999999996</v>
      </c>
      <c r="D973" s="5">
        <v>1</v>
      </c>
    </row>
    <row r="974" spans="1:4" x14ac:dyDescent="0.3">
      <c r="A974" s="5" t="s">
        <v>1031</v>
      </c>
      <c r="B974" s="5">
        <v>42.363577999999997</v>
      </c>
      <c r="C974" s="5">
        <v>-71.109386999999998</v>
      </c>
      <c r="D974" s="5">
        <v>1</v>
      </c>
    </row>
    <row r="975" spans="1:4" x14ac:dyDescent="0.3">
      <c r="A975" s="5" t="s">
        <v>1032</v>
      </c>
      <c r="B975" s="5">
        <v>42.363579000000001</v>
      </c>
      <c r="C975" s="5">
        <v>-71.100150999999997</v>
      </c>
      <c r="D975" s="5">
        <v>1</v>
      </c>
    </row>
    <row r="976" spans="1:4" x14ac:dyDescent="0.3">
      <c r="A976" s="5" t="s">
        <v>1033</v>
      </c>
      <c r="B976" s="5">
        <v>42.363584000000003</v>
      </c>
      <c r="C976" s="5">
        <v>-71.100216000000003</v>
      </c>
      <c r="D976" s="5">
        <v>1</v>
      </c>
    </row>
    <row r="977" spans="1:4" x14ac:dyDescent="0.3">
      <c r="A977" s="5" t="s">
        <v>1034</v>
      </c>
      <c r="B977" s="5">
        <v>42.363610000000001</v>
      </c>
      <c r="C977" s="5">
        <v>-71.083436000000006</v>
      </c>
      <c r="D977" s="5">
        <v>1</v>
      </c>
    </row>
    <row r="978" spans="1:4" x14ac:dyDescent="0.3">
      <c r="A978" s="5" t="s">
        <v>1035</v>
      </c>
      <c r="B978" s="5">
        <v>42.363636</v>
      </c>
      <c r="C978" s="5">
        <v>-71.109814</v>
      </c>
      <c r="D978" s="5">
        <v>1</v>
      </c>
    </row>
    <row r="979" spans="1:4" x14ac:dyDescent="0.3">
      <c r="A979" s="5" t="s">
        <v>1036</v>
      </c>
      <c r="B979" s="5">
        <v>42.363711000000002</v>
      </c>
      <c r="C979" s="5">
        <v>-71.113662000000005</v>
      </c>
      <c r="D979" s="5">
        <v>1</v>
      </c>
    </row>
    <row r="980" spans="1:4" x14ac:dyDescent="0.3">
      <c r="A980" s="5" t="s">
        <v>1037</v>
      </c>
      <c r="B980" s="5">
        <v>42.363773000000002</v>
      </c>
      <c r="C980" s="5">
        <v>-71.101286000000002</v>
      </c>
      <c r="D980" s="5">
        <v>1</v>
      </c>
    </row>
    <row r="981" spans="1:4" x14ac:dyDescent="0.3">
      <c r="A981" s="5" t="s">
        <v>1038</v>
      </c>
      <c r="B981" s="5">
        <v>42.363779999999998</v>
      </c>
      <c r="C981" s="5">
        <v>-71.101714999999999</v>
      </c>
      <c r="D981" s="5">
        <v>1</v>
      </c>
    </row>
    <row r="982" spans="1:4" x14ac:dyDescent="0.3">
      <c r="A982" s="5" t="s">
        <v>1039</v>
      </c>
      <c r="B982" s="5">
        <v>42.363796999999998</v>
      </c>
      <c r="C982" s="5">
        <v>-71.105221999999998</v>
      </c>
      <c r="D982" s="5">
        <v>1</v>
      </c>
    </row>
    <row r="983" spans="1:4" x14ac:dyDescent="0.3">
      <c r="A983" s="5" t="s">
        <v>1040</v>
      </c>
      <c r="B983" s="5">
        <v>42.363804999999999</v>
      </c>
      <c r="C983" s="5">
        <v>-71.104140000000001</v>
      </c>
      <c r="D983" s="5">
        <v>1</v>
      </c>
    </row>
    <row r="984" spans="1:4" x14ac:dyDescent="0.3">
      <c r="A984" s="5" t="s">
        <v>1041</v>
      </c>
      <c r="B984" s="5">
        <v>42.363841000000001</v>
      </c>
      <c r="C984" s="5">
        <v>-71.102501000000004</v>
      </c>
      <c r="D984" s="5">
        <v>1</v>
      </c>
    </row>
    <row r="985" spans="1:4" x14ac:dyDescent="0.3">
      <c r="A985" s="5" t="s">
        <v>1042</v>
      </c>
      <c r="B985" s="5">
        <v>42.363843000000003</v>
      </c>
      <c r="C985" s="5">
        <v>-71.083457999999993</v>
      </c>
      <c r="D985" s="5">
        <v>1</v>
      </c>
    </row>
    <row r="986" spans="1:4" x14ac:dyDescent="0.3">
      <c r="A986" s="5" t="s">
        <v>1043</v>
      </c>
      <c r="B986" s="5">
        <v>42.363847999999997</v>
      </c>
      <c r="C986" s="5">
        <v>-71.108840999999998</v>
      </c>
      <c r="D986" s="5">
        <v>1</v>
      </c>
    </row>
    <row r="987" spans="1:4" x14ac:dyDescent="0.3">
      <c r="A987" s="5" t="s">
        <v>1044</v>
      </c>
      <c r="B987" s="5">
        <v>42.363867999999997</v>
      </c>
      <c r="C987" s="5">
        <v>-71.112983999999997</v>
      </c>
      <c r="D987" s="5">
        <v>1</v>
      </c>
    </row>
    <row r="988" spans="1:4" x14ac:dyDescent="0.3">
      <c r="A988" s="5" t="s">
        <v>1045</v>
      </c>
      <c r="B988" s="5">
        <v>42.363875</v>
      </c>
      <c r="C988" s="5">
        <v>-71.093283</v>
      </c>
      <c r="D988" s="5">
        <v>1</v>
      </c>
    </row>
    <row r="989" spans="1:4" x14ac:dyDescent="0.3">
      <c r="A989" s="5" t="s">
        <v>1046</v>
      </c>
      <c r="B989" s="5">
        <v>42.363886999999998</v>
      </c>
      <c r="C989" s="5">
        <v>-71.081383000000002</v>
      </c>
      <c r="D989" s="5">
        <v>1</v>
      </c>
    </row>
    <row r="990" spans="1:4" x14ac:dyDescent="0.3">
      <c r="A990" s="5" t="s">
        <v>1047</v>
      </c>
      <c r="B990" s="5">
        <v>42.363888000000003</v>
      </c>
      <c r="C990" s="5">
        <v>-71.101207000000002</v>
      </c>
      <c r="D990" s="5">
        <v>1</v>
      </c>
    </row>
    <row r="991" spans="1:4" x14ac:dyDescent="0.3">
      <c r="A991" s="5" t="s">
        <v>1048</v>
      </c>
      <c r="B991" s="5">
        <v>42.363894000000002</v>
      </c>
      <c r="C991" s="5">
        <v>-71.092783999999995</v>
      </c>
      <c r="D991" s="5">
        <v>1</v>
      </c>
    </row>
    <row r="992" spans="1:4" x14ac:dyDescent="0.3">
      <c r="A992" s="5" t="s">
        <v>1049</v>
      </c>
      <c r="B992" s="5">
        <v>42.363912999999997</v>
      </c>
      <c r="C992" s="5">
        <v>-71.100892000000002</v>
      </c>
      <c r="D992" s="5">
        <v>1</v>
      </c>
    </row>
    <row r="993" spans="1:4" x14ac:dyDescent="0.3">
      <c r="A993" s="5" t="s">
        <v>1050</v>
      </c>
      <c r="B993" s="5">
        <v>42.363934999999998</v>
      </c>
      <c r="C993" s="5">
        <v>-71.099103999999997</v>
      </c>
      <c r="D993" s="5">
        <v>1</v>
      </c>
    </row>
    <row r="994" spans="1:4" x14ac:dyDescent="0.3">
      <c r="A994" s="5" t="s">
        <v>1051</v>
      </c>
      <c r="B994" s="5">
        <v>42.363951</v>
      </c>
      <c r="C994" s="5">
        <v>-71.098963999999995</v>
      </c>
      <c r="D994" s="5">
        <v>1</v>
      </c>
    </row>
    <row r="995" spans="1:4" x14ac:dyDescent="0.3">
      <c r="A995" s="5" t="s">
        <v>1052</v>
      </c>
      <c r="B995" s="5">
        <v>42.363956999999999</v>
      </c>
      <c r="C995" s="5">
        <v>-71.108756</v>
      </c>
      <c r="D995" s="5">
        <v>1</v>
      </c>
    </row>
    <row r="996" spans="1:4" x14ac:dyDescent="0.3">
      <c r="A996" s="5" t="s">
        <v>1053</v>
      </c>
      <c r="B996" s="5">
        <v>42.363996</v>
      </c>
      <c r="C996" s="5">
        <v>-71.101650000000006</v>
      </c>
      <c r="D996" s="5">
        <v>1</v>
      </c>
    </row>
    <row r="997" spans="1:4" x14ac:dyDescent="0.3">
      <c r="A997" s="5" t="s">
        <v>1054</v>
      </c>
      <c r="B997" s="5">
        <v>42.364018999999999</v>
      </c>
      <c r="C997" s="5">
        <v>-71.106769</v>
      </c>
      <c r="D997" s="5">
        <v>1</v>
      </c>
    </row>
    <row r="998" spans="1:4" x14ac:dyDescent="0.3">
      <c r="A998" s="5" t="s">
        <v>1055</v>
      </c>
      <c r="B998" s="5">
        <v>42.364035999999999</v>
      </c>
      <c r="C998" s="5">
        <v>-71.114373000000001</v>
      </c>
      <c r="D998" s="5">
        <v>1</v>
      </c>
    </row>
    <row r="999" spans="1:4" x14ac:dyDescent="0.3">
      <c r="A999" s="5" t="s">
        <v>1056</v>
      </c>
      <c r="B999" s="5">
        <v>42.364043000000002</v>
      </c>
      <c r="C999" s="5">
        <v>-71.093487999999994</v>
      </c>
      <c r="D999" s="5">
        <v>1</v>
      </c>
    </row>
    <row r="1000" spans="1:4" x14ac:dyDescent="0.3">
      <c r="A1000" s="5" t="s">
        <v>1057</v>
      </c>
      <c r="B1000" s="5">
        <v>42.364051000000003</v>
      </c>
      <c r="C1000" s="5">
        <v>-71.096704000000003</v>
      </c>
      <c r="D1000" s="5">
        <v>1</v>
      </c>
    </row>
    <row r="1001" spans="1:4" x14ac:dyDescent="0.3">
      <c r="A1001" s="5" t="s">
        <v>1058</v>
      </c>
      <c r="B1001" s="5">
        <v>42.364100999999998</v>
      </c>
      <c r="C1001" s="5">
        <v>-71.104236</v>
      </c>
      <c r="D1001" s="5">
        <v>1</v>
      </c>
    </row>
    <row r="1002" spans="1:4" x14ac:dyDescent="0.3">
      <c r="A1002" s="5" t="s">
        <v>1059</v>
      </c>
      <c r="B1002" s="5">
        <v>42.364119000000002</v>
      </c>
      <c r="C1002" s="5">
        <v>-71.101868999999994</v>
      </c>
      <c r="D1002" s="5">
        <v>1</v>
      </c>
    </row>
    <row r="1003" spans="1:4" x14ac:dyDescent="0.3">
      <c r="A1003" s="5" t="s">
        <v>1060</v>
      </c>
      <c r="B1003" s="5">
        <v>42.364122999999999</v>
      </c>
      <c r="C1003" s="5">
        <v>-71.107783999999995</v>
      </c>
      <c r="D1003" s="5">
        <v>1</v>
      </c>
    </row>
    <row r="1004" spans="1:4" x14ac:dyDescent="0.3">
      <c r="A1004" s="5" t="s">
        <v>1061</v>
      </c>
      <c r="B1004" s="5">
        <v>42.364162999999998</v>
      </c>
      <c r="C1004" s="5">
        <v>-71.101940999999997</v>
      </c>
      <c r="D1004" s="5">
        <v>1</v>
      </c>
    </row>
    <row r="1005" spans="1:4" x14ac:dyDescent="0.3">
      <c r="A1005" s="5" t="s">
        <v>1062</v>
      </c>
      <c r="B1005" s="5">
        <v>42.364184000000002</v>
      </c>
      <c r="C1005" s="5">
        <v>-71.101355999999996</v>
      </c>
      <c r="D1005" s="5">
        <v>1</v>
      </c>
    </row>
    <row r="1006" spans="1:4" x14ac:dyDescent="0.3">
      <c r="A1006" s="5" t="s">
        <v>1063</v>
      </c>
      <c r="B1006" s="5">
        <v>42.364193999999998</v>
      </c>
      <c r="C1006" s="5">
        <v>-71.101813000000007</v>
      </c>
      <c r="D1006" s="5">
        <v>1</v>
      </c>
    </row>
    <row r="1007" spans="1:4" x14ac:dyDescent="0.3">
      <c r="A1007" s="5" t="s">
        <v>1064</v>
      </c>
      <c r="B1007" s="5">
        <v>42.364204999999998</v>
      </c>
      <c r="C1007" s="5">
        <v>-71.093305999999998</v>
      </c>
      <c r="D1007" s="5">
        <v>1</v>
      </c>
    </row>
    <row r="1008" spans="1:4" x14ac:dyDescent="0.3">
      <c r="A1008" s="5" t="s">
        <v>1065</v>
      </c>
      <c r="B1008" s="5">
        <v>42.364210999999997</v>
      </c>
      <c r="C1008" s="5">
        <v>-71.113731999999999</v>
      </c>
      <c r="D1008" s="5">
        <v>1</v>
      </c>
    </row>
    <row r="1009" spans="1:4" x14ac:dyDescent="0.3">
      <c r="A1009" s="5" t="s">
        <v>1066</v>
      </c>
      <c r="B1009" s="5">
        <v>42.364258999999997</v>
      </c>
      <c r="C1009" s="5">
        <v>-71.105587</v>
      </c>
      <c r="D1009" s="5">
        <v>1</v>
      </c>
    </row>
    <row r="1010" spans="1:4" x14ac:dyDescent="0.3">
      <c r="A1010" s="5" t="s">
        <v>1067</v>
      </c>
      <c r="B1010" s="5">
        <v>42.364302000000002</v>
      </c>
      <c r="C1010" s="5">
        <v>-71.116072000000003</v>
      </c>
      <c r="D1010" s="5">
        <v>1</v>
      </c>
    </row>
    <row r="1011" spans="1:4" x14ac:dyDescent="0.3">
      <c r="A1011" s="5" t="s">
        <v>1068</v>
      </c>
      <c r="B1011" s="5">
        <v>42.364337999999996</v>
      </c>
      <c r="C1011" s="5">
        <v>-71.103080000000006</v>
      </c>
      <c r="D1011" s="5">
        <v>1</v>
      </c>
    </row>
    <row r="1012" spans="1:4" x14ac:dyDescent="0.3">
      <c r="A1012" s="5" t="s">
        <v>1069</v>
      </c>
      <c r="B1012" s="5">
        <v>42.364407</v>
      </c>
      <c r="C1012" s="5">
        <v>-71.113552999999996</v>
      </c>
      <c r="D1012" s="5">
        <v>1</v>
      </c>
    </row>
    <row r="1013" spans="1:4" x14ac:dyDescent="0.3">
      <c r="A1013" s="5" t="s">
        <v>1070</v>
      </c>
      <c r="B1013" s="5">
        <v>42.364429999999999</v>
      </c>
      <c r="C1013" s="5">
        <v>-71.083119999999994</v>
      </c>
      <c r="D1013" s="5">
        <v>1</v>
      </c>
    </row>
    <row r="1014" spans="1:4" x14ac:dyDescent="0.3">
      <c r="A1014" s="5" t="s">
        <v>1071</v>
      </c>
      <c r="B1014" s="5">
        <v>42.364432000000001</v>
      </c>
      <c r="C1014" s="5">
        <v>-71.101771999999997</v>
      </c>
      <c r="D1014" s="5">
        <v>1</v>
      </c>
    </row>
    <row r="1015" spans="1:4" x14ac:dyDescent="0.3">
      <c r="A1015" s="5" t="s">
        <v>1072</v>
      </c>
      <c r="B1015" s="5">
        <v>42.364452</v>
      </c>
      <c r="C1015" s="5">
        <v>-71.107902999999993</v>
      </c>
      <c r="D1015" s="5">
        <v>1</v>
      </c>
    </row>
    <row r="1016" spans="1:4" x14ac:dyDescent="0.3">
      <c r="A1016" s="5" t="s">
        <v>1073</v>
      </c>
      <c r="B1016" s="5">
        <v>42.364455999999997</v>
      </c>
      <c r="C1016" s="5">
        <v>-71.102436999999995</v>
      </c>
      <c r="D1016" s="5">
        <v>1</v>
      </c>
    </row>
    <row r="1017" spans="1:4" x14ac:dyDescent="0.3">
      <c r="A1017" s="5" t="s">
        <v>1074</v>
      </c>
      <c r="B1017" s="5">
        <v>42.364458999999997</v>
      </c>
      <c r="C1017" s="5">
        <v>-71.107303000000002</v>
      </c>
      <c r="D1017" s="5">
        <v>1</v>
      </c>
    </row>
    <row r="1018" spans="1:4" x14ac:dyDescent="0.3">
      <c r="A1018" s="5" t="s">
        <v>1075</v>
      </c>
      <c r="B1018" s="5">
        <v>42.364466</v>
      </c>
      <c r="C1018" s="5">
        <v>-71.114746999999994</v>
      </c>
      <c r="D1018" s="5">
        <v>1</v>
      </c>
    </row>
    <row r="1019" spans="1:4" x14ac:dyDescent="0.3">
      <c r="A1019" s="5" t="s">
        <v>1076</v>
      </c>
      <c r="B1019" s="5">
        <v>42.364494999999998</v>
      </c>
      <c r="C1019" s="5">
        <v>-71.112612999999996</v>
      </c>
      <c r="D1019" s="5">
        <v>1</v>
      </c>
    </row>
    <row r="1020" spans="1:4" x14ac:dyDescent="0.3">
      <c r="A1020" s="5" t="s">
        <v>1077</v>
      </c>
      <c r="B1020" s="5">
        <v>42.364497999999998</v>
      </c>
      <c r="C1020" s="5">
        <v>-71.105151000000006</v>
      </c>
      <c r="D1020" s="5">
        <v>1</v>
      </c>
    </row>
    <row r="1021" spans="1:4" x14ac:dyDescent="0.3">
      <c r="A1021" s="5" t="s">
        <v>1078</v>
      </c>
      <c r="B1021" s="5">
        <v>42.364513000000002</v>
      </c>
      <c r="C1021" s="5">
        <v>-71.100254000000007</v>
      </c>
      <c r="D1021" s="5">
        <v>1</v>
      </c>
    </row>
    <row r="1022" spans="1:4" x14ac:dyDescent="0.3">
      <c r="A1022" s="5" t="s">
        <v>1079</v>
      </c>
      <c r="B1022" s="5">
        <v>42.364516000000002</v>
      </c>
      <c r="C1022" s="5">
        <v>-71.114744000000002</v>
      </c>
      <c r="D1022" s="5">
        <v>1</v>
      </c>
    </row>
    <row r="1023" spans="1:4" x14ac:dyDescent="0.3">
      <c r="A1023" s="5" t="s">
        <v>1080</v>
      </c>
      <c r="B1023" s="5">
        <v>42.364519999999999</v>
      </c>
      <c r="C1023" s="5">
        <v>-71.102127999999993</v>
      </c>
      <c r="D1023" s="5">
        <v>1</v>
      </c>
    </row>
    <row r="1024" spans="1:4" x14ac:dyDescent="0.3">
      <c r="A1024" s="5" t="s">
        <v>1081</v>
      </c>
      <c r="B1024" s="5">
        <v>42.364533999999999</v>
      </c>
      <c r="C1024" s="5">
        <v>-71.114581000000001</v>
      </c>
      <c r="D1024" s="5">
        <v>1</v>
      </c>
    </row>
    <row r="1025" spans="1:4" x14ac:dyDescent="0.3">
      <c r="A1025" s="5" t="s">
        <v>1082</v>
      </c>
      <c r="B1025" s="5">
        <v>42.364553000000001</v>
      </c>
      <c r="C1025" s="5">
        <v>-71.100324000000001</v>
      </c>
      <c r="D1025" s="5">
        <v>1</v>
      </c>
    </row>
    <row r="1026" spans="1:4" x14ac:dyDescent="0.3">
      <c r="A1026" s="5" t="s">
        <v>1083</v>
      </c>
      <c r="B1026" s="5">
        <v>42.364558000000002</v>
      </c>
      <c r="C1026" s="5">
        <v>-71.114087999999995</v>
      </c>
      <c r="D1026" s="5">
        <v>1</v>
      </c>
    </row>
    <row r="1027" spans="1:4" x14ac:dyDescent="0.3">
      <c r="A1027" s="5" t="s">
        <v>1084</v>
      </c>
      <c r="B1027" s="5">
        <v>42.364567000000001</v>
      </c>
      <c r="C1027" s="5">
        <v>-71.111697000000007</v>
      </c>
      <c r="D1027" s="5">
        <v>1</v>
      </c>
    </row>
    <row r="1028" spans="1:4" x14ac:dyDescent="0.3">
      <c r="A1028" s="5" t="s">
        <v>1085</v>
      </c>
      <c r="B1028" s="5">
        <v>42.364592999999999</v>
      </c>
      <c r="C1028" s="5">
        <v>-71.104917999999998</v>
      </c>
      <c r="D1028" s="5">
        <v>1</v>
      </c>
    </row>
    <row r="1029" spans="1:4" x14ac:dyDescent="0.3">
      <c r="A1029" s="5" t="s">
        <v>1086</v>
      </c>
      <c r="B1029" s="5">
        <v>42.364626999999999</v>
      </c>
      <c r="C1029" s="5">
        <v>-71.113294999999994</v>
      </c>
      <c r="D1029" s="5">
        <v>1</v>
      </c>
    </row>
    <row r="1030" spans="1:4" x14ac:dyDescent="0.3">
      <c r="A1030" s="5" t="s">
        <v>1087</v>
      </c>
      <c r="B1030" s="5">
        <v>42.364628000000003</v>
      </c>
      <c r="C1030" s="5">
        <v>-71.104087000000007</v>
      </c>
      <c r="D1030" s="5">
        <v>1</v>
      </c>
    </row>
    <row r="1031" spans="1:4" x14ac:dyDescent="0.3">
      <c r="A1031" s="5" t="s">
        <v>1088</v>
      </c>
      <c r="B1031" s="5">
        <v>42.364645000000003</v>
      </c>
      <c r="C1031" s="5">
        <v>-71.113434999999996</v>
      </c>
      <c r="D1031" s="5">
        <v>1</v>
      </c>
    </row>
    <row r="1032" spans="1:4" x14ac:dyDescent="0.3">
      <c r="A1032" s="5" t="s">
        <v>1089</v>
      </c>
      <c r="B1032" s="5">
        <v>42.364646999999998</v>
      </c>
      <c r="C1032" s="5">
        <v>-71.105536999999998</v>
      </c>
      <c r="D1032" s="5">
        <v>1</v>
      </c>
    </row>
    <row r="1033" spans="1:4" x14ac:dyDescent="0.3">
      <c r="A1033" s="5" t="s">
        <v>1090</v>
      </c>
      <c r="B1033" s="5">
        <v>42.364702999999999</v>
      </c>
      <c r="C1033" s="5">
        <v>-71.106534999999994</v>
      </c>
      <c r="D1033" s="5">
        <v>1</v>
      </c>
    </row>
    <row r="1034" spans="1:4" x14ac:dyDescent="0.3">
      <c r="A1034" s="5" t="s">
        <v>1091</v>
      </c>
      <c r="B1034" s="5">
        <v>42.364711999999997</v>
      </c>
      <c r="C1034" s="5">
        <v>-71.111855000000006</v>
      </c>
      <c r="D1034" s="5">
        <v>1</v>
      </c>
    </row>
    <row r="1035" spans="1:4" x14ac:dyDescent="0.3">
      <c r="A1035" s="5" t="s">
        <v>1092</v>
      </c>
      <c r="B1035" s="5">
        <v>42.364713999999999</v>
      </c>
      <c r="C1035" s="5">
        <v>-71.105919</v>
      </c>
      <c r="D1035" s="5">
        <v>1</v>
      </c>
    </row>
    <row r="1036" spans="1:4" x14ac:dyDescent="0.3">
      <c r="A1036" s="5" t="s">
        <v>1093</v>
      </c>
      <c r="B1036" s="5">
        <v>42.364778999999999</v>
      </c>
      <c r="C1036" s="5">
        <v>-71.102991000000003</v>
      </c>
      <c r="D1036" s="5">
        <v>1</v>
      </c>
    </row>
    <row r="1037" spans="1:4" x14ac:dyDescent="0.3">
      <c r="A1037" s="5" t="s">
        <v>1094</v>
      </c>
      <c r="B1037" s="5">
        <v>42.364781000000001</v>
      </c>
      <c r="C1037" s="5">
        <v>-71.095639000000006</v>
      </c>
      <c r="D1037" s="5">
        <v>1</v>
      </c>
    </row>
    <row r="1038" spans="1:4" x14ac:dyDescent="0.3">
      <c r="A1038" s="5" t="s">
        <v>1095</v>
      </c>
      <c r="B1038" s="5">
        <v>42.364787999999997</v>
      </c>
      <c r="C1038" s="5">
        <v>-71.110961000000003</v>
      </c>
      <c r="D1038" s="5">
        <v>1</v>
      </c>
    </row>
    <row r="1039" spans="1:4" x14ac:dyDescent="0.3">
      <c r="A1039" s="5" t="s">
        <v>1096</v>
      </c>
      <c r="B1039" s="5">
        <v>42.364789000000002</v>
      </c>
      <c r="C1039" s="5">
        <v>-71.099249</v>
      </c>
      <c r="D1039" s="5">
        <v>1</v>
      </c>
    </row>
    <row r="1040" spans="1:4" x14ac:dyDescent="0.3">
      <c r="A1040" s="5" t="s">
        <v>1097</v>
      </c>
      <c r="B1040" s="5">
        <v>42.364807999999996</v>
      </c>
      <c r="C1040" s="5">
        <v>-71.092665999999994</v>
      </c>
      <c r="D1040" s="5">
        <v>1</v>
      </c>
    </row>
    <row r="1041" spans="1:4" x14ac:dyDescent="0.3">
      <c r="A1041" s="5" t="s">
        <v>1098</v>
      </c>
      <c r="B1041" s="5">
        <v>42.364828000000003</v>
      </c>
      <c r="C1041" s="5">
        <v>-71.099090000000004</v>
      </c>
      <c r="D1041" s="5">
        <v>1</v>
      </c>
    </row>
    <row r="1042" spans="1:4" x14ac:dyDescent="0.3">
      <c r="A1042" s="5" t="s">
        <v>1099</v>
      </c>
      <c r="B1042" s="5">
        <v>42.364829</v>
      </c>
      <c r="C1042" s="5">
        <v>-71.100798999999995</v>
      </c>
      <c r="D1042" s="5">
        <v>1</v>
      </c>
    </row>
    <row r="1043" spans="1:4" x14ac:dyDescent="0.3">
      <c r="A1043" s="5" t="s">
        <v>1100</v>
      </c>
      <c r="B1043" s="5">
        <v>42.364856000000003</v>
      </c>
      <c r="C1043" s="5">
        <v>-71.099154999999996</v>
      </c>
      <c r="D1043" s="5">
        <v>1</v>
      </c>
    </row>
    <row r="1044" spans="1:4" x14ac:dyDescent="0.3">
      <c r="A1044" s="5" t="s">
        <v>1101</v>
      </c>
      <c r="B1044" s="5">
        <v>42.364868999999999</v>
      </c>
      <c r="C1044" s="5">
        <v>-71.107420000000005</v>
      </c>
      <c r="D1044" s="5">
        <v>1</v>
      </c>
    </row>
    <row r="1045" spans="1:4" x14ac:dyDescent="0.3">
      <c r="A1045" s="5" t="s">
        <v>1102</v>
      </c>
      <c r="B1045" s="5">
        <v>42.364896999999999</v>
      </c>
      <c r="C1045" s="5">
        <v>-71.113968</v>
      </c>
      <c r="D1045" s="5">
        <v>1</v>
      </c>
    </row>
    <row r="1046" spans="1:4" x14ac:dyDescent="0.3">
      <c r="A1046" s="5" t="s">
        <v>1103</v>
      </c>
      <c r="B1046" s="5">
        <v>42.364905999999998</v>
      </c>
      <c r="C1046" s="5">
        <v>-71.113964999999993</v>
      </c>
      <c r="D1046" s="5">
        <v>1</v>
      </c>
    </row>
    <row r="1047" spans="1:4" x14ac:dyDescent="0.3">
      <c r="A1047" s="5" t="s">
        <v>1104</v>
      </c>
      <c r="B1047" s="5">
        <v>42.364919999999998</v>
      </c>
      <c r="C1047" s="5">
        <v>-71.103228000000001</v>
      </c>
      <c r="D1047" s="5">
        <v>1</v>
      </c>
    </row>
    <row r="1048" spans="1:4" x14ac:dyDescent="0.3">
      <c r="A1048" s="5" t="s">
        <v>1105</v>
      </c>
      <c r="B1048" s="5">
        <v>42.364953</v>
      </c>
      <c r="C1048" s="5">
        <v>-71.109746999999999</v>
      </c>
      <c r="D1048" s="5">
        <v>1</v>
      </c>
    </row>
    <row r="1049" spans="1:4" x14ac:dyDescent="0.3">
      <c r="A1049" s="5" t="s">
        <v>1106</v>
      </c>
      <c r="B1049" s="5">
        <v>42.364975999999999</v>
      </c>
      <c r="C1049" s="5">
        <v>-71.099117000000007</v>
      </c>
      <c r="D1049" s="5">
        <v>1</v>
      </c>
    </row>
    <row r="1050" spans="1:4" x14ac:dyDescent="0.3">
      <c r="A1050" s="5" t="s">
        <v>1107</v>
      </c>
      <c r="B1050" s="5">
        <v>42.364978000000001</v>
      </c>
      <c r="C1050" s="5">
        <v>-71.108124000000004</v>
      </c>
      <c r="D1050" s="5">
        <v>1</v>
      </c>
    </row>
    <row r="1051" spans="1:4" x14ac:dyDescent="0.3">
      <c r="A1051" s="5" t="s">
        <v>1108</v>
      </c>
      <c r="B1051" s="5">
        <v>42.364989999999999</v>
      </c>
      <c r="C1051" s="5">
        <v>-71.099108999999999</v>
      </c>
      <c r="D1051" s="5">
        <v>1</v>
      </c>
    </row>
    <row r="1052" spans="1:4" x14ac:dyDescent="0.3">
      <c r="A1052" s="5" t="s">
        <v>1109</v>
      </c>
      <c r="B1052" s="5">
        <v>42.364991000000003</v>
      </c>
      <c r="C1052" s="5">
        <v>-71.108611999999994</v>
      </c>
      <c r="D1052" s="5">
        <v>1</v>
      </c>
    </row>
    <row r="1053" spans="1:4" x14ac:dyDescent="0.3">
      <c r="A1053" s="5" t="s">
        <v>1110</v>
      </c>
      <c r="B1053" s="5">
        <v>42.364998999999997</v>
      </c>
      <c r="C1053" s="5">
        <v>-71.092737999999997</v>
      </c>
      <c r="D1053" s="5">
        <v>1</v>
      </c>
    </row>
    <row r="1054" spans="1:4" x14ac:dyDescent="0.3">
      <c r="A1054" s="5" t="s">
        <v>1111</v>
      </c>
      <c r="B1054" s="5">
        <v>42.365026999999998</v>
      </c>
      <c r="C1054" s="5">
        <v>-71.103211999999999</v>
      </c>
      <c r="D1054" s="5">
        <v>1</v>
      </c>
    </row>
    <row r="1055" spans="1:4" x14ac:dyDescent="0.3">
      <c r="A1055" s="5" t="s">
        <v>1112</v>
      </c>
      <c r="B1055" s="5">
        <v>42.365045000000002</v>
      </c>
      <c r="C1055" s="5">
        <v>-71.113722999999993</v>
      </c>
      <c r="D1055" s="5">
        <v>1</v>
      </c>
    </row>
    <row r="1056" spans="1:4" x14ac:dyDescent="0.3">
      <c r="A1056" s="5" t="s">
        <v>1113</v>
      </c>
      <c r="B1056" s="5">
        <v>42.365068999999998</v>
      </c>
      <c r="C1056" s="5">
        <v>-71.103054</v>
      </c>
      <c r="D1056" s="5">
        <v>1</v>
      </c>
    </row>
    <row r="1057" spans="1:4" x14ac:dyDescent="0.3">
      <c r="A1057" s="5" t="s">
        <v>1114</v>
      </c>
      <c r="B1057" s="5">
        <v>42.365088999999998</v>
      </c>
      <c r="C1057" s="5">
        <v>-71.082768999999999</v>
      </c>
      <c r="D1057" s="5">
        <v>1</v>
      </c>
    </row>
    <row r="1058" spans="1:4" x14ac:dyDescent="0.3">
      <c r="A1058" s="5" t="s">
        <v>1115</v>
      </c>
      <c r="B1058" s="5">
        <v>42.365116</v>
      </c>
      <c r="C1058" s="5">
        <v>-71.113812999999993</v>
      </c>
      <c r="D1058" s="5">
        <v>1</v>
      </c>
    </row>
    <row r="1059" spans="1:4" x14ac:dyDescent="0.3">
      <c r="A1059" s="5" t="s">
        <v>1116</v>
      </c>
      <c r="B1059" s="5">
        <v>42.365118000000002</v>
      </c>
      <c r="C1059" s="5">
        <v>-71.113736000000003</v>
      </c>
      <c r="D1059" s="5">
        <v>1</v>
      </c>
    </row>
    <row r="1060" spans="1:4" x14ac:dyDescent="0.3">
      <c r="A1060" s="5" t="s">
        <v>1117</v>
      </c>
      <c r="B1060" s="5">
        <v>42.365129000000003</v>
      </c>
      <c r="C1060" s="5">
        <v>-71.096303000000006</v>
      </c>
      <c r="D1060" s="5">
        <v>1</v>
      </c>
    </row>
    <row r="1061" spans="1:4" x14ac:dyDescent="0.3">
      <c r="A1061" s="5" t="s">
        <v>1118</v>
      </c>
      <c r="B1061" s="5">
        <v>42.365143000000003</v>
      </c>
      <c r="C1061" s="5">
        <v>-71.106206</v>
      </c>
      <c r="D1061" s="5">
        <v>1</v>
      </c>
    </row>
    <row r="1062" spans="1:4" x14ac:dyDescent="0.3">
      <c r="A1062" s="5" t="s">
        <v>1119</v>
      </c>
      <c r="B1062" s="5">
        <v>42.365231000000001</v>
      </c>
      <c r="C1062" s="5">
        <v>-71.104920000000007</v>
      </c>
      <c r="D1062" s="5">
        <v>1</v>
      </c>
    </row>
    <row r="1063" spans="1:4" x14ac:dyDescent="0.3">
      <c r="A1063" s="5" t="s">
        <v>1120</v>
      </c>
      <c r="B1063" s="5">
        <v>42.365242000000002</v>
      </c>
      <c r="C1063" s="5">
        <v>-71.111631000000003</v>
      </c>
      <c r="D1063" s="5">
        <v>1</v>
      </c>
    </row>
    <row r="1064" spans="1:4" x14ac:dyDescent="0.3">
      <c r="A1064" s="5" t="s">
        <v>1121</v>
      </c>
      <c r="B1064" s="5">
        <v>42.365245000000002</v>
      </c>
      <c r="C1064" s="5">
        <v>-71.103849999999994</v>
      </c>
      <c r="D1064" s="5">
        <v>1</v>
      </c>
    </row>
    <row r="1065" spans="1:4" x14ac:dyDescent="0.3">
      <c r="A1065" s="5" t="s">
        <v>1122</v>
      </c>
      <c r="B1065" s="5">
        <v>42.365287000000002</v>
      </c>
      <c r="C1065" s="5">
        <v>-71.103393999999994</v>
      </c>
      <c r="D1065" s="5">
        <v>1</v>
      </c>
    </row>
    <row r="1066" spans="1:4" x14ac:dyDescent="0.3">
      <c r="A1066" s="5" t="s">
        <v>1123</v>
      </c>
      <c r="B1066" s="5">
        <v>42.365307000000001</v>
      </c>
      <c r="C1066" s="5">
        <v>-71.105467000000004</v>
      </c>
      <c r="D1066" s="5">
        <v>1</v>
      </c>
    </row>
    <row r="1067" spans="1:4" x14ac:dyDescent="0.3">
      <c r="A1067" s="5" t="s">
        <v>1124</v>
      </c>
      <c r="B1067" s="5">
        <v>42.365344</v>
      </c>
      <c r="C1067" s="5">
        <v>-71.102669000000006</v>
      </c>
      <c r="D1067" s="5">
        <v>1</v>
      </c>
    </row>
    <row r="1068" spans="1:4" x14ac:dyDescent="0.3">
      <c r="A1068" s="5" t="s">
        <v>1125</v>
      </c>
      <c r="B1068" s="5">
        <v>42.365358999999998</v>
      </c>
      <c r="C1068" s="5">
        <v>-71.113876000000005</v>
      </c>
      <c r="D1068" s="5">
        <v>1</v>
      </c>
    </row>
    <row r="1069" spans="1:4" x14ac:dyDescent="0.3">
      <c r="A1069" s="5" t="s">
        <v>1126</v>
      </c>
      <c r="B1069" s="5">
        <v>42.365360000000003</v>
      </c>
      <c r="C1069" s="5">
        <v>-71.096886999999995</v>
      </c>
      <c r="D1069" s="5">
        <v>1</v>
      </c>
    </row>
    <row r="1070" spans="1:4" x14ac:dyDescent="0.3">
      <c r="A1070" s="5" t="s">
        <v>1127</v>
      </c>
      <c r="B1070" s="5">
        <v>42.365366999999999</v>
      </c>
      <c r="C1070" s="5">
        <v>-71.104759999999999</v>
      </c>
      <c r="D1070" s="5">
        <v>1</v>
      </c>
    </row>
    <row r="1071" spans="1:4" x14ac:dyDescent="0.3">
      <c r="A1071" s="5" t="s">
        <v>1128</v>
      </c>
      <c r="B1071" s="5">
        <v>42.365454</v>
      </c>
      <c r="C1071" s="5">
        <v>-71.096176</v>
      </c>
      <c r="D1071" s="5">
        <v>1</v>
      </c>
    </row>
    <row r="1072" spans="1:4" x14ac:dyDescent="0.3">
      <c r="A1072" s="5" t="s">
        <v>1129</v>
      </c>
      <c r="B1072" s="5">
        <v>42.365464000000003</v>
      </c>
      <c r="C1072" s="5">
        <v>-71.091714999999994</v>
      </c>
      <c r="D1072" s="5">
        <v>1</v>
      </c>
    </row>
    <row r="1073" spans="1:4" x14ac:dyDescent="0.3">
      <c r="A1073" s="5" t="s">
        <v>1130</v>
      </c>
      <c r="B1073" s="5">
        <v>42.365498000000002</v>
      </c>
      <c r="C1073" s="5">
        <v>-71.082329000000001</v>
      </c>
      <c r="D1073" s="5">
        <v>1</v>
      </c>
    </row>
    <row r="1074" spans="1:4" x14ac:dyDescent="0.3">
      <c r="A1074" s="5" t="s">
        <v>1131</v>
      </c>
      <c r="B1074" s="5">
        <v>42.365541</v>
      </c>
      <c r="C1074" s="5">
        <v>-71.108365000000006</v>
      </c>
      <c r="D1074" s="5">
        <v>1</v>
      </c>
    </row>
    <row r="1075" spans="1:4" x14ac:dyDescent="0.3">
      <c r="A1075" s="5" t="s">
        <v>1132</v>
      </c>
      <c r="B1075" s="5">
        <v>42.365568000000003</v>
      </c>
      <c r="C1075" s="5">
        <v>-71.110106999999999</v>
      </c>
      <c r="D1075" s="5">
        <v>1</v>
      </c>
    </row>
    <row r="1076" spans="1:4" x14ac:dyDescent="0.3">
      <c r="A1076" s="5" t="s">
        <v>1133</v>
      </c>
      <c r="B1076" s="5">
        <v>42.365583999999998</v>
      </c>
      <c r="C1076" s="5">
        <v>-71.113679000000005</v>
      </c>
      <c r="D1076" s="5">
        <v>1</v>
      </c>
    </row>
    <row r="1077" spans="1:4" x14ac:dyDescent="0.3">
      <c r="A1077" s="5" t="s">
        <v>1134</v>
      </c>
      <c r="B1077" s="5">
        <v>42.365586999999998</v>
      </c>
      <c r="C1077" s="5">
        <v>-71.102701999999994</v>
      </c>
      <c r="D1077" s="5">
        <v>1</v>
      </c>
    </row>
    <row r="1078" spans="1:4" x14ac:dyDescent="0.3">
      <c r="A1078" s="5" t="s">
        <v>1135</v>
      </c>
      <c r="B1078" s="5">
        <v>42.365617999999998</v>
      </c>
      <c r="C1078" s="5">
        <v>-71.101780000000005</v>
      </c>
      <c r="D1078" s="5">
        <v>1</v>
      </c>
    </row>
    <row r="1079" spans="1:4" x14ac:dyDescent="0.3">
      <c r="A1079" s="5" t="s">
        <v>1136</v>
      </c>
      <c r="B1079" s="5">
        <v>42.365634</v>
      </c>
      <c r="C1079" s="5">
        <v>-71.105810000000005</v>
      </c>
      <c r="D1079" s="5">
        <v>1</v>
      </c>
    </row>
    <row r="1080" spans="1:4" x14ac:dyDescent="0.3">
      <c r="A1080" s="5" t="s">
        <v>1137</v>
      </c>
      <c r="B1080" s="5">
        <v>42.365648999999998</v>
      </c>
      <c r="C1080" s="5">
        <v>-71.077438000000001</v>
      </c>
      <c r="D1080" s="5">
        <v>1</v>
      </c>
    </row>
    <row r="1081" spans="1:4" x14ac:dyDescent="0.3">
      <c r="A1081" s="5" t="s">
        <v>1138</v>
      </c>
      <c r="B1081" s="5">
        <v>42.365687999999999</v>
      </c>
      <c r="C1081" s="5">
        <v>-71.109016999999994</v>
      </c>
      <c r="D1081" s="5">
        <v>1</v>
      </c>
    </row>
    <row r="1082" spans="1:4" x14ac:dyDescent="0.3">
      <c r="A1082" s="5" t="s">
        <v>1139</v>
      </c>
      <c r="B1082" s="5">
        <v>42.365689000000003</v>
      </c>
      <c r="C1082" s="5">
        <v>-71.076650999999998</v>
      </c>
      <c r="D1082" s="5">
        <v>1</v>
      </c>
    </row>
    <row r="1083" spans="1:4" x14ac:dyDescent="0.3">
      <c r="A1083" s="5" t="s">
        <v>1140</v>
      </c>
      <c r="B1083" s="5">
        <v>42.365713999999997</v>
      </c>
      <c r="C1083" s="5">
        <v>-71.106088</v>
      </c>
      <c r="D1083" s="5">
        <v>1</v>
      </c>
    </row>
    <row r="1084" spans="1:4" x14ac:dyDescent="0.3">
      <c r="A1084" s="5" t="s">
        <v>1141</v>
      </c>
      <c r="B1084" s="5">
        <v>42.365713999999997</v>
      </c>
      <c r="C1084" s="5">
        <v>-71.110812999999993</v>
      </c>
      <c r="D1084" s="5">
        <v>1</v>
      </c>
    </row>
    <row r="1085" spans="1:4" x14ac:dyDescent="0.3">
      <c r="A1085" s="5" t="s">
        <v>1142</v>
      </c>
      <c r="B1085" s="5">
        <v>42.365755</v>
      </c>
      <c r="C1085" s="5">
        <v>-71.096908999999997</v>
      </c>
      <c r="D1085" s="5">
        <v>1</v>
      </c>
    </row>
    <row r="1086" spans="1:4" x14ac:dyDescent="0.3">
      <c r="A1086" s="5" t="s">
        <v>1143</v>
      </c>
      <c r="B1086" s="5">
        <v>42.365757000000002</v>
      </c>
      <c r="C1086" s="5">
        <v>-71.113712000000007</v>
      </c>
      <c r="D1086" s="5">
        <v>1</v>
      </c>
    </row>
    <row r="1087" spans="1:4" x14ac:dyDescent="0.3">
      <c r="A1087" s="5" t="s">
        <v>1144</v>
      </c>
      <c r="B1087" s="5">
        <v>42.365769</v>
      </c>
      <c r="C1087" s="5">
        <v>-71.097768000000002</v>
      </c>
      <c r="D1087" s="5">
        <v>1</v>
      </c>
    </row>
    <row r="1088" spans="1:4" x14ac:dyDescent="0.3">
      <c r="A1088" s="5" t="s">
        <v>1145</v>
      </c>
      <c r="B1088" s="5">
        <v>42.365799000000003</v>
      </c>
      <c r="C1088" s="5">
        <v>-71.113701000000006</v>
      </c>
      <c r="D1088" s="5">
        <v>1</v>
      </c>
    </row>
    <row r="1089" spans="1:4" x14ac:dyDescent="0.3">
      <c r="A1089" s="5" t="s">
        <v>1146</v>
      </c>
      <c r="B1089" s="5">
        <v>42.365813000000003</v>
      </c>
      <c r="C1089" s="5">
        <v>-71.104082000000005</v>
      </c>
      <c r="D1089" s="5">
        <v>1</v>
      </c>
    </row>
    <row r="1090" spans="1:4" x14ac:dyDescent="0.3">
      <c r="A1090" s="5" t="s">
        <v>1147</v>
      </c>
      <c r="B1090" s="5">
        <v>42.365824000000003</v>
      </c>
      <c r="C1090" s="5">
        <v>-71.102401999999998</v>
      </c>
      <c r="D1090" s="5">
        <v>1</v>
      </c>
    </row>
    <row r="1091" spans="1:4" x14ac:dyDescent="0.3">
      <c r="A1091" s="5" t="s">
        <v>1148</v>
      </c>
      <c r="B1091" s="5">
        <v>42.365831</v>
      </c>
      <c r="C1091" s="5">
        <v>-71.100651999999997</v>
      </c>
      <c r="D1091" s="5">
        <v>1</v>
      </c>
    </row>
    <row r="1092" spans="1:4" x14ac:dyDescent="0.3">
      <c r="A1092" s="5" t="s">
        <v>1149</v>
      </c>
      <c r="B1092" s="5">
        <v>42.365848999999997</v>
      </c>
      <c r="C1092" s="5">
        <v>-71.098411999999996</v>
      </c>
      <c r="D1092" s="5">
        <v>1</v>
      </c>
    </row>
    <row r="1093" spans="1:4" x14ac:dyDescent="0.3">
      <c r="A1093" s="5" t="s">
        <v>1150</v>
      </c>
      <c r="B1093" s="5">
        <v>42.365853000000001</v>
      </c>
      <c r="C1093" s="5">
        <v>-71.103553000000005</v>
      </c>
      <c r="D1093" s="5">
        <v>1</v>
      </c>
    </row>
    <row r="1094" spans="1:4" x14ac:dyDescent="0.3">
      <c r="A1094" s="5" t="s">
        <v>1151</v>
      </c>
      <c r="B1094" s="5">
        <v>42.365862</v>
      </c>
      <c r="C1094" s="5">
        <v>-71.095139000000003</v>
      </c>
      <c r="D1094" s="5">
        <v>1</v>
      </c>
    </row>
    <row r="1095" spans="1:4" x14ac:dyDescent="0.3">
      <c r="A1095" s="5" t="s">
        <v>1152</v>
      </c>
      <c r="B1095" s="5">
        <v>42.365895999999999</v>
      </c>
      <c r="C1095" s="5">
        <v>-71.105952000000002</v>
      </c>
      <c r="D1095" s="5">
        <v>1</v>
      </c>
    </row>
    <row r="1096" spans="1:4" x14ac:dyDescent="0.3">
      <c r="A1096" s="5" t="s">
        <v>1153</v>
      </c>
      <c r="B1096" s="5">
        <v>42.365901000000001</v>
      </c>
      <c r="C1096" s="5">
        <v>-71.104876000000004</v>
      </c>
      <c r="D1096" s="5">
        <v>1</v>
      </c>
    </row>
    <row r="1097" spans="1:4" x14ac:dyDescent="0.3">
      <c r="A1097" s="5" t="s">
        <v>1154</v>
      </c>
      <c r="B1097" s="5">
        <v>42.365904</v>
      </c>
      <c r="C1097" s="5">
        <v>-71.095950000000002</v>
      </c>
      <c r="D1097" s="5">
        <v>1</v>
      </c>
    </row>
    <row r="1098" spans="1:4" x14ac:dyDescent="0.3">
      <c r="A1098" s="5" t="s">
        <v>1155</v>
      </c>
      <c r="B1098" s="5">
        <v>42.365957000000002</v>
      </c>
      <c r="C1098" s="5">
        <v>-71.098215999999994</v>
      </c>
      <c r="D1098" s="5">
        <v>1</v>
      </c>
    </row>
    <row r="1099" spans="1:4" x14ac:dyDescent="0.3">
      <c r="A1099" s="5" t="s">
        <v>1156</v>
      </c>
      <c r="B1099" s="5">
        <v>42.365963999999998</v>
      </c>
      <c r="C1099" s="5">
        <v>-71.109066999999996</v>
      </c>
      <c r="D1099" s="5">
        <v>1</v>
      </c>
    </row>
    <row r="1100" spans="1:4" x14ac:dyDescent="0.3">
      <c r="A1100" s="5" t="s">
        <v>1157</v>
      </c>
      <c r="B1100" s="5">
        <v>42.365982000000002</v>
      </c>
      <c r="C1100" s="5">
        <v>-71.075744</v>
      </c>
      <c r="D1100" s="5">
        <v>1</v>
      </c>
    </row>
    <row r="1101" spans="1:4" x14ac:dyDescent="0.3">
      <c r="A1101" s="5" t="s">
        <v>1158</v>
      </c>
      <c r="B1101" s="5">
        <v>42.365985000000002</v>
      </c>
      <c r="C1101" s="5">
        <v>-71.097506999999993</v>
      </c>
      <c r="D1101" s="5">
        <v>1</v>
      </c>
    </row>
    <row r="1102" spans="1:4" x14ac:dyDescent="0.3">
      <c r="A1102" s="5" t="s">
        <v>1159</v>
      </c>
      <c r="B1102" s="5">
        <v>42.365991000000001</v>
      </c>
      <c r="C1102" s="5">
        <v>-71.092848000000004</v>
      </c>
      <c r="D1102" s="5">
        <v>1</v>
      </c>
    </row>
    <row r="1103" spans="1:4" x14ac:dyDescent="0.3">
      <c r="A1103" s="5" t="s">
        <v>1160</v>
      </c>
      <c r="B1103" s="5">
        <v>42.366011</v>
      </c>
      <c r="C1103" s="5">
        <v>-71.100582000000003</v>
      </c>
      <c r="D1103" s="5">
        <v>1</v>
      </c>
    </row>
    <row r="1104" spans="1:4" x14ac:dyDescent="0.3">
      <c r="A1104" s="5" t="s">
        <v>1161</v>
      </c>
      <c r="B1104" s="5">
        <v>42.366062999999997</v>
      </c>
      <c r="C1104" s="5">
        <v>-71.105159</v>
      </c>
      <c r="D1104" s="5">
        <v>1</v>
      </c>
    </row>
    <row r="1105" spans="1:4" x14ac:dyDescent="0.3">
      <c r="A1105" s="5" t="s">
        <v>1162</v>
      </c>
      <c r="B1105" s="5">
        <v>42.366064000000001</v>
      </c>
      <c r="C1105" s="5">
        <v>-71.111574000000005</v>
      </c>
      <c r="D1105" s="5">
        <v>1</v>
      </c>
    </row>
    <row r="1106" spans="1:4" x14ac:dyDescent="0.3">
      <c r="A1106" s="5" t="s">
        <v>1163</v>
      </c>
      <c r="B1106" s="5">
        <v>42.366072000000003</v>
      </c>
      <c r="C1106" s="5">
        <v>-71.098851999999994</v>
      </c>
      <c r="D1106" s="5">
        <v>1</v>
      </c>
    </row>
    <row r="1107" spans="1:4" x14ac:dyDescent="0.3">
      <c r="A1107" s="5" t="s">
        <v>1164</v>
      </c>
      <c r="B1107" s="5">
        <v>42.366084999999998</v>
      </c>
      <c r="C1107" s="5">
        <v>-71.093777000000003</v>
      </c>
      <c r="D1107" s="5">
        <v>1</v>
      </c>
    </row>
    <row r="1108" spans="1:4" x14ac:dyDescent="0.3">
      <c r="A1108" s="5" t="s">
        <v>1165</v>
      </c>
      <c r="B1108" s="5">
        <v>42.36609</v>
      </c>
      <c r="C1108" s="5">
        <v>-71.113640000000004</v>
      </c>
      <c r="D1108" s="5">
        <v>1</v>
      </c>
    </row>
    <row r="1109" spans="1:4" x14ac:dyDescent="0.3">
      <c r="A1109" s="5" t="s">
        <v>1166</v>
      </c>
      <c r="B1109" s="5">
        <v>42.366104999999997</v>
      </c>
      <c r="C1109" s="5">
        <v>-71.105627999999996</v>
      </c>
      <c r="D1109" s="5">
        <v>1</v>
      </c>
    </row>
    <row r="1110" spans="1:4" x14ac:dyDescent="0.3">
      <c r="A1110" s="5" t="s">
        <v>1167</v>
      </c>
      <c r="B1110" s="5">
        <v>42.366118</v>
      </c>
      <c r="C1110" s="5">
        <v>-71.098230000000001</v>
      </c>
      <c r="D1110" s="5">
        <v>1</v>
      </c>
    </row>
    <row r="1111" spans="1:4" x14ac:dyDescent="0.3">
      <c r="A1111" s="5" t="s">
        <v>1168</v>
      </c>
      <c r="B1111" s="5">
        <v>42.366118</v>
      </c>
      <c r="C1111" s="5">
        <v>-71.103274999999996</v>
      </c>
      <c r="D1111" s="5">
        <v>1</v>
      </c>
    </row>
    <row r="1112" spans="1:4" x14ac:dyDescent="0.3">
      <c r="A1112" s="5" t="s">
        <v>1169</v>
      </c>
      <c r="B1112" s="5">
        <v>42.366120000000002</v>
      </c>
      <c r="C1112" s="5">
        <v>-71.102941999999999</v>
      </c>
      <c r="D1112" s="5">
        <v>1</v>
      </c>
    </row>
    <row r="1113" spans="1:4" x14ac:dyDescent="0.3">
      <c r="A1113" s="5" t="s">
        <v>1170</v>
      </c>
      <c r="B1113" s="5">
        <v>42.366134000000002</v>
      </c>
      <c r="C1113" s="5">
        <v>-71.093739999999997</v>
      </c>
      <c r="D1113" s="5">
        <v>1</v>
      </c>
    </row>
    <row r="1114" spans="1:4" x14ac:dyDescent="0.3">
      <c r="A1114" s="5" t="s">
        <v>1171</v>
      </c>
      <c r="B1114" s="5">
        <v>42.366138999999997</v>
      </c>
      <c r="C1114" s="5">
        <v>-71.087551000000005</v>
      </c>
      <c r="D1114" s="5">
        <v>1</v>
      </c>
    </row>
    <row r="1115" spans="1:4" x14ac:dyDescent="0.3">
      <c r="A1115" s="5" t="s">
        <v>1172</v>
      </c>
      <c r="B1115" s="5">
        <v>42.366163</v>
      </c>
      <c r="C1115" s="5">
        <v>-71.095851999999994</v>
      </c>
      <c r="D1115" s="5">
        <v>1</v>
      </c>
    </row>
    <row r="1116" spans="1:4" x14ac:dyDescent="0.3">
      <c r="A1116" s="5" t="s">
        <v>1173</v>
      </c>
      <c r="B1116" s="5">
        <v>42.366185000000002</v>
      </c>
      <c r="C1116" s="5">
        <v>-71.099648999999999</v>
      </c>
      <c r="D1116" s="5">
        <v>1</v>
      </c>
    </row>
    <row r="1117" spans="1:4" x14ac:dyDescent="0.3">
      <c r="A1117" s="5" t="s">
        <v>1174</v>
      </c>
      <c r="B1117" s="5">
        <v>42.366205000000001</v>
      </c>
      <c r="C1117" s="5">
        <v>-71.105187000000001</v>
      </c>
      <c r="D1117" s="5">
        <v>1</v>
      </c>
    </row>
    <row r="1118" spans="1:4" x14ac:dyDescent="0.3">
      <c r="A1118" s="5" t="s">
        <v>1175</v>
      </c>
      <c r="B1118" s="5">
        <v>42.366262999999996</v>
      </c>
      <c r="C1118" s="5">
        <v>-71.111796999999996</v>
      </c>
      <c r="D1118" s="5">
        <v>1</v>
      </c>
    </row>
    <row r="1119" spans="1:4" x14ac:dyDescent="0.3">
      <c r="A1119" s="5" t="s">
        <v>1176</v>
      </c>
      <c r="B1119" s="5">
        <v>42.366273</v>
      </c>
      <c r="C1119" s="5">
        <v>-71.091853999999998</v>
      </c>
      <c r="D1119" s="5">
        <v>1</v>
      </c>
    </row>
    <row r="1120" spans="1:4" x14ac:dyDescent="0.3">
      <c r="A1120" s="5" t="s">
        <v>1177</v>
      </c>
      <c r="B1120" s="5">
        <v>42.366278000000001</v>
      </c>
      <c r="C1120" s="5">
        <v>-71.100464000000002</v>
      </c>
      <c r="D1120" s="5">
        <v>1</v>
      </c>
    </row>
    <row r="1121" spans="1:4" x14ac:dyDescent="0.3">
      <c r="A1121" s="5" t="s">
        <v>1178</v>
      </c>
      <c r="B1121" s="5">
        <v>42.366323999999999</v>
      </c>
      <c r="C1121" s="5">
        <v>-71.093829999999997</v>
      </c>
      <c r="D1121" s="5">
        <v>1</v>
      </c>
    </row>
    <row r="1122" spans="1:4" x14ac:dyDescent="0.3">
      <c r="A1122" s="5" t="s">
        <v>1179</v>
      </c>
      <c r="B1122" s="5">
        <v>42.366351999999999</v>
      </c>
      <c r="C1122" s="5">
        <v>-71.096388000000005</v>
      </c>
      <c r="D1122" s="5">
        <v>1</v>
      </c>
    </row>
    <row r="1123" spans="1:4" x14ac:dyDescent="0.3">
      <c r="A1123" s="5" t="s">
        <v>1180</v>
      </c>
      <c r="B1123" s="5">
        <v>42.366356000000003</v>
      </c>
      <c r="C1123" s="5">
        <v>-71.093502000000001</v>
      </c>
      <c r="D1123" s="5">
        <v>1</v>
      </c>
    </row>
    <row r="1124" spans="1:4" x14ac:dyDescent="0.3">
      <c r="A1124" s="5" t="s">
        <v>1181</v>
      </c>
      <c r="B1124" s="5">
        <v>42.366357000000001</v>
      </c>
      <c r="C1124" s="5">
        <v>-71.077245000000005</v>
      </c>
      <c r="D1124" s="5">
        <v>1</v>
      </c>
    </row>
    <row r="1125" spans="1:4" x14ac:dyDescent="0.3">
      <c r="A1125" s="5" t="s">
        <v>1182</v>
      </c>
      <c r="B1125" s="5">
        <v>42.366382999999999</v>
      </c>
      <c r="C1125" s="5">
        <v>-71.098207000000002</v>
      </c>
      <c r="D1125" s="5">
        <v>1</v>
      </c>
    </row>
    <row r="1126" spans="1:4" x14ac:dyDescent="0.3">
      <c r="A1126" s="5" t="s">
        <v>1183</v>
      </c>
      <c r="B1126" s="5">
        <v>42.366388000000001</v>
      </c>
      <c r="C1126" s="5">
        <v>-71.082001000000005</v>
      </c>
      <c r="D1126" s="5">
        <v>1</v>
      </c>
    </row>
    <row r="1127" spans="1:4" x14ac:dyDescent="0.3">
      <c r="A1127" s="5" t="s">
        <v>1184</v>
      </c>
      <c r="B1127" s="5">
        <v>42.366401000000003</v>
      </c>
      <c r="C1127" s="5">
        <v>-71.101900999999998</v>
      </c>
      <c r="D1127" s="5">
        <v>1</v>
      </c>
    </row>
    <row r="1128" spans="1:4" x14ac:dyDescent="0.3">
      <c r="A1128" s="5" t="s">
        <v>1185</v>
      </c>
      <c r="B1128" s="5">
        <v>42.366439</v>
      </c>
      <c r="C1128" s="5">
        <v>-71.110934</v>
      </c>
      <c r="D1128" s="5">
        <v>1</v>
      </c>
    </row>
    <row r="1129" spans="1:4" x14ac:dyDescent="0.3">
      <c r="A1129" s="5" t="s">
        <v>1186</v>
      </c>
      <c r="B1129" s="5">
        <v>42.366444999999999</v>
      </c>
      <c r="C1129" s="5">
        <v>-71.113467</v>
      </c>
      <c r="D1129" s="5">
        <v>1</v>
      </c>
    </row>
    <row r="1130" spans="1:4" x14ac:dyDescent="0.3">
      <c r="A1130" s="5" t="s">
        <v>1187</v>
      </c>
      <c r="B1130" s="5">
        <v>42.366461000000001</v>
      </c>
      <c r="C1130" s="5">
        <v>-71.095544000000004</v>
      </c>
      <c r="D1130" s="5">
        <v>1</v>
      </c>
    </row>
    <row r="1131" spans="1:4" x14ac:dyDescent="0.3">
      <c r="A1131" s="5" t="s">
        <v>1188</v>
      </c>
      <c r="B1131" s="5">
        <v>42.366483000000002</v>
      </c>
      <c r="C1131" s="5">
        <v>-71.100414999999998</v>
      </c>
      <c r="D1131" s="5">
        <v>1</v>
      </c>
    </row>
    <row r="1132" spans="1:4" x14ac:dyDescent="0.3">
      <c r="A1132" s="5" t="s">
        <v>1189</v>
      </c>
      <c r="B1132" s="5">
        <v>42.366517999999999</v>
      </c>
      <c r="C1132" s="5">
        <v>-71.082768999999999</v>
      </c>
      <c r="D1132" s="5">
        <v>1</v>
      </c>
    </row>
    <row r="1133" spans="1:4" x14ac:dyDescent="0.3">
      <c r="A1133" s="5" t="s">
        <v>1190</v>
      </c>
      <c r="B1133" s="5">
        <v>42.366560999999997</v>
      </c>
      <c r="C1133" s="5">
        <v>-71.105350000000001</v>
      </c>
      <c r="D1133" s="5">
        <v>1</v>
      </c>
    </row>
    <row r="1134" spans="1:4" x14ac:dyDescent="0.3">
      <c r="A1134" s="5" t="s">
        <v>1191</v>
      </c>
      <c r="B1134" s="5">
        <v>42.366618000000003</v>
      </c>
      <c r="C1134" s="5">
        <v>-71.098191999999997</v>
      </c>
      <c r="D1134" s="5">
        <v>1</v>
      </c>
    </row>
    <row r="1135" spans="1:4" x14ac:dyDescent="0.3">
      <c r="A1135" s="5" t="s">
        <v>1192</v>
      </c>
      <c r="B1135" s="5">
        <v>42.366627000000001</v>
      </c>
      <c r="C1135" s="5">
        <v>-71.097013000000004</v>
      </c>
      <c r="D1135" s="5">
        <v>1</v>
      </c>
    </row>
    <row r="1136" spans="1:4" x14ac:dyDescent="0.3">
      <c r="A1136" s="5" t="s">
        <v>1193</v>
      </c>
      <c r="B1136" s="5">
        <v>42.366627999999999</v>
      </c>
      <c r="C1136" s="5">
        <v>-71.107290000000006</v>
      </c>
      <c r="D1136" s="5">
        <v>1</v>
      </c>
    </row>
    <row r="1137" spans="1:4" x14ac:dyDescent="0.3">
      <c r="A1137" s="5" t="s">
        <v>1194</v>
      </c>
      <c r="B1137" s="5">
        <v>42.366643000000003</v>
      </c>
      <c r="C1137" s="5">
        <v>-71.111801999999997</v>
      </c>
      <c r="D1137" s="5">
        <v>1</v>
      </c>
    </row>
    <row r="1138" spans="1:4" x14ac:dyDescent="0.3">
      <c r="A1138" s="5" t="s">
        <v>1195</v>
      </c>
      <c r="B1138" s="5">
        <v>42.366646000000003</v>
      </c>
      <c r="C1138" s="5">
        <v>-71.096858999999995</v>
      </c>
      <c r="D1138" s="5">
        <v>1</v>
      </c>
    </row>
    <row r="1139" spans="1:4" x14ac:dyDescent="0.3">
      <c r="A1139" s="5" t="s">
        <v>1196</v>
      </c>
      <c r="B1139" s="5">
        <v>42.366646000000003</v>
      </c>
      <c r="C1139" s="5">
        <v>-71.102750999999998</v>
      </c>
      <c r="D1139" s="5">
        <v>1</v>
      </c>
    </row>
    <row r="1140" spans="1:4" x14ac:dyDescent="0.3">
      <c r="A1140" s="5" t="s">
        <v>1197</v>
      </c>
      <c r="B1140" s="5">
        <v>42.366661000000001</v>
      </c>
      <c r="C1140" s="5">
        <v>-71.094595999999996</v>
      </c>
      <c r="D1140" s="5">
        <v>1</v>
      </c>
    </row>
    <row r="1141" spans="1:4" x14ac:dyDescent="0.3">
      <c r="A1141" s="5" t="s">
        <v>1198</v>
      </c>
      <c r="B1141" s="5">
        <v>42.366675999999998</v>
      </c>
      <c r="C1141" s="5">
        <v>-71.110169999999997</v>
      </c>
      <c r="D1141" s="5">
        <v>1</v>
      </c>
    </row>
    <row r="1142" spans="1:4" x14ac:dyDescent="0.3">
      <c r="A1142" s="5" t="s">
        <v>1199</v>
      </c>
      <c r="B1142" s="5">
        <v>42.366686000000001</v>
      </c>
      <c r="C1142" s="5">
        <v>-71.104273000000006</v>
      </c>
      <c r="D1142" s="5">
        <v>1</v>
      </c>
    </row>
    <row r="1143" spans="1:4" x14ac:dyDescent="0.3">
      <c r="A1143" s="5" t="s">
        <v>1200</v>
      </c>
      <c r="B1143" s="5">
        <v>42.366706999999998</v>
      </c>
      <c r="C1143" s="5">
        <v>-71.097211999999999</v>
      </c>
      <c r="D1143" s="5">
        <v>1</v>
      </c>
    </row>
    <row r="1144" spans="1:4" x14ac:dyDescent="0.3">
      <c r="A1144" s="5" t="s">
        <v>1201</v>
      </c>
      <c r="B1144" s="5">
        <v>42.366708000000003</v>
      </c>
      <c r="C1144" s="5">
        <v>-71.091983999999997</v>
      </c>
      <c r="D1144" s="5">
        <v>1</v>
      </c>
    </row>
    <row r="1145" spans="1:4" x14ac:dyDescent="0.3">
      <c r="A1145" s="5" t="s">
        <v>1202</v>
      </c>
      <c r="B1145" s="5">
        <v>42.366708000000003</v>
      </c>
      <c r="C1145" s="5">
        <v>-71.107305999999994</v>
      </c>
      <c r="D1145" s="5">
        <v>1</v>
      </c>
    </row>
    <row r="1146" spans="1:4" x14ac:dyDescent="0.3">
      <c r="A1146" s="5" t="s">
        <v>1203</v>
      </c>
      <c r="B1146" s="5">
        <v>42.366743999999997</v>
      </c>
      <c r="C1146" s="5">
        <v>-71.103831999999997</v>
      </c>
      <c r="D1146" s="5">
        <v>1</v>
      </c>
    </row>
    <row r="1147" spans="1:4" x14ac:dyDescent="0.3">
      <c r="A1147" s="5" t="s">
        <v>1204</v>
      </c>
      <c r="B1147" s="5">
        <v>42.366743999999997</v>
      </c>
      <c r="C1147" s="5">
        <v>-71.106221000000005</v>
      </c>
      <c r="D1147" s="5">
        <v>1</v>
      </c>
    </row>
    <row r="1148" spans="1:4" x14ac:dyDescent="0.3">
      <c r="A1148" s="5" t="s">
        <v>1205</v>
      </c>
      <c r="B1148" s="5">
        <v>42.366748000000001</v>
      </c>
      <c r="C1148" s="5">
        <v>-71.110453000000007</v>
      </c>
      <c r="D1148" s="5">
        <v>1</v>
      </c>
    </row>
    <row r="1149" spans="1:4" x14ac:dyDescent="0.3">
      <c r="A1149" s="5" t="s">
        <v>1206</v>
      </c>
      <c r="B1149" s="5">
        <v>42.366762999999999</v>
      </c>
      <c r="C1149" s="5">
        <v>-71.092449000000002</v>
      </c>
      <c r="D1149" s="5">
        <v>1</v>
      </c>
    </row>
    <row r="1150" spans="1:4" x14ac:dyDescent="0.3">
      <c r="A1150" s="5" t="s">
        <v>1207</v>
      </c>
      <c r="B1150" s="5">
        <v>42.366784000000003</v>
      </c>
      <c r="C1150" s="5">
        <v>-71.108670000000004</v>
      </c>
      <c r="D1150" s="5">
        <v>1</v>
      </c>
    </row>
    <row r="1151" spans="1:4" x14ac:dyDescent="0.3">
      <c r="A1151" s="5" t="s">
        <v>1208</v>
      </c>
      <c r="B1151" s="5">
        <v>42.366819999999997</v>
      </c>
      <c r="C1151" s="5">
        <v>-71.107826000000003</v>
      </c>
      <c r="D1151" s="5">
        <v>1</v>
      </c>
    </row>
    <row r="1152" spans="1:4" x14ac:dyDescent="0.3">
      <c r="A1152" s="5" t="s">
        <v>1209</v>
      </c>
      <c r="B1152" s="5">
        <v>42.366841999999998</v>
      </c>
      <c r="C1152" s="5">
        <v>-71.074883999999997</v>
      </c>
      <c r="D1152" s="5">
        <v>1</v>
      </c>
    </row>
    <row r="1153" spans="1:4" x14ac:dyDescent="0.3">
      <c r="A1153" s="5" t="s">
        <v>1210</v>
      </c>
      <c r="B1153" s="5">
        <v>42.366849999999999</v>
      </c>
      <c r="C1153" s="5">
        <v>-71.098034999999996</v>
      </c>
      <c r="D1153" s="5">
        <v>1</v>
      </c>
    </row>
    <row r="1154" spans="1:4" x14ac:dyDescent="0.3">
      <c r="A1154" s="5" t="s">
        <v>1211</v>
      </c>
      <c r="B1154" s="5">
        <v>42.366878</v>
      </c>
      <c r="C1154" s="5">
        <v>-71.092828999999995</v>
      </c>
      <c r="D1154" s="5">
        <v>1</v>
      </c>
    </row>
    <row r="1155" spans="1:4" x14ac:dyDescent="0.3">
      <c r="A1155" s="5" t="s">
        <v>1212</v>
      </c>
      <c r="B1155" s="5">
        <v>42.366931000000001</v>
      </c>
      <c r="C1155" s="5">
        <v>-71.083516000000003</v>
      </c>
      <c r="D1155" s="5">
        <v>1</v>
      </c>
    </row>
    <row r="1156" spans="1:4" x14ac:dyDescent="0.3">
      <c r="A1156" s="5" t="s">
        <v>1213</v>
      </c>
      <c r="B1156" s="5">
        <v>42.366951</v>
      </c>
      <c r="C1156" s="5">
        <v>-71.097984999999994</v>
      </c>
      <c r="D1156" s="5">
        <v>1</v>
      </c>
    </row>
    <row r="1157" spans="1:4" x14ac:dyDescent="0.3">
      <c r="A1157" s="5" t="s">
        <v>1214</v>
      </c>
      <c r="B1157" s="5">
        <v>42.366951999999998</v>
      </c>
      <c r="C1157" s="5">
        <v>-71.100088</v>
      </c>
      <c r="D1157" s="5">
        <v>1</v>
      </c>
    </row>
    <row r="1158" spans="1:4" x14ac:dyDescent="0.3">
      <c r="A1158" s="5" t="s">
        <v>1215</v>
      </c>
      <c r="B1158" s="5">
        <v>42.366982</v>
      </c>
      <c r="C1158" s="5">
        <v>-71.097496000000007</v>
      </c>
      <c r="D1158" s="5">
        <v>1</v>
      </c>
    </row>
    <row r="1159" spans="1:4" x14ac:dyDescent="0.3">
      <c r="A1159" s="5" t="s">
        <v>1216</v>
      </c>
      <c r="B1159" s="5">
        <v>42.366988999999997</v>
      </c>
      <c r="C1159" s="5">
        <v>-71.101485999999994</v>
      </c>
      <c r="D1159" s="5">
        <v>1</v>
      </c>
    </row>
    <row r="1160" spans="1:4" x14ac:dyDescent="0.3">
      <c r="A1160" s="5" t="s">
        <v>1217</v>
      </c>
      <c r="B1160" s="5">
        <v>42.367019999999997</v>
      </c>
      <c r="C1160" s="5">
        <v>-71.099923000000004</v>
      </c>
      <c r="D1160" s="5">
        <v>1</v>
      </c>
    </row>
    <row r="1161" spans="1:4" x14ac:dyDescent="0.3">
      <c r="A1161" s="5" t="s">
        <v>1218</v>
      </c>
      <c r="B1161" s="5">
        <v>42.367021000000001</v>
      </c>
      <c r="C1161" s="5">
        <v>-71.111214000000004</v>
      </c>
      <c r="D1161" s="5">
        <v>1</v>
      </c>
    </row>
    <row r="1162" spans="1:4" x14ac:dyDescent="0.3">
      <c r="A1162" s="5" t="s">
        <v>1219</v>
      </c>
      <c r="B1162" s="5">
        <v>42.367037000000003</v>
      </c>
      <c r="C1162" s="5">
        <v>-71.105751999999995</v>
      </c>
      <c r="D1162" s="5">
        <v>1</v>
      </c>
    </row>
    <row r="1163" spans="1:4" x14ac:dyDescent="0.3">
      <c r="A1163" s="5" t="s">
        <v>1220</v>
      </c>
      <c r="B1163" s="5">
        <v>42.367038999999998</v>
      </c>
      <c r="C1163" s="5">
        <v>-71.096755000000002</v>
      </c>
      <c r="D1163" s="5">
        <v>1</v>
      </c>
    </row>
    <row r="1164" spans="1:4" x14ac:dyDescent="0.3">
      <c r="A1164" s="5" t="s">
        <v>1221</v>
      </c>
      <c r="B1164" s="5">
        <v>42.367054000000003</v>
      </c>
      <c r="C1164" s="5">
        <v>-71.104985999999997</v>
      </c>
      <c r="D1164" s="5">
        <v>1</v>
      </c>
    </row>
    <row r="1165" spans="1:4" x14ac:dyDescent="0.3">
      <c r="A1165" s="5" t="s">
        <v>1222</v>
      </c>
      <c r="B1165" s="5">
        <v>42.367061</v>
      </c>
      <c r="C1165" s="5">
        <v>-71.076307999999997</v>
      </c>
      <c r="D1165" s="5">
        <v>1</v>
      </c>
    </row>
    <row r="1166" spans="1:4" x14ac:dyDescent="0.3">
      <c r="A1166" s="5" t="s">
        <v>1223</v>
      </c>
      <c r="B1166" s="5">
        <v>42.367064999999997</v>
      </c>
      <c r="C1166" s="5">
        <v>-71.079566</v>
      </c>
      <c r="D1166" s="5">
        <v>1</v>
      </c>
    </row>
    <row r="1167" spans="1:4" x14ac:dyDescent="0.3">
      <c r="A1167" s="5" t="s">
        <v>1224</v>
      </c>
      <c r="B1167" s="5">
        <v>42.367089</v>
      </c>
      <c r="C1167" s="5">
        <v>-71.095073999999997</v>
      </c>
      <c r="D1167" s="5">
        <v>1</v>
      </c>
    </row>
    <row r="1168" spans="1:4" x14ac:dyDescent="0.3">
      <c r="A1168" s="5" t="s">
        <v>1225</v>
      </c>
      <c r="B1168" s="5">
        <v>42.367089999999997</v>
      </c>
      <c r="C1168" s="5">
        <v>-71.099908999999997</v>
      </c>
      <c r="D1168" s="5">
        <v>1</v>
      </c>
    </row>
    <row r="1169" spans="1:4" x14ac:dyDescent="0.3">
      <c r="A1169" s="5" t="s">
        <v>1226</v>
      </c>
      <c r="B1169" s="5">
        <v>42.367089999999997</v>
      </c>
      <c r="C1169" s="5">
        <v>-71.105108000000001</v>
      </c>
      <c r="D1169" s="5">
        <v>1</v>
      </c>
    </row>
    <row r="1170" spans="1:4" x14ac:dyDescent="0.3">
      <c r="A1170" s="5" t="s">
        <v>1227</v>
      </c>
      <c r="B1170" s="5">
        <v>42.367100999999998</v>
      </c>
      <c r="C1170" s="5">
        <v>-71.107418999999993</v>
      </c>
      <c r="D1170" s="5">
        <v>1</v>
      </c>
    </row>
    <row r="1171" spans="1:4" x14ac:dyDescent="0.3">
      <c r="A1171" s="5" t="s">
        <v>1228</v>
      </c>
      <c r="B1171" s="5">
        <v>42.367130000000003</v>
      </c>
      <c r="C1171" s="5">
        <v>-71.111129000000005</v>
      </c>
      <c r="D1171" s="5">
        <v>1</v>
      </c>
    </row>
    <row r="1172" spans="1:4" x14ac:dyDescent="0.3">
      <c r="A1172" s="5" t="s">
        <v>1229</v>
      </c>
      <c r="B1172" s="5">
        <v>42.367139999999999</v>
      </c>
      <c r="C1172" s="5">
        <v>-71.102179000000007</v>
      </c>
      <c r="D1172" s="5">
        <v>1</v>
      </c>
    </row>
    <row r="1173" spans="1:4" x14ac:dyDescent="0.3">
      <c r="A1173" s="5" t="s">
        <v>1230</v>
      </c>
      <c r="B1173" s="5">
        <v>42.367165999999997</v>
      </c>
      <c r="C1173" s="5">
        <v>-71.082725999999994</v>
      </c>
      <c r="D1173" s="5">
        <v>1</v>
      </c>
    </row>
    <row r="1174" spans="1:4" x14ac:dyDescent="0.3">
      <c r="A1174" s="5" t="s">
        <v>1231</v>
      </c>
      <c r="B1174" s="5">
        <v>42.367168999999997</v>
      </c>
      <c r="C1174" s="5">
        <v>-71.104381000000004</v>
      </c>
      <c r="D1174" s="5">
        <v>1</v>
      </c>
    </row>
    <row r="1175" spans="1:4" x14ac:dyDescent="0.3">
      <c r="A1175" s="5" t="s">
        <v>1232</v>
      </c>
      <c r="B1175" s="5">
        <v>42.367179999999998</v>
      </c>
      <c r="C1175" s="5">
        <v>-71.108483000000007</v>
      </c>
      <c r="D1175" s="5">
        <v>1</v>
      </c>
    </row>
    <row r="1176" spans="1:4" x14ac:dyDescent="0.3">
      <c r="A1176" s="5" t="s">
        <v>1233</v>
      </c>
      <c r="B1176" s="5">
        <v>42.367193999999998</v>
      </c>
      <c r="C1176" s="5">
        <v>-71.082272000000003</v>
      </c>
      <c r="D1176" s="5">
        <v>1</v>
      </c>
    </row>
    <row r="1177" spans="1:4" x14ac:dyDescent="0.3">
      <c r="A1177" s="5" t="s">
        <v>1234</v>
      </c>
      <c r="B1177" s="5">
        <v>42.367210999999998</v>
      </c>
      <c r="C1177" s="5">
        <v>-71.106460999999996</v>
      </c>
      <c r="D1177" s="5">
        <v>1</v>
      </c>
    </row>
    <row r="1178" spans="1:4" x14ac:dyDescent="0.3">
      <c r="A1178" s="5" t="s">
        <v>1235</v>
      </c>
      <c r="B1178" s="5">
        <v>42.367213999999997</v>
      </c>
      <c r="C1178" s="5">
        <v>-71.106736999999995</v>
      </c>
      <c r="D1178" s="5">
        <v>1</v>
      </c>
    </row>
    <row r="1179" spans="1:4" x14ac:dyDescent="0.3">
      <c r="A1179" s="5" t="s">
        <v>1236</v>
      </c>
      <c r="B1179" s="5">
        <v>42.367252999999998</v>
      </c>
      <c r="C1179" s="5">
        <v>-71.112543000000002</v>
      </c>
      <c r="D1179" s="5">
        <v>1</v>
      </c>
    </row>
    <row r="1180" spans="1:4" x14ac:dyDescent="0.3">
      <c r="A1180" s="5" t="s">
        <v>1237</v>
      </c>
      <c r="B1180" s="5">
        <v>42.367258999999997</v>
      </c>
      <c r="C1180" s="5">
        <v>-71.091230999999993</v>
      </c>
      <c r="D1180" s="5">
        <v>1</v>
      </c>
    </row>
    <row r="1181" spans="1:4" x14ac:dyDescent="0.3">
      <c r="A1181" s="5" t="s">
        <v>1238</v>
      </c>
      <c r="B1181" s="5">
        <v>42.367260000000002</v>
      </c>
      <c r="C1181" s="5">
        <v>-71.109983</v>
      </c>
      <c r="D1181" s="5">
        <v>1</v>
      </c>
    </row>
    <row r="1182" spans="1:4" x14ac:dyDescent="0.3">
      <c r="A1182" s="5" t="s">
        <v>1239</v>
      </c>
      <c r="B1182" s="5">
        <v>42.367260999999999</v>
      </c>
      <c r="C1182" s="5">
        <v>-71.098746000000006</v>
      </c>
      <c r="D1182" s="5">
        <v>1</v>
      </c>
    </row>
    <row r="1183" spans="1:4" x14ac:dyDescent="0.3">
      <c r="A1183" s="5" t="s">
        <v>1240</v>
      </c>
      <c r="B1183" s="5">
        <v>42.367277999999999</v>
      </c>
      <c r="C1183" s="5">
        <v>-71.095585999999997</v>
      </c>
      <c r="D1183" s="5">
        <v>1</v>
      </c>
    </row>
    <row r="1184" spans="1:4" x14ac:dyDescent="0.3">
      <c r="A1184" s="5" t="s">
        <v>1241</v>
      </c>
      <c r="B1184" s="5">
        <v>42.367285000000003</v>
      </c>
      <c r="C1184" s="5">
        <v>-71.111174000000005</v>
      </c>
      <c r="D1184" s="5">
        <v>1</v>
      </c>
    </row>
    <row r="1185" spans="1:4" x14ac:dyDescent="0.3">
      <c r="A1185" s="5" t="s">
        <v>1242</v>
      </c>
      <c r="B1185" s="5">
        <v>42.367316000000002</v>
      </c>
      <c r="C1185" s="5">
        <v>-71.095438000000001</v>
      </c>
      <c r="D1185" s="5">
        <v>1</v>
      </c>
    </row>
    <row r="1186" spans="1:4" x14ac:dyDescent="0.3">
      <c r="A1186" s="5" t="s">
        <v>1243</v>
      </c>
      <c r="B1186" s="5">
        <v>42.367356000000001</v>
      </c>
      <c r="C1186" s="5">
        <v>-71.084097999999997</v>
      </c>
      <c r="D1186" s="5">
        <v>1</v>
      </c>
    </row>
    <row r="1187" spans="1:4" x14ac:dyDescent="0.3">
      <c r="A1187" s="5" t="s">
        <v>1244</v>
      </c>
      <c r="B1187" s="5">
        <v>42.367449000000001</v>
      </c>
      <c r="C1187" s="5">
        <v>-71.104926000000006</v>
      </c>
      <c r="D1187" s="5">
        <v>1</v>
      </c>
    </row>
    <row r="1188" spans="1:4" x14ac:dyDescent="0.3">
      <c r="A1188" s="5" t="s">
        <v>1245</v>
      </c>
      <c r="B1188" s="5">
        <v>42.367482000000003</v>
      </c>
      <c r="C1188" s="5">
        <v>-71.107324000000006</v>
      </c>
      <c r="D1188" s="5">
        <v>1</v>
      </c>
    </row>
    <row r="1189" spans="1:4" x14ac:dyDescent="0.3">
      <c r="A1189" s="5" t="s">
        <v>1246</v>
      </c>
      <c r="B1189" s="5">
        <v>42.367491999999999</v>
      </c>
      <c r="C1189" s="5">
        <v>-71.096395000000001</v>
      </c>
      <c r="D1189" s="5">
        <v>1</v>
      </c>
    </row>
    <row r="1190" spans="1:4" x14ac:dyDescent="0.3">
      <c r="A1190" s="5" t="s">
        <v>1247</v>
      </c>
      <c r="B1190" s="5">
        <v>42.367493000000003</v>
      </c>
      <c r="C1190" s="5">
        <v>-71.097976000000003</v>
      </c>
      <c r="D1190" s="5">
        <v>1</v>
      </c>
    </row>
    <row r="1191" spans="1:4" x14ac:dyDescent="0.3">
      <c r="A1191" s="5" t="s">
        <v>1248</v>
      </c>
      <c r="B1191" s="5">
        <v>42.367542999999998</v>
      </c>
      <c r="C1191" s="5">
        <v>-71.096238</v>
      </c>
      <c r="D1191" s="5">
        <v>1</v>
      </c>
    </row>
    <row r="1192" spans="1:4" x14ac:dyDescent="0.3">
      <c r="A1192" s="5" t="s">
        <v>1249</v>
      </c>
      <c r="B1192" s="5">
        <v>42.367565999999997</v>
      </c>
      <c r="C1192" s="5">
        <v>-71.099659000000003</v>
      </c>
      <c r="D1192" s="5">
        <v>1</v>
      </c>
    </row>
    <row r="1193" spans="1:4" x14ac:dyDescent="0.3">
      <c r="A1193" s="5" t="s">
        <v>1250</v>
      </c>
      <c r="B1193" s="5">
        <v>42.367615999999998</v>
      </c>
      <c r="C1193" s="5">
        <v>-71.105603000000002</v>
      </c>
      <c r="D1193" s="5">
        <v>1</v>
      </c>
    </row>
    <row r="1194" spans="1:4" x14ac:dyDescent="0.3">
      <c r="A1194" s="5" t="s">
        <v>1251</v>
      </c>
      <c r="B1194" s="5">
        <v>42.367637999999999</v>
      </c>
      <c r="C1194" s="5">
        <v>-71.085508000000004</v>
      </c>
      <c r="D1194" s="5">
        <v>1</v>
      </c>
    </row>
    <row r="1195" spans="1:4" x14ac:dyDescent="0.3">
      <c r="A1195" s="5" t="s">
        <v>1252</v>
      </c>
      <c r="B1195" s="5">
        <v>42.367646000000001</v>
      </c>
      <c r="C1195" s="5">
        <v>-71.097121000000001</v>
      </c>
      <c r="D1195" s="5">
        <v>1</v>
      </c>
    </row>
    <row r="1196" spans="1:4" x14ac:dyDescent="0.3">
      <c r="A1196" s="5" t="s">
        <v>1253</v>
      </c>
      <c r="B1196" s="5">
        <v>42.367651000000002</v>
      </c>
      <c r="C1196" s="5">
        <v>-71.114125999999999</v>
      </c>
      <c r="D1196" s="5">
        <v>1</v>
      </c>
    </row>
    <row r="1197" spans="1:4" x14ac:dyDescent="0.3">
      <c r="A1197" s="5" t="s">
        <v>1254</v>
      </c>
      <c r="B1197" s="5">
        <v>42.367655999999997</v>
      </c>
      <c r="C1197" s="5">
        <v>-71.101180999999997</v>
      </c>
      <c r="D1197" s="5">
        <v>1</v>
      </c>
    </row>
    <row r="1198" spans="1:4" x14ac:dyDescent="0.3">
      <c r="A1198" s="5" t="s">
        <v>1255</v>
      </c>
      <c r="B1198" s="5">
        <v>42.367660000000001</v>
      </c>
      <c r="C1198" s="5">
        <v>-71.093637000000001</v>
      </c>
      <c r="D1198" s="5">
        <v>1</v>
      </c>
    </row>
    <row r="1199" spans="1:4" x14ac:dyDescent="0.3">
      <c r="A1199" s="5" t="s">
        <v>1256</v>
      </c>
      <c r="B1199" s="5">
        <v>42.367682000000002</v>
      </c>
      <c r="C1199" s="5">
        <v>-71.097594000000001</v>
      </c>
      <c r="D1199" s="5">
        <v>1</v>
      </c>
    </row>
    <row r="1200" spans="1:4" x14ac:dyDescent="0.3">
      <c r="A1200" s="5" t="s">
        <v>1257</v>
      </c>
      <c r="B1200" s="5">
        <v>42.367699000000002</v>
      </c>
      <c r="C1200" s="5">
        <v>-71.105812999999998</v>
      </c>
      <c r="D1200" s="5">
        <v>1</v>
      </c>
    </row>
    <row r="1201" spans="1:4" x14ac:dyDescent="0.3">
      <c r="A1201" s="5" t="s">
        <v>1258</v>
      </c>
      <c r="B1201" s="5">
        <v>42.367714999999997</v>
      </c>
      <c r="C1201" s="5">
        <v>-71.107618000000002</v>
      </c>
      <c r="D1201" s="5">
        <v>1</v>
      </c>
    </row>
    <row r="1202" spans="1:4" x14ac:dyDescent="0.3">
      <c r="A1202" s="5" t="s">
        <v>1259</v>
      </c>
      <c r="B1202" s="5">
        <v>42.367745999999997</v>
      </c>
      <c r="C1202" s="5">
        <v>-71.114712999999995</v>
      </c>
      <c r="D1202" s="5">
        <v>1</v>
      </c>
    </row>
    <row r="1203" spans="1:4" x14ac:dyDescent="0.3">
      <c r="A1203" s="5" t="s">
        <v>1260</v>
      </c>
      <c r="B1203" s="5">
        <v>42.367783000000003</v>
      </c>
      <c r="C1203" s="5">
        <v>-71.109441000000004</v>
      </c>
      <c r="D1203" s="5">
        <v>1</v>
      </c>
    </row>
    <row r="1204" spans="1:4" x14ac:dyDescent="0.3">
      <c r="A1204" s="5" t="s">
        <v>1261</v>
      </c>
      <c r="B1204" s="5">
        <v>42.367787</v>
      </c>
      <c r="C1204" s="5">
        <v>-71.099952999999999</v>
      </c>
      <c r="D1204" s="5">
        <v>1</v>
      </c>
    </row>
    <row r="1205" spans="1:4" x14ac:dyDescent="0.3">
      <c r="A1205" s="5" t="s">
        <v>1262</v>
      </c>
      <c r="B1205" s="5">
        <v>42.367789999999999</v>
      </c>
      <c r="C1205" s="5">
        <v>-71.111562000000006</v>
      </c>
      <c r="D1205" s="5">
        <v>1</v>
      </c>
    </row>
    <row r="1206" spans="1:4" x14ac:dyDescent="0.3">
      <c r="A1206" s="5" t="s">
        <v>1263</v>
      </c>
      <c r="B1206" s="5">
        <v>42.367803000000002</v>
      </c>
      <c r="C1206" s="5">
        <v>-71.114542999999998</v>
      </c>
      <c r="D1206" s="5">
        <v>1</v>
      </c>
    </row>
    <row r="1207" spans="1:4" x14ac:dyDescent="0.3">
      <c r="A1207" s="5" t="s">
        <v>1264</v>
      </c>
      <c r="B1207" s="5">
        <v>42.367817000000002</v>
      </c>
      <c r="C1207" s="5">
        <v>-71.101911999999999</v>
      </c>
      <c r="D1207" s="5">
        <v>1</v>
      </c>
    </row>
    <row r="1208" spans="1:4" x14ac:dyDescent="0.3">
      <c r="A1208" s="5" t="s">
        <v>1265</v>
      </c>
      <c r="B1208" s="5">
        <v>42.367818</v>
      </c>
      <c r="C1208" s="5">
        <v>-71.082289000000003</v>
      </c>
      <c r="D1208" s="5">
        <v>1</v>
      </c>
    </row>
    <row r="1209" spans="1:4" x14ac:dyDescent="0.3">
      <c r="A1209" s="5" t="s">
        <v>1266</v>
      </c>
      <c r="B1209" s="5">
        <v>42.367825000000003</v>
      </c>
      <c r="C1209" s="5">
        <v>-71.079400000000007</v>
      </c>
      <c r="D1209" s="5">
        <v>1</v>
      </c>
    </row>
    <row r="1210" spans="1:4" x14ac:dyDescent="0.3">
      <c r="A1210" s="5" t="s">
        <v>1267</v>
      </c>
      <c r="B1210" s="5">
        <v>42.367831000000002</v>
      </c>
      <c r="C1210" s="5">
        <v>-71.107692999999998</v>
      </c>
      <c r="D1210" s="5">
        <v>1</v>
      </c>
    </row>
    <row r="1211" spans="1:4" x14ac:dyDescent="0.3">
      <c r="A1211" s="5" t="s">
        <v>1268</v>
      </c>
      <c r="B1211" s="5">
        <v>42.367859000000003</v>
      </c>
      <c r="C1211" s="5">
        <v>-71.108079000000004</v>
      </c>
      <c r="D1211" s="5">
        <v>1</v>
      </c>
    </row>
    <row r="1212" spans="1:4" x14ac:dyDescent="0.3">
      <c r="A1212" s="5" t="s">
        <v>1269</v>
      </c>
      <c r="B1212" s="5">
        <v>42.367891</v>
      </c>
      <c r="C1212" s="5">
        <v>-71.105334999999997</v>
      </c>
      <c r="D1212" s="5">
        <v>1</v>
      </c>
    </row>
    <row r="1213" spans="1:4" x14ac:dyDescent="0.3">
      <c r="A1213" s="5" t="s">
        <v>1270</v>
      </c>
      <c r="B1213" s="5">
        <v>42.367911999999997</v>
      </c>
      <c r="C1213" s="5">
        <v>-71.083624999999998</v>
      </c>
      <c r="D1213" s="5">
        <v>1</v>
      </c>
    </row>
    <row r="1214" spans="1:4" x14ac:dyDescent="0.3">
      <c r="A1214" s="5" t="s">
        <v>1271</v>
      </c>
      <c r="B1214" s="5">
        <v>42.367919000000001</v>
      </c>
      <c r="C1214" s="5">
        <v>-71.078278999999995</v>
      </c>
      <c r="D1214" s="5">
        <v>1</v>
      </c>
    </row>
    <row r="1215" spans="1:4" x14ac:dyDescent="0.3">
      <c r="A1215" s="5" t="s">
        <v>1272</v>
      </c>
      <c r="B1215" s="5">
        <v>42.367930000000001</v>
      </c>
      <c r="C1215" s="5">
        <v>-71.079840000000004</v>
      </c>
      <c r="D1215" s="5">
        <v>1</v>
      </c>
    </row>
    <row r="1216" spans="1:4" x14ac:dyDescent="0.3">
      <c r="A1216" s="5" t="s">
        <v>1273</v>
      </c>
      <c r="B1216" s="5">
        <v>42.367944000000001</v>
      </c>
      <c r="C1216" s="5">
        <v>-71.104121000000006</v>
      </c>
      <c r="D1216" s="5">
        <v>1</v>
      </c>
    </row>
    <row r="1217" spans="1:4" x14ac:dyDescent="0.3">
      <c r="A1217" s="5" t="s">
        <v>1274</v>
      </c>
      <c r="B1217" s="5">
        <v>42.367961000000001</v>
      </c>
      <c r="C1217" s="5">
        <v>-71.097864000000001</v>
      </c>
      <c r="D1217" s="5">
        <v>1</v>
      </c>
    </row>
    <row r="1218" spans="1:4" x14ac:dyDescent="0.3">
      <c r="A1218" s="5" t="s">
        <v>1275</v>
      </c>
      <c r="B1218" s="5">
        <v>42.367989000000001</v>
      </c>
      <c r="C1218" s="5">
        <v>-71.090957000000003</v>
      </c>
      <c r="D1218" s="5">
        <v>1</v>
      </c>
    </row>
    <row r="1219" spans="1:4" x14ac:dyDescent="0.3">
      <c r="A1219" s="5" t="s">
        <v>1276</v>
      </c>
      <c r="B1219" s="5">
        <v>42.367998</v>
      </c>
      <c r="C1219" s="5">
        <v>-71.094936000000004</v>
      </c>
      <c r="D1219" s="5">
        <v>1</v>
      </c>
    </row>
    <row r="1220" spans="1:4" x14ac:dyDescent="0.3">
      <c r="A1220" s="5" t="s">
        <v>1277</v>
      </c>
      <c r="B1220" s="5">
        <v>42.368017000000002</v>
      </c>
      <c r="C1220" s="5">
        <v>-71.100765999999993</v>
      </c>
      <c r="D1220" s="5">
        <v>1</v>
      </c>
    </row>
    <row r="1221" spans="1:4" x14ac:dyDescent="0.3">
      <c r="A1221" s="5" t="s">
        <v>1278</v>
      </c>
      <c r="B1221" s="5">
        <v>42.368023000000001</v>
      </c>
      <c r="C1221" s="5">
        <v>-71.099242000000004</v>
      </c>
      <c r="D1221" s="5">
        <v>1</v>
      </c>
    </row>
    <row r="1222" spans="1:4" x14ac:dyDescent="0.3">
      <c r="A1222" s="5" t="s">
        <v>1279</v>
      </c>
      <c r="B1222" s="5">
        <v>42.368029999999997</v>
      </c>
      <c r="C1222" s="5">
        <v>-71.083940999999996</v>
      </c>
      <c r="D1222" s="5">
        <v>1</v>
      </c>
    </row>
    <row r="1223" spans="1:4" x14ac:dyDescent="0.3">
      <c r="A1223" s="5" t="s">
        <v>1280</v>
      </c>
      <c r="B1223" s="5">
        <v>42.368048000000002</v>
      </c>
      <c r="C1223" s="5">
        <v>-71.080867999999995</v>
      </c>
      <c r="D1223" s="5">
        <v>1</v>
      </c>
    </row>
    <row r="1224" spans="1:4" x14ac:dyDescent="0.3">
      <c r="A1224" s="5" t="s">
        <v>1281</v>
      </c>
      <c r="B1224" s="5">
        <v>42.368049999999997</v>
      </c>
      <c r="C1224" s="5">
        <v>-71.092877999999999</v>
      </c>
      <c r="D1224" s="5">
        <v>1</v>
      </c>
    </row>
    <row r="1225" spans="1:4" x14ac:dyDescent="0.3">
      <c r="A1225" s="5" t="s">
        <v>1282</v>
      </c>
      <c r="B1225" s="5">
        <v>42.368063999999997</v>
      </c>
      <c r="C1225" s="5">
        <v>-71.112272000000004</v>
      </c>
      <c r="D1225" s="5">
        <v>1</v>
      </c>
    </row>
    <row r="1226" spans="1:4" x14ac:dyDescent="0.3">
      <c r="A1226" s="5" t="s">
        <v>1283</v>
      </c>
      <c r="B1226" s="5">
        <v>42.368071999999998</v>
      </c>
      <c r="C1226" s="5">
        <v>-71.101821000000001</v>
      </c>
      <c r="D1226" s="5">
        <v>1</v>
      </c>
    </row>
    <row r="1227" spans="1:4" x14ac:dyDescent="0.3">
      <c r="A1227" s="5" t="s">
        <v>1284</v>
      </c>
      <c r="B1227" s="5">
        <v>42.368077</v>
      </c>
      <c r="C1227" s="5">
        <v>-71.107887000000005</v>
      </c>
      <c r="D1227" s="5">
        <v>1</v>
      </c>
    </row>
    <row r="1228" spans="1:4" x14ac:dyDescent="0.3">
      <c r="A1228" s="5" t="s">
        <v>1285</v>
      </c>
      <c r="B1228" s="5">
        <v>42.368085000000001</v>
      </c>
      <c r="C1228" s="5">
        <v>-71.101741000000004</v>
      </c>
      <c r="D1228" s="5">
        <v>1</v>
      </c>
    </row>
    <row r="1229" spans="1:4" x14ac:dyDescent="0.3">
      <c r="A1229" s="5" t="s">
        <v>1286</v>
      </c>
      <c r="B1229" s="5">
        <v>42.368130999999998</v>
      </c>
      <c r="C1229" s="5">
        <v>-71.108400000000003</v>
      </c>
      <c r="D1229" s="5">
        <v>1</v>
      </c>
    </row>
    <row r="1230" spans="1:4" x14ac:dyDescent="0.3">
      <c r="A1230" s="5" t="s">
        <v>1287</v>
      </c>
      <c r="B1230" s="5">
        <v>42.368192000000001</v>
      </c>
      <c r="C1230" s="5">
        <v>-71.108017000000004</v>
      </c>
      <c r="D1230" s="5">
        <v>1</v>
      </c>
    </row>
    <row r="1231" spans="1:4" x14ac:dyDescent="0.3">
      <c r="A1231" s="5" t="s">
        <v>1288</v>
      </c>
      <c r="B1231" s="5">
        <v>42.368203000000001</v>
      </c>
      <c r="C1231" s="5">
        <v>-71.079856000000007</v>
      </c>
      <c r="D1231" s="5">
        <v>1</v>
      </c>
    </row>
    <row r="1232" spans="1:4" x14ac:dyDescent="0.3">
      <c r="A1232" s="5" t="s">
        <v>1289</v>
      </c>
      <c r="B1232" s="5">
        <v>42.368203000000001</v>
      </c>
      <c r="C1232" s="5">
        <v>-71.098201000000003</v>
      </c>
      <c r="D1232" s="5">
        <v>1</v>
      </c>
    </row>
    <row r="1233" spans="1:4" x14ac:dyDescent="0.3">
      <c r="A1233" s="5" t="s">
        <v>1290</v>
      </c>
      <c r="B1233" s="5">
        <v>42.368212999999997</v>
      </c>
      <c r="C1233" s="5">
        <v>-71.112081000000003</v>
      </c>
      <c r="D1233" s="5">
        <v>1</v>
      </c>
    </row>
    <row r="1234" spans="1:4" x14ac:dyDescent="0.3">
      <c r="A1234" s="5" t="s">
        <v>1291</v>
      </c>
      <c r="B1234" s="5">
        <v>42.368239000000003</v>
      </c>
      <c r="C1234" s="5">
        <v>-71.097026</v>
      </c>
      <c r="D1234" s="5">
        <v>1</v>
      </c>
    </row>
    <row r="1235" spans="1:4" x14ac:dyDescent="0.3">
      <c r="A1235" s="5" t="s">
        <v>1292</v>
      </c>
      <c r="B1235" s="5">
        <v>42.368245000000002</v>
      </c>
      <c r="C1235" s="5">
        <v>-71.093981999999997</v>
      </c>
      <c r="D1235" s="5">
        <v>1</v>
      </c>
    </row>
    <row r="1236" spans="1:4" x14ac:dyDescent="0.3">
      <c r="A1236" s="5" t="s">
        <v>1293</v>
      </c>
      <c r="B1236" s="5">
        <v>42.368277999999997</v>
      </c>
      <c r="C1236" s="5">
        <v>-71.104973000000001</v>
      </c>
      <c r="D1236" s="5">
        <v>1</v>
      </c>
    </row>
    <row r="1237" spans="1:4" x14ac:dyDescent="0.3">
      <c r="A1237" s="5" t="s">
        <v>1294</v>
      </c>
      <c r="B1237" s="5">
        <v>42.368282999999998</v>
      </c>
      <c r="C1237" s="5">
        <v>-71.094894999999994</v>
      </c>
      <c r="D1237" s="5">
        <v>1</v>
      </c>
    </row>
    <row r="1238" spans="1:4" x14ac:dyDescent="0.3">
      <c r="A1238" s="5" t="s">
        <v>1295</v>
      </c>
      <c r="B1238" s="5">
        <v>42.368290999999999</v>
      </c>
      <c r="C1238" s="5">
        <v>-71.085408000000001</v>
      </c>
      <c r="D1238" s="5">
        <v>1</v>
      </c>
    </row>
    <row r="1239" spans="1:4" x14ac:dyDescent="0.3">
      <c r="A1239" s="5" t="s">
        <v>1296</v>
      </c>
      <c r="B1239" s="5">
        <v>42.368310000000001</v>
      </c>
      <c r="C1239" s="5">
        <v>-71.098723000000007</v>
      </c>
      <c r="D1239" s="5">
        <v>1</v>
      </c>
    </row>
    <row r="1240" spans="1:4" x14ac:dyDescent="0.3">
      <c r="A1240" s="5" t="s">
        <v>1297</v>
      </c>
      <c r="B1240" s="5">
        <v>42.368333999999997</v>
      </c>
      <c r="C1240" s="5">
        <v>-71.095056999999997</v>
      </c>
      <c r="D1240" s="5">
        <v>1</v>
      </c>
    </row>
    <row r="1241" spans="1:4" x14ac:dyDescent="0.3">
      <c r="A1241" s="5" t="s">
        <v>1298</v>
      </c>
      <c r="B1241" s="5">
        <v>42.368397000000002</v>
      </c>
      <c r="C1241" s="5">
        <v>-71.096933000000007</v>
      </c>
      <c r="D1241" s="5">
        <v>1</v>
      </c>
    </row>
    <row r="1242" spans="1:4" x14ac:dyDescent="0.3">
      <c r="A1242" s="5" t="s">
        <v>1299</v>
      </c>
      <c r="B1242" s="5">
        <v>42.368408000000002</v>
      </c>
      <c r="C1242" s="5">
        <v>-71.090626</v>
      </c>
      <c r="D1242" s="5">
        <v>1</v>
      </c>
    </row>
    <row r="1243" spans="1:4" x14ac:dyDescent="0.3">
      <c r="A1243" s="5" t="s">
        <v>1300</v>
      </c>
      <c r="B1243" s="5">
        <v>42.368411999999999</v>
      </c>
      <c r="C1243" s="5">
        <v>-71.104838999999998</v>
      </c>
      <c r="D1243" s="5">
        <v>1</v>
      </c>
    </row>
    <row r="1244" spans="1:4" x14ac:dyDescent="0.3">
      <c r="A1244" s="5" t="s">
        <v>1301</v>
      </c>
      <c r="B1244" s="5">
        <v>42.368423</v>
      </c>
      <c r="C1244" s="5">
        <v>-71.094372000000007</v>
      </c>
      <c r="D1244" s="5">
        <v>1</v>
      </c>
    </row>
    <row r="1245" spans="1:4" x14ac:dyDescent="0.3">
      <c r="A1245" s="5" t="s">
        <v>1302</v>
      </c>
      <c r="B1245" s="5">
        <v>42.368464000000003</v>
      </c>
      <c r="C1245" s="5">
        <v>-71.111408999999995</v>
      </c>
      <c r="D1245" s="5">
        <v>1</v>
      </c>
    </row>
    <row r="1246" spans="1:4" x14ac:dyDescent="0.3">
      <c r="A1246" s="5" t="s">
        <v>1303</v>
      </c>
      <c r="B1246" s="5">
        <v>42.368468999999997</v>
      </c>
      <c r="C1246" s="5">
        <v>-71.098562999999999</v>
      </c>
      <c r="D1246" s="5">
        <v>1</v>
      </c>
    </row>
    <row r="1247" spans="1:4" x14ac:dyDescent="0.3">
      <c r="A1247" s="5" t="s">
        <v>1304</v>
      </c>
      <c r="B1247" s="5">
        <v>42.368507000000001</v>
      </c>
      <c r="C1247" s="5">
        <v>-71.096192000000002</v>
      </c>
      <c r="D1247" s="5">
        <v>1</v>
      </c>
    </row>
    <row r="1248" spans="1:4" x14ac:dyDescent="0.3">
      <c r="A1248" s="5" t="s">
        <v>1305</v>
      </c>
      <c r="B1248" s="5">
        <v>42.368509000000003</v>
      </c>
      <c r="C1248" s="5">
        <v>-71.102836999999994</v>
      </c>
      <c r="D1248" s="5">
        <v>1</v>
      </c>
    </row>
    <row r="1249" spans="1:4" x14ac:dyDescent="0.3">
      <c r="A1249" s="5" t="s">
        <v>1306</v>
      </c>
      <c r="B1249" s="5">
        <v>42.368516</v>
      </c>
      <c r="C1249" s="5">
        <v>-71.091280999999995</v>
      </c>
      <c r="D1249" s="5">
        <v>1</v>
      </c>
    </row>
    <row r="1250" spans="1:4" x14ac:dyDescent="0.3">
      <c r="A1250" s="5" t="s">
        <v>1307</v>
      </c>
      <c r="B1250" s="5">
        <v>42.368577000000002</v>
      </c>
      <c r="C1250" s="5">
        <v>-71.097050999999993</v>
      </c>
      <c r="D1250" s="5">
        <v>1</v>
      </c>
    </row>
    <row r="1251" spans="1:4" x14ac:dyDescent="0.3">
      <c r="A1251" s="5" t="s">
        <v>1308</v>
      </c>
      <c r="B1251" s="5">
        <v>42.368577999999999</v>
      </c>
      <c r="C1251" s="5">
        <v>-71.108851000000001</v>
      </c>
      <c r="D1251" s="5">
        <v>1</v>
      </c>
    </row>
    <row r="1252" spans="1:4" x14ac:dyDescent="0.3">
      <c r="A1252" s="5" t="s">
        <v>1309</v>
      </c>
      <c r="B1252" s="5">
        <v>42.368583999999998</v>
      </c>
      <c r="C1252" s="5">
        <v>-71.077404999999999</v>
      </c>
      <c r="D1252" s="5">
        <v>1</v>
      </c>
    </row>
    <row r="1253" spans="1:4" x14ac:dyDescent="0.3">
      <c r="A1253" s="5" t="s">
        <v>1310</v>
      </c>
      <c r="B1253" s="5">
        <v>42.368602000000003</v>
      </c>
      <c r="C1253" s="5">
        <v>-71.104646000000002</v>
      </c>
      <c r="D1253" s="5">
        <v>1</v>
      </c>
    </row>
    <row r="1254" spans="1:4" x14ac:dyDescent="0.3">
      <c r="A1254" s="5" t="s">
        <v>1311</v>
      </c>
      <c r="B1254" s="5">
        <v>42.368631000000001</v>
      </c>
      <c r="C1254" s="5">
        <v>-71.108665999999999</v>
      </c>
      <c r="D1254" s="5">
        <v>1</v>
      </c>
    </row>
    <row r="1255" spans="1:4" x14ac:dyDescent="0.3">
      <c r="A1255" s="5" t="s">
        <v>1312</v>
      </c>
      <c r="B1255" s="5">
        <v>42.368631999999998</v>
      </c>
      <c r="C1255" s="5">
        <v>-71.096783000000002</v>
      </c>
      <c r="D1255" s="5">
        <v>1</v>
      </c>
    </row>
    <row r="1256" spans="1:4" x14ac:dyDescent="0.3">
      <c r="A1256" s="5" t="s">
        <v>1313</v>
      </c>
      <c r="B1256" s="5">
        <v>42.368642000000001</v>
      </c>
      <c r="C1256" s="5">
        <v>-71.104609999999994</v>
      </c>
      <c r="D1256" s="5">
        <v>1</v>
      </c>
    </row>
    <row r="1257" spans="1:4" x14ac:dyDescent="0.3">
      <c r="A1257" s="5" t="s">
        <v>1314</v>
      </c>
      <c r="B1257" s="5">
        <v>42.368648</v>
      </c>
      <c r="C1257" s="5">
        <v>-71.114299000000003</v>
      </c>
      <c r="D1257" s="5">
        <v>1</v>
      </c>
    </row>
    <row r="1258" spans="1:4" x14ac:dyDescent="0.3">
      <c r="A1258" s="5" t="s">
        <v>1315</v>
      </c>
      <c r="B1258" s="5">
        <v>42.368662</v>
      </c>
      <c r="C1258" s="5">
        <v>-71.141390999999999</v>
      </c>
      <c r="D1258" s="5">
        <v>1</v>
      </c>
    </row>
    <row r="1259" spans="1:4" x14ac:dyDescent="0.3">
      <c r="A1259" s="5" t="s">
        <v>1316</v>
      </c>
      <c r="B1259" s="5">
        <v>42.368665</v>
      </c>
      <c r="C1259" s="5">
        <v>-71.095459000000005</v>
      </c>
      <c r="D1259" s="5">
        <v>1</v>
      </c>
    </row>
    <row r="1260" spans="1:4" x14ac:dyDescent="0.3">
      <c r="A1260" s="5" t="s">
        <v>1317</v>
      </c>
      <c r="B1260" s="5">
        <v>42.368670000000002</v>
      </c>
      <c r="C1260" s="5">
        <v>-71.092968999999997</v>
      </c>
      <c r="D1260" s="5">
        <v>1</v>
      </c>
    </row>
    <row r="1261" spans="1:4" x14ac:dyDescent="0.3">
      <c r="A1261" s="5" t="s">
        <v>1318</v>
      </c>
      <c r="B1261" s="5">
        <v>42.368699999999997</v>
      </c>
      <c r="C1261" s="5">
        <v>-71.099096000000003</v>
      </c>
      <c r="D1261" s="5">
        <v>1</v>
      </c>
    </row>
    <row r="1262" spans="1:4" x14ac:dyDescent="0.3">
      <c r="A1262" s="5" t="s">
        <v>1319</v>
      </c>
      <c r="B1262" s="5">
        <v>42.368707000000001</v>
      </c>
      <c r="C1262" s="5">
        <v>-71.083781999999999</v>
      </c>
      <c r="D1262" s="5">
        <v>1</v>
      </c>
    </row>
    <row r="1263" spans="1:4" x14ac:dyDescent="0.3">
      <c r="A1263" s="5" t="s">
        <v>1320</v>
      </c>
      <c r="B1263" s="5">
        <v>42.368718000000001</v>
      </c>
      <c r="C1263" s="5">
        <v>-71.094730999999996</v>
      </c>
      <c r="D1263" s="5">
        <v>1</v>
      </c>
    </row>
    <row r="1264" spans="1:4" x14ac:dyDescent="0.3">
      <c r="A1264" s="5" t="s">
        <v>1321</v>
      </c>
      <c r="B1264" s="5">
        <v>42.368726000000002</v>
      </c>
      <c r="C1264" s="5">
        <v>-71.114722</v>
      </c>
      <c r="D1264" s="5">
        <v>1</v>
      </c>
    </row>
    <row r="1265" spans="1:4" x14ac:dyDescent="0.3">
      <c r="A1265" s="5" t="s">
        <v>1322</v>
      </c>
      <c r="B1265" s="5">
        <v>42.368729000000002</v>
      </c>
      <c r="C1265" s="5">
        <v>-71.113605000000007</v>
      </c>
      <c r="D1265" s="5">
        <v>1</v>
      </c>
    </row>
    <row r="1266" spans="1:4" x14ac:dyDescent="0.3">
      <c r="A1266" s="5" t="s">
        <v>1323</v>
      </c>
      <c r="B1266" s="5">
        <v>42.368729999999999</v>
      </c>
      <c r="C1266" s="5">
        <v>-71.096526999999995</v>
      </c>
      <c r="D1266" s="5">
        <v>1</v>
      </c>
    </row>
    <row r="1267" spans="1:4" x14ac:dyDescent="0.3">
      <c r="A1267" s="5" t="s">
        <v>1324</v>
      </c>
      <c r="B1267" s="5">
        <v>42.368735000000001</v>
      </c>
      <c r="C1267" s="5">
        <v>-71.10163</v>
      </c>
      <c r="D1267" s="5">
        <v>1</v>
      </c>
    </row>
    <row r="1268" spans="1:4" x14ac:dyDescent="0.3">
      <c r="A1268" s="5" t="s">
        <v>1325</v>
      </c>
      <c r="B1268" s="5">
        <v>42.368747999999997</v>
      </c>
      <c r="C1268" s="5">
        <v>-71.094873000000007</v>
      </c>
      <c r="D1268" s="5">
        <v>1</v>
      </c>
    </row>
    <row r="1269" spans="1:4" x14ac:dyDescent="0.3">
      <c r="A1269" s="5" t="s">
        <v>1326</v>
      </c>
      <c r="B1269" s="5">
        <v>42.368752000000001</v>
      </c>
      <c r="C1269" s="5">
        <v>-71.104510000000005</v>
      </c>
      <c r="D1269" s="5">
        <v>1</v>
      </c>
    </row>
    <row r="1270" spans="1:4" x14ac:dyDescent="0.3">
      <c r="A1270" s="5" t="s">
        <v>1327</v>
      </c>
      <c r="B1270" s="5">
        <v>42.368783999999998</v>
      </c>
      <c r="C1270" s="5">
        <v>-71.097758999999996</v>
      </c>
      <c r="D1270" s="5">
        <v>1</v>
      </c>
    </row>
    <row r="1271" spans="1:4" x14ac:dyDescent="0.3">
      <c r="A1271" s="5" t="s">
        <v>1328</v>
      </c>
      <c r="B1271" s="5">
        <v>42.368797999999998</v>
      </c>
      <c r="C1271" s="5">
        <v>-71.079065999999997</v>
      </c>
      <c r="D1271" s="5">
        <v>1</v>
      </c>
    </row>
    <row r="1272" spans="1:4" x14ac:dyDescent="0.3">
      <c r="A1272" s="5" t="s">
        <v>1329</v>
      </c>
      <c r="B1272" s="5">
        <v>42.368799000000003</v>
      </c>
      <c r="C1272" s="5">
        <v>-71.109409999999997</v>
      </c>
      <c r="D1272" s="5">
        <v>1</v>
      </c>
    </row>
    <row r="1273" spans="1:4" x14ac:dyDescent="0.3">
      <c r="A1273" s="5" t="s">
        <v>1330</v>
      </c>
      <c r="B1273" s="5">
        <v>42.368803999999997</v>
      </c>
      <c r="C1273" s="5">
        <v>-71.090349000000003</v>
      </c>
      <c r="D1273" s="5">
        <v>1</v>
      </c>
    </row>
    <row r="1274" spans="1:4" x14ac:dyDescent="0.3">
      <c r="A1274" s="5" t="s">
        <v>1331</v>
      </c>
      <c r="B1274" s="5">
        <v>42.368825000000001</v>
      </c>
      <c r="C1274" s="5">
        <v>-71.096816000000004</v>
      </c>
      <c r="D1274" s="5">
        <v>1</v>
      </c>
    </row>
    <row r="1275" spans="1:4" x14ac:dyDescent="0.3">
      <c r="A1275" s="5" t="s">
        <v>1332</v>
      </c>
      <c r="B1275" s="5">
        <v>42.368873999999998</v>
      </c>
      <c r="C1275" s="5">
        <v>-71.113410999999999</v>
      </c>
      <c r="D1275" s="5">
        <v>1</v>
      </c>
    </row>
    <row r="1276" spans="1:4" x14ac:dyDescent="0.3">
      <c r="A1276" s="5" t="s">
        <v>1333</v>
      </c>
      <c r="B1276" s="5">
        <v>42.368879</v>
      </c>
      <c r="C1276" s="5">
        <v>-71.079694000000003</v>
      </c>
      <c r="D1276" s="5">
        <v>1</v>
      </c>
    </row>
    <row r="1277" spans="1:4" x14ac:dyDescent="0.3">
      <c r="A1277" s="5" t="s">
        <v>1334</v>
      </c>
      <c r="B1277" s="5">
        <v>42.368886000000003</v>
      </c>
      <c r="C1277" s="5">
        <v>-71.095146999999997</v>
      </c>
      <c r="D1277" s="5">
        <v>1</v>
      </c>
    </row>
    <row r="1278" spans="1:4" x14ac:dyDescent="0.3">
      <c r="A1278" s="5" t="s">
        <v>1335</v>
      </c>
      <c r="B1278" s="5">
        <v>42.368907</v>
      </c>
      <c r="C1278" s="5">
        <v>-71.081895000000003</v>
      </c>
      <c r="D1278" s="5">
        <v>1</v>
      </c>
    </row>
    <row r="1279" spans="1:4" x14ac:dyDescent="0.3">
      <c r="A1279" s="5" t="s">
        <v>1336</v>
      </c>
      <c r="B1279" s="5">
        <v>42.36891</v>
      </c>
      <c r="C1279" s="5">
        <v>-71.092507999999995</v>
      </c>
      <c r="D1279" s="5">
        <v>1</v>
      </c>
    </row>
    <row r="1280" spans="1:4" x14ac:dyDescent="0.3">
      <c r="A1280" s="5" t="s">
        <v>1337</v>
      </c>
      <c r="B1280" s="5">
        <v>42.368918000000001</v>
      </c>
      <c r="C1280" s="5">
        <v>-71.085434000000006</v>
      </c>
      <c r="D1280" s="5">
        <v>1</v>
      </c>
    </row>
    <row r="1281" spans="1:4" x14ac:dyDescent="0.3">
      <c r="A1281" s="5" t="s">
        <v>1338</v>
      </c>
      <c r="B1281" s="5">
        <v>42.368938</v>
      </c>
      <c r="C1281" s="5">
        <v>-71.105692000000005</v>
      </c>
      <c r="D1281" s="5">
        <v>1</v>
      </c>
    </row>
    <row r="1282" spans="1:4" x14ac:dyDescent="0.3">
      <c r="A1282" s="5" t="s">
        <v>1339</v>
      </c>
      <c r="B1282" s="5">
        <v>42.368944999999997</v>
      </c>
      <c r="C1282" s="5">
        <v>-71.099721000000002</v>
      </c>
      <c r="D1282" s="5">
        <v>1</v>
      </c>
    </row>
    <row r="1283" spans="1:4" x14ac:dyDescent="0.3">
      <c r="A1283" s="5" t="s">
        <v>1340</v>
      </c>
      <c r="B1283" s="5">
        <v>42.368958999999997</v>
      </c>
      <c r="C1283" s="5">
        <v>-71.080303000000001</v>
      </c>
      <c r="D1283" s="5">
        <v>1</v>
      </c>
    </row>
    <row r="1284" spans="1:4" x14ac:dyDescent="0.3">
      <c r="A1284" s="5" t="s">
        <v>1341</v>
      </c>
      <c r="B1284" s="5">
        <v>42.368969999999997</v>
      </c>
      <c r="C1284" s="5">
        <v>-71.094290999999998</v>
      </c>
      <c r="D1284" s="5">
        <v>1</v>
      </c>
    </row>
    <row r="1285" spans="1:4" x14ac:dyDescent="0.3">
      <c r="A1285" s="5" t="s">
        <v>1342</v>
      </c>
      <c r="B1285" s="5">
        <v>42.368976000000004</v>
      </c>
      <c r="C1285" s="5">
        <v>-71.094239000000002</v>
      </c>
      <c r="D1285" s="5">
        <v>1</v>
      </c>
    </row>
    <row r="1286" spans="1:4" x14ac:dyDescent="0.3">
      <c r="A1286" s="5" t="s">
        <v>1343</v>
      </c>
      <c r="B1286" s="5">
        <v>42.368977999999998</v>
      </c>
      <c r="C1286" s="5">
        <v>-71.081081999999995</v>
      </c>
      <c r="D1286" s="5">
        <v>1</v>
      </c>
    </row>
    <row r="1287" spans="1:4" x14ac:dyDescent="0.3">
      <c r="A1287" s="5" t="s">
        <v>1344</v>
      </c>
      <c r="B1287" s="5">
        <v>42.368997999999998</v>
      </c>
      <c r="C1287" s="5">
        <v>-71.095298999999997</v>
      </c>
      <c r="D1287" s="5">
        <v>1</v>
      </c>
    </row>
    <row r="1288" spans="1:4" x14ac:dyDescent="0.3">
      <c r="A1288" s="5" t="s">
        <v>1345</v>
      </c>
      <c r="B1288" s="5">
        <v>42.369011999999998</v>
      </c>
      <c r="C1288" s="5">
        <v>-71.092326999999997</v>
      </c>
      <c r="D1288" s="5">
        <v>1</v>
      </c>
    </row>
    <row r="1289" spans="1:4" x14ac:dyDescent="0.3">
      <c r="A1289" s="5" t="s">
        <v>1346</v>
      </c>
      <c r="B1289" s="5">
        <v>42.369019000000002</v>
      </c>
      <c r="C1289" s="5">
        <v>-71.109926000000002</v>
      </c>
      <c r="D1289" s="5">
        <v>1</v>
      </c>
    </row>
    <row r="1290" spans="1:4" x14ac:dyDescent="0.3">
      <c r="A1290" s="5" t="s">
        <v>1347</v>
      </c>
      <c r="B1290" s="5">
        <v>42.369027000000003</v>
      </c>
      <c r="C1290" s="5">
        <v>-71.104207000000002</v>
      </c>
      <c r="D1290" s="5">
        <v>1</v>
      </c>
    </row>
    <row r="1291" spans="1:4" x14ac:dyDescent="0.3">
      <c r="A1291" s="5" t="s">
        <v>1348</v>
      </c>
      <c r="B1291" s="5">
        <v>42.369045999999997</v>
      </c>
      <c r="C1291" s="5">
        <v>-71.101365000000001</v>
      </c>
      <c r="D1291" s="5">
        <v>1</v>
      </c>
    </row>
    <row r="1292" spans="1:4" x14ac:dyDescent="0.3">
      <c r="A1292" s="5" t="s">
        <v>1349</v>
      </c>
      <c r="B1292" s="5">
        <v>42.369047000000002</v>
      </c>
      <c r="C1292" s="5">
        <v>-71.093818999999996</v>
      </c>
      <c r="D1292" s="5">
        <v>1</v>
      </c>
    </row>
    <row r="1293" spans="1:4" x14ac:dyDescent="0.3">
      <c r="A1293" s="5" t="s">
        <v>1350</v>
      </c>
      <c r="B1293" s="5">
        <v>42.369078000000002</v>
      </c>
      <c r="C1293" s="5">
        <v>-71.095393999999999</v>
      </c>
      <c r="D1293" s="5">
        <v>1</v>
      </c>
    </row>
    <row r="1294" spans="1:4" x14ac:dyDescent="0.3">
      <c r="A1294" s="5" t="s">
        <v>1351</v>
      </c>
      <c r="B1294" s="5">
        <v>42.369120000000002</v>
      </c>
      <c r="C1294" s="5">
        <v>-71.100525000000005</v>
      </c>
      <c r="D1294" s="5">
        <v>1</v>
      </c>
    </row>
    <row r="1295" spans="1:4" x14ac:dyDescent="0.3">
      <c r="A1295" s="5" t="s">
        <v>1352</v>
      </c>
      <c r="B1295" s="5">
        <v>42.369157999999999</v>
      </c>
      <c r="C1295" s="5">
        <v>-71.110735000000005</v>
      </c>
      <c r="D1295" s="5">
        <v>1</v>
      </c>
    </row>
    <row r="1296" spans="1:4" x14ac:dyDescent="0.3">
      <c r="A1296" s="5" t="s">
        <v>1353</v>
      </c>
      <c r="B1296" s="5">
        <v>42.369174000000001</v>
      </c>
      <c r="C1296" s="5">
        <v>-71.081971999999993</v>
      </c>
      <c r="D1296" s="5">
        <v>1</v>
      </c>
    </row>
    <row r="1297" spans="1:4" x14ac:dyDescent="0.3">
      <c r="A1297" s="5" t="s">
        <v>1354</v>
      </c>
      <c r="B1297" s="5">
        <v>42.369176000000003</v>
      </c>
      <c r="C1297" s="5">
        <v>-71.104228000000006</v>
      </c>
      <c r="D1297" s="5">
        <v>1</v>
      </c>
    </row>
    <row r="1298" spans="1:4" x14ac:dyDescent="0.3">
      <c r="A1298" s="5" t="s">
        <v>1355</v>
      </c>
      <c r="B1298" s="5">
        <v>42.36918</v>
      </c>
      <c r="C1298" s="5">
        <v>-71.101398000000003</v>
      </c>
      <c r="D1298" s="5">
        <v>1</v>
      </c>
    </row>
    <row r="1299" spans="1:4" x14ac:dyDescent="0.3">
      <c r="A1299" s="5" t="s">
        <v>1356</v>
      </c>
      <c r="B1299" s="5">
        <v>42.369186999999997</v>
      </c>
      <c r="C1299" s="5">
        <v>-71.096428000000003</v>
      </c>
      <c r="D1299" s="5">
        <v>1</v>
      </c>
    </row>
    <row r="1300" spans="1:4" x14ac:dyDescent="0.3">
      <c r="A1300" s="5" t="s">
        <v>1357</v>
      </c>
      <c r="B1300" s="5">
        <v>42.369193000000003</v>
      </c>
      <c r="C1300" s="5">
        <v>-71.095489000000001</v>
      </c>
      <c r="D1300" s="5">
        <v>1</v>
      </c>
    </row>
    <row r="1301" spans="1:4" x14ac:dyDescent="0.3">
      <c r="A1301" s="5" t="s">
        <v>1358</v>
      </c>
      <c r="B1301" s="5">
        <v>42.369193000000003</v>
      </c>
      <c r="C1301" s="5">
        <v>-71.112859</v>
      </c>
      <c r="D1301" s="5">
        <v>1</v>
      </c>
    </row>
    <row r="1302" spans="1:4" x14ac:dyDescent="0.3">
      <c r="A1302" s="5" t="s">
        <v>1359</v>
      </c>
      <c r="B1302" s="5">
        <v>42.369242</v>
      </c>
      <c r="C1302" s="5">
        <v>-71.083072000000001</v>
      </c>
      <c r="D1302" s="5">
        <v>1</v>
      </c>
    </row>
    <row r="1303" spans="1:4" x14ac:dyDescent="0.3">
      <c r="A1303" s="5" t="s">
        <v>1360</v>
      </c>
      <c r="B1303" s="5">
        <v>42.369242</v>
      </c>
      <c r="C1303" s="5">
        <v>-71.095269999999999</v>
      </c>
      <c r="D1303" s="5">
        <v>1</v>
      </c>
    </row>
    <row r="1304" spans="1:4" x14ac:dyDescent="0.3">
      <c r="A1304" s="5" t="s">
        <v>1361</v>
      </c>
      <c r="B1304" s="5">
        <v>42.369253</v>
      </c>
      <c r="C1304" s="5">
        <v>-71.090200999999993</v>
      </c>
      <c r="D1304" s="5">
        <v>1</v>
      </c>
    </row>
    <row r="1305" spans="1:4" x14ac:dyDescent="0.3">
      <c r="A1305" s="5" t="s">
        <v>1362</v>
      </c>
      <c r="B1305" s="5">
        <v>42.369273999999997</v>
      </c>
      <c r="C1305" s="5">
        <v>-71.114258000000007</v>
      </c>
      <c r="D1305" s="5">
        <v>1</v>
      </c>
    </row>
    <row r="1306" spans="1:4" x14ac:dyDescent="0.3">
      <c r="A1306" s="5" t="s">
        <v>1363</v>
      </c>
      <c r="B1306" s="5">
        <v>42.369287</v>
      </c>
      <c r="C1306" s="5">
        <v>-71.113130999999996</v>
      </c>
      <c r="D1306" s="5">
        <v>1</v>
      </c>
    </row>
    <row r="1307" spans="1:4" x14ac:dyDescent="0.3">
      <c r="A1307" s="5" t="s">
        <v>1364</v>
      </c>
      <c r="B1307" s="5">
        <v>42.369287999999997</v>
      </c>
      <c r="C1307" s="5">
        <v>-71.081847999999994</v>
      </c>
      <c r="D1307" s="5">
        <v>1</v>
      </c>
    </row>
    <row r="1308" spans="1:4" x14ac:dyDescent="0.3">
      <c r="A1308" s="5" t="s">
        <v>1365</v>
      </c>
      <c r="B1308" s="5">
        <v>42.369306000000002</v>
      </c>
      <c r="C1308" s="5">
        <v>-71.103548000000004</v>
      </c>
      <c r="D1308" s="5">
        <v>1</v>
      </c>
    </row>
    <row r="1309" spans="1:4" x14ac:dyDescent="0.3">
      <c r="A1309" s="5" t="s">
        <v>1366</v>
      </c>
      <c r="B1309" s="5">
        <v>42.369345000000003</v>
      </c>
      <c r="C1309" s="5">
        <v>-71.083860000000001</v>
      </c>
      <c r="D1309" s="5">
        <v>1</v>
      </c>
    </row>
    <row r="1310" spans="1:4" x14ac:dyDescent="0.3">
      <c r="A1310" s="5" t="s">
        <v>1367</v>
      </c>
      <c r="B1310" s="5">
        <v>42.369349999999997</v>
      </c>
      <c r="C1310" s="5">
        <v>-71.115108000000006</v>
      </c>
      <c r="D1310" s="5">
        <v>1</v>
      </c>
    </row>
    <row r="1311" spans="1:4" x14ac:dyDescent="0.3">
      <c r="A1311" s="5" t="s">
        <v>1368</v>
      </c>
      <c r="B1311" s="5">
        <v>42.369352999999997</v>
      </c>
      <c r="C1311" s="5">
        <v>-71.085434000000006</v>
      </c>
      <c r="D1311" s="5">
        <v>1</v>
      </c>
    </row>
    <row r="1312" spans="1:4" x14ac:dyDescent="0.3">
      <c r="A1312" s="5" t="s">
        <v>1369</v>
      </c>
      <c r="B1312" s="5">
        <v>42.369376000000003</v>
      </c>
      <c r="C1312" s="5">
        <v>-71.111709000000005</v>
      </c>
      <c r="D1312" s="5">
        <v>1</v>
      </c>
    </row>
    <row r="1313" spans="1:4" x14ac:dyDescent="0.3">
      <c r="A1313" s="5" t="s">
        <v>1370</v>
      </c>
      <c r="B1313" s="5">
        <v>42.369385999999999</v>
      </c>
      <c r="C1313" s="5">
        <v>-71.083623000000003</v>
      </c>
      <c r="D1313" s="5">
        <v>1</v>
      </c>
    </row>
    <row r="1314" spans="1:4" x14ac:dyDescent="0.3">
      <c r="A1314" s="5" t="s">
        <v>1371</v>
      </c>
      <c r="B1314" s="5">
        <v>42.369391999999998</v>
      </c>
      <c r="C1314" s="5">
        <v>-71.111101000000005</v>
      </c>
      <c r="D1314" s="5">
        <v>1</v>
      </c>
    </row>
    <row r="1315" spans="1:4" x14ac:dyDescent="0.3">
      <c r="A1315" s="5" t="s">
        <v>1372</v>
      </c>
      <c r="B1315" s="5">
        <v>42.369393000000002</v>
      </c>
      <c r="C1315" s="5">
        <v>-71.08305</v>
      </c>
      <c r="D1315" s="5">
        <v>1</v>
      </c>
    </row>
    <row r="1316" spans="1:4" x14ac:dyDescent="0.3">
      <c r="A1316" s="5" t="s">
        <v>1373</v>
      </c>
      <c r="B1316" s="5">
        <v>42.369397999999997</v>
      </c>
      <c r="C1316" s="5">
        <v>-71.091412000000005</v>
      </c>
      <c r="D1316" s="5">
        <v>1</v>
      </c>
    </row>
    <row r="1317" spans="1:4" x14ac:dyDescent="0.3">
      <c r="A1317" s="5" t="s">
        <v>1374</v>
      </c>
      <c r="B1317" s="5">
        <v>42.369399000000001</v>
      </c>
      <c r="C1317" s="5">
        <v>-71.078813999999994</v>
      </c>
      <c r="D1317" s="5">
        <v>1</v>
      </c>
    </row>
    <row r="1318" spans="1:4" x14ac:dyDescent="0.3">
      <c r="A1318" s="5" t="s">
        <v>1375</v>
      </c>
      <c r="B1318" s="5">
        <v>42.369399000000001</v>
      </c>
      <c r="C1318" s="5">
        <v>-71.103390000000005</v>
      </c>
      <c r="D1318" s="5">
        <v>1</v>
      </c>
    </row>
    <row r="1319" spans="1:4" x14ac:dyDescent="0.3">
      <c r="A1319" s="5" t="s">
        <v>1376</v>
      </c>
      <c r="B1319" s="5">
        <v>42.369404000000003</v>
      </c>
      <c r="C1319" s="5">
        <v>-71.107434999999995</v>
      </c>
      <c r="D1319" s="5">
        <v>1</v>
      </c>
    </row>
    <row r="1320" spans="1:4" x14ac:dyDescent="0.3">
      <c r="A1320" s="5" t="s">
        <v>1377</v>
      </c>
      <c r="B1320" s="5">
        <v>42.369441999999999</v>
      </c>
      <c r="C1320" s="5">
        <v>-71.101723000000007</v>
      </c>
      <c r="D1320" s="5">
        <v>1</v>
      </c>
    </row>
    <row r="1321" spans="1:4" x14ac:dyDescent="0.3">
      <c r="A1321" s="5" t="s">
        <v>1378</v>
      </c>
      <c r="B1321" s="5">
        <v>42.369441999999999</v>
      </c>
      <c r="C1321" s="5">
        <v>-71.107393999999999</v>
      </c>
      <c r="D1321" s="5">
        <v>1</v>
      </c>
    </row>
    <row r="1322" spans="1:4" x14ac:dyDescent="0.3">
      <c r="A1322" s="5" t="s">
        <v>1379</v>
      </c>
      <c r="B1322" s="5">
        <v>42.369444000000001</v>
      </c>
      <c r="C1322" s="5">
        <v>-71.102335999999994</v>
      </c>
      <c r="D1322" s="5">
        <v>1</v>
      </c>
    </row>
    <row r="1323" spans="1:4" x14ac:dyDescent="0.3">
      <c r="A1323" s="5" t="s">
        <v>1380</v>
      </c>
      <c r="B1323" s="5">
        <v>42.369461999999999</v>
      </c>
      <c r="C1323" s="5">
        <v>-71.096339</v>
      </c>
      <c r="D1323" s="5">
        <v>1</v>
      </c>
    </row>
    <row r="1324" spans="1:4" x14ac:dyDescent="0.3">
      <c r="A1324" s="5" t="s">
        <v>1381</v>
      </c>
      <c r="B1324" s="5">
        <v>42.369477000000003</v>
      </c>
      <c r="C1324" s="5">
        <v>-71.091971999999998</v>
      </c>
      <c r="D1324" s="5">
        <v>1</v>
      </c>
    </row>
    <row r="1325" spans="1:4" x14ac:dyDescent="0.3">
      <c r="A1325" s="5" t="s">
        <v>1382</v>
      </c>
      <c r="B1325" s="5">
        <v>42.369478000000001</v>
      </c>
      <c r="C1325" s="5">
        <v>-71.111340999999996</v>
      </c>
      <c r="D1325" s="5">
        <v>1</v>
      </c>
    </row>
    <row r="1326" spans="1:4" x14ac:dyDescent="0.3">
      <c r="A1326" s="5" t="s">
        <v>1383</v>
      </c>
      <c r="B1326" s="5">
        <v>42.369512</v>
      </c>
      <c r="C1326" s="5">
        <v>-71.113618000000002</v>
      </c>
      <c r="D1326" s="5">
        <v>1</v>
      </c>
    </row>
    <row r="1327" spans="1:4" x14ac:dyDescent="0.3">
      <c r="A1327" s="5" t="s">
        <v>1384</v>
      </c>
      <c r="B1327" s="5">
        <v>42.369515999999997</v>
      </c>
      <c r="C1327" s="5">
        <v>-71.099659000000003</v>
      </c>
      <c r="D1327" s="5">
        <v>1</v>
      </c>
    </row>
    <row r="1328" spans="1:4" x14ac:dyDescent="0.3">
      <c r="A1328" s="5" t="s">
        <v>1385</v>
      </c>
      <c r="B1328" s="5">
        <v>42.369520000000001</v>
      </c>
      <c r="C1328" s="5">
        <v>-71.098301000000006</v>
      </c>
      <c r="D1328" s="5">
        <v>1</v>
      </c>
    </row>
    <row r="1329" spans="1:4" x14ac:dyDescent="0.3">
      <c r="A1329" s="5" t="s">
        <v>1386</v>
      </c>
      <c r="B1329" s="5">
        <v>42.369542000000003</v>
      </c>
      <c r="C1329" s="5">
        <v>-71.079498999999998</v>
      </c>
      <c r="D1329" s="5">
        <v>1</v>
      </c>
    </row>
    <row r="1330" spans="1:4" x14ac:dyDescent="0.3">
      <c r="A1330" s="5" t="s">
        <v>1387</v>
      </c>
      <c r="B1330" s="5">
        <v>42.369560999999997</v>
      </c>
      <c r="C1330" s="5">
        <v>-71.102170999999998</v>
      </c>
      <c r="D1330" s="5">
        <v>1</v>
      </c>
    </row>
    <row r="1331" spans="1:4" x14ac:dyDescent="0.3">
      <c r="A1331" s="5" t="s">
        <v>1388</v>
      </c>
      <c r="B1331" s="5">
        <v>42.369591</v>
      </c>
      <c r="C1331" s="5">
        <v>-71.112205000000003</v>
      </c>
      <c r="D1331" s="5">
        <v>1</v>
      </c>
    </row>
    <row r="1332" spans="1:4" x14ac:dyDescent="0.3">
      <c r="A1332" s="5" t="s">
        <v>1389</v>
      </c>
      <c r="B1332" s="5">
        <v>42.369593999999999</v>
      </c>
      <c r="C1332" s="5">
        <v>-71.101568</v>
      </c>
      <c r="D1332" s="5">
        <v>1</v>
      </c>
    </row>
    <row r="1333" spans="1:4" x14ac:dyDescent="0.3">
      <c r="A1333" s="5" t="s">
        <v>1390</v>
      </c>
      <c r="B1333" s="5">
        <v>42.369602999999998</v>
      </c>
      <c r="C1333" s="5">
        <v>-71.092291000000003</v>
      </c>
      <c r="D1333" s="5">
        <v>1</v>
      </c>
    </row>
    <row r="1334" spans="1:4" x14ac:dyDescent="0.3">
      <c r="A1334" s="5" t="s">
        <v>1391</v>
      </c>
      <c r="B1334" s="5">
        <v>42.369605999999997</v>
      </c>
      <c r="C1334" s="5">
        <v>-71.113612000000003</v>
      </c>
      <c r="D1334" s="5">
        <v>1</v>
      </c>
    </row>
    <row r="1335" spans="1:4" x14ac:dyDescent="0.3">
      <c r="A1335" s="5" t="s">
        <v>1392</v>
      </c>
      <c r="B1335" s="5">
        <v>42.369629000000003</v>
      </c>
      <c r="C1335" s="5">
        <v>-71.096018999999998</v>
      </c>
      <c r="D1335" s="5">
        <v>1</v>
      </c>
    </row>
    <row r="1336" spans="1:4" x14ac:dyDescent="0.3">
      <c r="A1336" s="5" t="s">
        <v>1393</v>
      </c>
      <c r="B1336" s="5">
        <v>42.369647000000001</v>
      </c>
      <c r="C1336" s="5">
        <v>-71.080161000000004</v>
      </c>
      <c r="D1336" s="5">
        <v>1</v>
      </c>
    </row>
    <row r="1337" spans="1:4" x14ac:dyDescent="0.3">
      <c r="A1337" s="5" t="s">
        <v>1394</v>
      </c>
      <c r="B1337" s="5">
        <v>42.369692000000001</v>
      </c>
      <c r="C1337" s="5">
        <v>-71.086016000000001</v>
      </c>
      <c r="D1337" s="5">
        <v>1</v>
      </c>
    </row>
    <row r="1338" spans="1:4" x14ac:dyDescent="0.3">
      <c r="A1338" s="5" t="s">
        <v>1395</v>
      </c>
      <c r="B1338" s="5">
        <v>42.369692000000001</v>
      </c>
      <c r="C1338" s="5">
        <v>-71.103194000000002</v>
      </c>
      <c r="D1338" s="5">
        <v>1</v>
      </c>
    </row>
    <row r="1339" spans="1:4" x14ac:dyDescent="0.3">
      <c r="A1339" s="5" t="s">
        <v>1396</v>
      </c>
      <c r="B1339" s="5">
        <v>42.369697000000002</v>
      </c>
      <c r="C1339" s="5">
        <v>-71.111930000000001</v>
      </c>
      <c r="D1339" s="5">
        <v>1</v>
      </c>
    </row>
    <row r="1340" spans="1:4" x14ac:dyDescent="0.3">
      <c r="A1340" s="5" t="s">
        <v>1397</v>
      </c>
      <c r="B1340" s="5">
        <v>42.369717000000001</v>
      </c>
      <c r="C1340" s="5">
        <v>-71.102373999999998</v>
      </c>
      <c r="D1340" s="5">
        <v>1</v>
      </c>
    </row>
    <row r="1341" spans="1:4" x14ac:dyDescent="0.3">
      <c r="A1341" s="5" t="s">
        <v>1398</v>
      </c>
      <c r="B1341" s="5">
        <v>42.369720999999998</v>
      </c>
      <c r="C1341" s="5">
        <v>-71.083645000000004</v>
      </c>
      <c r="D1341" s="5">
        <v>1</v>
      </c>
    </row>
    <row r="1342" spans="1:4" x14ac:dyDescent="0.3">
      <c r="A1342" s="5" t="s">
        <v>1399</v>
      </c>
      <c r="B1342" s="5">
        <v>42.369739000000003</v>
      </c>
      <c r="C1342" s="5">
        <v>-71.101935999999995</v>
      </c>
      <c r="D1342" s="5">
        <v>1</v>
      </c>
    </row>
    <row r="1343" spans="1:4" x14ac:dyDescent="0.3">
      <c r="A1343" s="5" t="s">
        <v>1400</v>
      </c>
      <c r="B1343" s="5">
        <v>42.369745000000002</v>
      </c>
      <c r="C1343" s="5">
        <v>-71.074068999999994</v>
      </c>
      <c r="D1343" s="5">
        <v>1</v>
      </c>
    </row>
    <row r="1344" spans="1:4" x14ac:dyDescent="0.3">
      <c r="A1344" s="5" t="s">
        <v>1401</v>
      </c>
      <c r="B1344" s="5">
        <v>42.369754</v>
      </c>
      <c r="C1344" s="5">
        <v>-71.089805999999996</v>
      </c>
      <c r="D1344" s="5">
        <v>1</v>
      </c>
    </row>
    <row r="1345" spans="1:4" x14ac:dyDescent="0.3">
      <c r="A1345" s="5" t="s">
        <v>1402</v>
      </c>
      <c r="B1345" s="5">
        <v>42.369754</v>
      </c>
      <c r="C1345" s="5">
        <v>-71.093200999999993</v>
      </c>
      <c r="D1345" s="5">
        <v>1</v>
      </c>
    </row>
    <row r="1346" spans="1:4" x14ac:dyDescent="0.3">
      <c r="A1346" s="5" t="s">
        <v>1403</v>
      </c>
      <c r="B1346" s="5">
        <v>42.369762000000001</v>
      </c>
      <c r="C1346" s="5">
        <v>-71.105847999999995</v>
      </c>
      <c r="D1346" s="5">
        <v>1</v>
      </c>
    </row>
    <row r="1347" spans="1:4" x14ac:dyDescent="0.3">
      <c r="A1347" s="5" t="s">
        <v>1404</v>
      </c>
      <c r="B1347" s="5">
        <v>42.369764000000004</v>
      </c>
      <c r="C1347" s="5">
        <v>-71.103577999999999</v>
      </c>
      <c r="D1347" s="5">
        <v>1</v>
      </c>
    </row>
    <row r="1348" spans="1:4" x14ac:dyDescent="0.3">
      <c r="A1348" s="5" t="s">
        <v>1405</v>
      </c>
      <c r="B1348" s="5">
        <v>42.369787000000002</v>
      </c>
      <c r="C1348" s="5">
        <v>-71.106379000000004</v>
      </c>
      <c r="D1348" s="5">
        <v>1</v>
      </c>
    </row>
    <row r="1349" spans="1:4" x14ac:dyDescent="0.3">
      <c r="A1349" s="5" t="s">
        <v>1406</v>
      </c>
      <c r="B1349" s="5">
        <v>42.369793999999999</v>
      </c>
      <c r="C1349" s="5">
        <v>-71.090474999999998</v>
      </c>
      <c r="D1349" s="5">
        <v>1</v>
      </c>
    </row>
    <row r="1350" spans="1:4" x14ac:dyDescent="0.3">
      <c r="A1350" s="5" t="s">
        <v>1407</v>
      </c>
      <c r="B1350" s="5">
        <v>42.369816999999998</v>
      </c>
      <c r="C1350" s="5">
        <v>-71.083618999999999</v>
      </c>
      <c r="D1350" s="5">
        <v>1</v>
      </c>
    </row>
    <row r="1351" spans="1:4" x14ac:dyDescent="0.3">
      <c r="A1351" s="5" t="s">
        <v>1408</v>
      </c>
      <c r="B1351" s="5">
        <v>42.369822999999997</v>
      </c>
      <c r="C1351" s="5">
        <v>-71.092935999999995</v>
      </c>
      <c r="D1351" s="5">
        <v>1</v>
      </c>
    </row>
    <row r="1352" spans="1:4" x14ac:dyDescent="0.3">
      <c r="A1352" s="5" t="s">
        <v>1409</v>
      </c>
      <c r="B1352" s="5">
        <v>42.369824000000001</v>
      </c>
      <c r="C1352" s="5">
        <v>-71.091055999999995</v>
      </c>
      <c r="D1352" s="5">
        <v>1</v>
      </c>
    </row>
    <row r="1353" spans="1:4" x14ac:dyDescent="0.3">
      <c r="A1353" s="5" t="s">
        <v>1410</v>
      </c>
      <c r="B1353" s="5">
        <v>42.369824999999999</v>
      </c>
      <c r="C1353" s="5">
        <v>-71.069733999999997</v>
      </c>
      <c r="D1353" s="5">
        <v>1</v>
      </c>
    </row>
    <row r="1354" spans="1:4" x14ac:dyDescent="0.3">
      <c r="A1354" s="5" t="s">
        <v>1411</v>
      </c>
      <c r="B1354" s="5">
        <v>42.36983</v>
      </c>
      <c r="C1354" s="5">
        <v>-71.069732000000002</v>
      </c>
      <c r="D1354" s="5">
        <v>1</v>
      </c>
    </row>
    <row r="1355" spans="1:4" x14ac:dyDescent="0.3">
      <c r="A1355" s="5" t="s">
        <v>1412</v>
      </c>
      <c r="B1355" s="5">
        <v>42.369850999999997</v>
      </c>
      <c r="C1355" s="5">
        <v>-71.081812999999997</v>
      </c>
      <c r="D1355" s="5">
        <v>1</v>
      </c>
    </row>
    <row r="1356" spans="1:4" x14ac:dyDescent="0.3">
      <c r="A1356" s="5" t="s">
        <v>1413</v>
      </c>
      <c r="B1356" s="5">
        <v>42.369878</v>
      </c>
      <c r="C1356" s="5">
        <v>-71.076284000000001</v>
      </c>
      <c r="D1356" s="5">
        <v>1</v>
      </c>
    </row>
    <row r="1357" spans="1:4" x14ac:dyDescent="0.3">
      <c r="A1357" s="5" t="s">
        <v>1414</v>
      </c>
      <c r="B1357" s="5">
        <v>42.369897000000002</v>
      </c>
      <c r="C1357" s="5">
        <v>-71.079541000000006</v>
      </c>
      <c r="D1357" s="5">
        <v>1</v>
      </c>
    </row>
    <row r="1358" spans="1:4" x14ac:dyDescent="0.3">
      <c r="A1358" s="5" t="s">
        <v>1415</v>
      </c>
      <c r="B1358" s="5">
        <v>42.369898999999997</v>
      </c>
      <c r="C1358" s="5">
        <v>-71.113045999999997</v>
      </c>
      <c r="D1358" s="5">
        <v>1</v>
      </c>
    </row>
    <row r="1359" spans="1:4" x14ac:dyDescent="0.3">
      <c r="A1359" s="5" t="s">
        <v>1416</v>
      </c>
      <c r="B1359" s="5">
        <v>42.369902000000003</v>
      </c>
      <c r="C1359" s="5">
        <v>-71.087020999999993</v>
      </c>
      <c r="D1359" s="5">
        <v>1</v>
      </c>
    </row>
    <row r="1360" spans="1:4" x14ac:dyDescent="0.3">
      <c r="A1360" s="5" t="s">
        <v>1417</v>
      </c>
      <c r="B1360" s="5">
        <v>42.369906</v>
      </c>
      <c r="C1360" s="5">
        <v>-71.103128999999996</v>
      </c>
      <c r="D1360" s="5">
        <v>1</v>
      </c>
    </row>
    <row r="1361" spans="1:4" x14ac:dyDescent="0.3">
      <c r="A1361" s="5" t="s">
        <v>1418</v>
      </c>
      <c r="B1361" s="5">
        <v>42.369929999999997</v>
      </c>
      <c r="C1361" s="5">
        <v>-71.093494000000007</v>
      </c>
      <c r="D1361" s="5">
        <v>1</v>
      </c>
    </row>
    <row r="1362" spans="1:4" x14ac:dyDescent="0.3">
      <c r="A1362" s="5" t="s">
        <v>1419</v>
      </c>
      <c r="B1362" s="5">
        <v>42.369931999999999</v>
      </c>
      <c r="C1362" s="5">
        <v>-71.077091999999993</v>
      </c>
      <c r="D1362" s="5">
        <v>1</v>
      </c>
    </row>
    <row r="1363" spans="1:4" x14ac:dyDescent="0.3">
      <c r="A1363" s="5" t="s">
        <v>1420</v>
      </c>
      <c r="B1363" s="5">
        <v>42.369954</v>
      </c>
      <c r="C1363" s="5">
        <v>-71.096061000000006</v>
      </c>
      <c r="D1363" s="5">
        <v>1</v>
      </c>
    </row>
    <row r="1364" spans="1:4" x14ac:dyDescent="0.3">
      <c r="A1364" s="5" t="s">
        <v>1421</v>
      </c>
      <c r="B1364" s="5">
        <v>42.369954999999997</v>
      </c>
      <c r="C1364" s="5">
        <v>-71.113512999999998</v>
      </c>
      <c r="D1364" s="5">
        <v>1</v>
      </c>
    </row>
    <row r="1365" spans="1:4" x14ac:dyDescent="0.3">
      <c r="A1365" s="5" t="s">
        <v>1422</v>
      </c>
      <c r="B1365" s="5">
        <v>42.369968999999998</v>
      </c>
      <c r="C1365" s="5">
        <v>-71.085094999999995</v>
      </c>
      <c r="D1365" s="5">
        <v>1</v>
      </c>
    </row>
    <row r="1366" spans="1:4" x14ac:dyDescent="0.3">
      <c r="A1366" s="5" t="s">
        <v>1423</v>
      </c>
      <c r="B1366" s="5">
        <v>42.369968999999998</v>
      </c>
      <c r="C1366" s="5">
        <v>-71.103890000000007</v>
      </c>
      <c r="D1366" s="5">
        <v>1</v>
      </c>
    </row>
    <row r="1367" spans="1:4" x14ac:dyDescent="0.3">
      <c r="A1367" s="5" t="s">
        <v>1424</v>
      </c>
      <c r="B1367" s="5">
        <v>42.369973999999999</v>
      </c>
      <c r="C1367" s="5">
        <v>-71.085279999999997</v>
      </c>
      <c r="D1367" s="5">
        <v>1</v>
      </c>
    </row>
    <row r="1368" spans="1:4" x14ac:dyDescent="0.3">
      <c r="A1368" s="5" t="s">
        <v>1425</v>
      </c>
      <c r="B1368" s="5">
        <v>42.369978000000003</v>
      </c>
      <c r="C1368" s="5">
        <v>-71.095088000000004</v>
      </c>
      <c r="D1368" s="5">
        <v>1</v>
      </c>
    </row>
    <row r="1369" spans="1:4" x14ac:dyDescent="0.3">
      <c r="A1369" s="5" t="s">
        <v>1426</v>
      </c>
      <c r="B1369" s="5">
        <v>42.369985</v>
      </c>
      <c r="C1369" s="5">
        <v>-71.104861999999997</v>
      </c>
      <c r="D1369" s="5">
        <v>1</v>
      </c>
    </row>
    <row r="1370" spans="1:4" x14ac:dyDescent="0.3">
      <c r="A1370" s="5" t="s">
        <v>1427</v>
      </c>
      <c r="B1370" s="5">
        <v>42.369990000000001</v>
      </c>
      <c r="C1370" s="5">
        <v>-71.093404000000007</v>
      </c>
      <c r="D1370" s="5">
        <v>1</v>
      </c>
    </row>
    <row r="1371" spans="1:4" x14ac:dyDescent="0.3">
      <c r="A1371" s="5" t="s">
        <v>1428</v>
      </c>
      <c r="B1371" s="5">
        <v>42.370021000000001</v>
      </c>
      <c r="C1371" s="5">
        <v>-71.102369999999993</v>
      </c>
      <c r="D1371" s="5">
        <v>1</v>
      </c>
    </row>
    <row r="1372" spans="1:4" x14ac:dyDescent="0.3">
      <c r="A1372" s="5" t="s">
        <v>1429</v>
      </c>
      <c r="B1372" s="5">
        <v>42.370052999999999</v>
      </c>
      <c r="C1372" s="5">
        <v>-71.094421999999994</v>
      </c>
      <c r="D1372" s="5">
        <v>1</v>
      </c>
    </row>
    <row r="1373" spans="1:4" x14ac:dyDescent="0.3">
      <c r="A1373" s="5" t="s">
        <v>1430</v>
      </c>
      <c r="B1373" s="5">
        <v>42.370086000000001</v>
      </c>
      <c r="C1373" s="5">
        <v>-71.094161999999997</v>
      </c>
      <c r="D1373" s="5">
        <v>1</v>
      </c>
    </row>
    <row r="1374" spans="1:4" x14ac:dyDescent="0.3">
      <c r="A1374" s="5" t="s">
        <v>1431</v>
      </c>
      <c r="B1374" s="5">
        <v>42.370125999999999</v>
      </c>
      <c r="C1374" s="5">
        <v>-71.073178999999996</v>
      </c>
      <c r="D1374" s="5">
        <v>1</v>
      </c>
    </row>
    <row r="1375" spans="1:4" x14ac:dyDescent="0.3">
      <c r="A1375" s="5" t="s">
        <v>1432</v>
      </c>
      <c r="B1375" s="5">
        <v>42.370134999999998</v>
      </c>
      <c r="C1375" s="5">
        <v>-71.113769000000005</v>
      </c>
      <c r="D1375" s="5">
        <v>1</v>
      </c>
    </row>
    <row r="1376" spans="1:4" x14ac:dyDescent="0.3">
      <c r="A1376" s="5" t="s">
        <v>1433</v>
      </c>
      <c r="B1376" s="5">
        <v>42.370164000000003</v>
      </c>
      <c r="C1376" s="5">
        <v>-71.100282000000007</v>
      </c>
      <c r="D1376" s="5">
        <v>1</v>
      </c>
    </row>
    <row r="1377" spans="1:4" x14ac:dyDescent="0.3">
      <c r="A1377" s="5" t="s">
        <v>1434</v>
      </c>
      <c r="B1377" s="5">
        <v>42.370164000000003</v>
      </c>
      <c r="C1377" s="5">
        <v>-71.100834000000006</v>
      </c>
      <c r="D1377" s="5">
        <v>1</v>
      </c>
    </row>
    <row r="1378" spans="1:4" x14ac:dyDescent="0.3">
      <c r="A1378" s="5" t="s">
        <v>1435</v>
      </c>
      <c r="B1378" s="5">
        <v>42.370175000000003</v>
      </c>
      <c r="C1378" s="5">
        <v>-71.104420000000005</v>
      </c>
      <c r="D1378" s="5">
        <v>1</v>
      </c>
    </row>
    <row r="1379" spans="1:4" x14ac:dyDescent="0.3">
      <c r="A1379" s="5" t="s">
        <v>1436</v>
      </c>
      <c r="B1379" s="5">
        <v>42.370176000000001</v>
      </c>
      <c r="C1379" s="5">
        <v>-71.094126000000003</v>
      </c>
      <c r="D1379" s="5">
        <v>1</v>
      </c>
    </row>
    <row r="1380" spans="1:4" x14ac:dyDescent="0.3">
      <c r="A1380" s="5" t="s">
        <v>1437</v>
      </c>
      <c r="B1380" s="5">
        <v>42.370178000000003</v>
      </c>
      <c r="C1380" s="5">
        <v>-71.097936000000004</v>
      </c>
      <c r="D1380" s="5">
        <v>1</v>
      </c>
    </row>
    <row r="1381" spans="1:4" x14ac:dyDescent="0.3">
      <c r="A1381" s="5" t="s">
        <v>1438</v>
      </c>
      <c r="B1381" s="5">
        <v>42.370221000000001</v>
      </c>
      <c r="C1381" s="5">
        <v>-71.071507999999994</v>
      </c>
      <c r="D1381" s="5">
        <v>1</v>
      </c>
    </row>
    <row r="1382" spans="1:4" x14ac:dyDescent="0.3">
      <c r="A1382" s="5" t="s">
        <v>1439</v>
      </c>
      <c r="B1382" s="5">
        <v>42.370238000000001</v>
      </c>
      <c r="C1382" s="5">
        <v>-71.096875999999995</v>
      </c>
      <c r="D1382" s="5">
        <v>1</v>
      </c>
    </row>
    <row r="1383" spans="1:4" x14ac:dyDescent="0.3">
      <c r="A1383" s="5" t="s">
        <v>1440</v>
      </c>
      <c r="B1383" s="5">
        <v>42.370251000000003</v>
      </c>
      <c r="C1383" s="5">
        <v>-71.103002000000004</v>
      </c>
      <c r="D1383" s="5">
        <v>1</v>
      </c>
    </row>
    <row r="1384" spans="1:4" x14ac:dyDescent="0.3">
      <c r="A1384" s="5" t="s">
        <v>1441</v>
      </c>
      <c r="B1384" s="5">
        <v>42.370336999999999</v>
      </c>
      <c r="C1384" s="5">
        <v>-71.100117999999995</v>
      </c>
      <c r="D1384" s="5">
        <v>1</v>
      </c>
    </row>
    <row r="1385" spans="1:4" x14ac:dyDescent="0.3">
      <c r="A1385" s="5" t="s">
        <v>1442</v>
      </c>
      <c r="B1385" s="5">
        <v>42.370339999999999</v>
      </c>
      <c r="C1385" s="5">
        <v>-71.09075</v>
      </c>
      <c r="D1385" s="5">
        <v>1</v>
      </c>
    </row>
    <row r="1386" spans="1:4" x14ac:dyDescent="0.3">
      <c r="A1386" s="5" t="s">
        <v>1443</v>
      </c>
      <c r="B1386" s="5">
        <v>42.370347000000002</v>
      </c>
      <c r="C1386" s="5">
        <v>-71.071026000000003</v>
      </c>
      <c r="D1386" s="5">
        <v>1</v>
      </c>
    </row>
    <row r="1387" spans="1:4" x14ac:dyDescent="0.3">
      <c r="A1387" s="5" t="s">
        <v>1444</v>
      </c>
      <c r="B1387" s="5">
        <v>42.370367000000002</v>
      </c>
      <c r="C1387" s="5">
        <v>-71.104168000000001</v>
      </c>
      <c r="D1387" s="5">
        <v>1</v>
      </c>
    </row>
    <row r="1388" spans="1:4" x14ac:dyDescent="0.3">
      <c r="A1388" s="5" t="s">
        <v>1445</v>
      </c>
      <c r="B1388" s="5">
        <v>42.370387000000001</v>
      </c>
      <c r="C1388" s="5">
        <v>-71.089975999999993</v>
      </c>
      <c r="D1388" s="5">
        <v>1</v>
      </c>
    </row>
    <row r="1389" spans="1:4" x14ac:dyDescent="0.3">
      <c r="A1389" s="5" t="s">
        <v>1446</v>
      </c>
      <c r="B1389" s="5">
        <v>42.370426000000002</v>
      </c>
      <c r="C1389" s="5">
        <v>-71.101354999999998</v>
      </c>
      <c r="D1389" s="5">
        <v>1</v>
      </c>
    </row>
    <row r="1390" spans="1:4" x14ac:dyDescent="0.3">
      <c r="A1390" s="5" t="s">
        <v>1447</v>
      </c>
      <c r="B1390" s="5">
        <v>42.370454000000002</v>
      </c>
      <c r="C1390" s="5">
        <v>-71.107817999999995</v>
      </c>
      <c r="D1390" s="5">
        <v>1</v>
      </c>
    </row>
    <row r="1391" spans="1:4" x14ac:dyDescent="0.3">
      <c r="A1391" s="5" t="s">
        <v>1448</v>
      </c>
      <c r="B1391" s="5">
        <v>42.370455999999997</v>
      </c>
      <c r="C1391" s="5">
        <v>-71.094025000000002</v>
      </c>
      <c r="D1391" s="5">
        <v>1</v>
      </c>
    </row>
    <row r="1392" spans="1:4" x14ac:dyDescent="0.3">
      <c r="A1392" s="5" t="s">
        <v>1449</v>
      </c>
      <c r="B1392" s="5">
        <v>42.370457999999999</v>
      </c>
      <c r="C1392" s="5">
        <v>-71.113595000000004</v>
      </c>
      <c r="D1392" s="5">
        <v>1</v>
      </c>
    </row>
    <row r="1393" spans="1:4" x14ac:dyDescent="0.3">
      <c r="A1393" s="5" t="s">
        <v>1450</v>
      </c>
      <c r="B1393" s="5">
        <v>42.370458999999997</v>
      </c>
      <c r="C1393" s="5">
        <v>-71.096953999999997</v>
      </c>
      <c r="D1393" s="5">
        <v>1</v>
      </c>
    </row>
    <row r="1394" spans="1:4" x14ac:dyDescent="0.3">
      <c r="A1394" s="5" t="s">
        <v>1451</v>
      </c>
      <c r="B1394" s="5">
        <v>42.370466999999998</v>
      </c>
      <c r="C1394" s="5">
        <v>-71.096968000000004</v>
      </c>
      <c r="D1394" s="5">
        <v>1</v>
      </c>
    </row>
    <row r="1395" spans="1:4" x14ac:dyDescent="0.3">
      <c r="A1395" s="5" t="s">
        <v>1452</v>
      </c>
      <c r="B1395" s="5">
        <v>42.370489999999997</v>
      </c>
      <c r="C1395" s="5">
        <v>-71.114463999999998</v>
      </c>
      <c r="D1395" s="5">
        <v>1</v>
      </c>
    </row>
    <row r="1396" spans="1:4" x14ac:dyDescent="0.3">
      <c r="A1396" s="5" t="s">
        <v>1453</v>
      </c>
      <c r="B1396" s="5">
        <v>42.370497999999998</v>
      </c>
      <c r="C1396" s="5">
        <v>-71.100038999999995</v>
      </c>
      <c r="D1396" s="5">
        <v>1</v>
      </c>
    </row>
    <row r="1397" spans="1:4" x14ac:dyDescent="0.3">
      <c r="A1397" s="5" t="s">
        <v>1454</v>
      </c>
      <c r="B1397" s="5">
        <v>42.370507000000003</v>
      </c>
      <c r="C1397" s="5">
        <v>-71.078556000000006</v>
      </c>
      <c r="D1397" s="5">
        <v>1</v>
      </c>
    </row>
    <row r="1398" spans="1:4" x14ac:dyDescent="0.3">
      <c r="A1398" s="5" t="s">
        <v>1455</v>
      </c>
      <c r="B1398" s="5">
        <v>42.370517</v>
      </c>
      <c r="C1398" s="5">
        <v>-71.108115999999995</v>
      </c>
      <c r="D1398" s="5">
        <v>1</v>
      </c>
    </row>
    <row r="1399" spans="1:4" x14ac:dyDescent="0.3">
      <c r="A1399" s="5" t="s">
        <v>1456</v>
      </c>
      <c r="B1399" s="5">
        <v>42.370531999999997</v>
      </c>
      <c r="C1399" s="5">
        <v>-71.081654999999998</v>
      </c>
      <c r="D1399" s="5">
        <v>1</v>
      </c>
    </row>
    <row r="1400" spans="1:4" x14ac:dyDescent="0.3">
      <c r="A1400" s="5" t="s">
        <v>1457</v>
      </c>
      <c r="B1400" s="5">
        <v>42.370559999999998</v>
      </c>
      <c r="C1400" s="5">
        <v>-71.085907000000006</v>
      </c>
      <c r="D1400" s="5">
        <v>1</v>
      </c>
    </row>
    <row r="1401" spans="1:4" x14ac:dyDescent="0.3">
      <c r="A1401" s="5" t="s">
        <v>1458</v>
      </c>
      <c r="B1401" s="5">
        <v>42.370573999999998</v>
      </c>
      <c r="C1401" s="5">
        <v>-71.104945999999998</v>
      </c>
      <c r="D1401" s="5">
        <v>1</v>
      </c>
    </row>
    <row r="1402" spans="1:4" x14ac:dyDescent="0.3">
      <c r="A1402" s="5" t="s">
        <v>1459</v>
      </c>
      <c r="B1402" s="5">
        <v>42.370590999999997</v>
      </c>
      <c r="C1402" s="5">
        <v>-71.089442000000005</v>
      </c>
      <c r="D1402" s="5">
        <v>1</v>
      </c>
    </row>
    <row r="1403" spans="1:4" x14ac:dyDescent="0.3">
      <c r="A1403" s="5" t="s">
        <v>1460</v>
      </c>
      <c r="B1403" s="5">
        <v>42.370590999999997</v>
      </c>
      <c r="C1403" s="5">
        <v>-71.115055999999996</v>
      </c>
      <c r="D1403" s="5">
        <v>1</v>
      </c>
    </row>
    <row r="1404" spans="1:4" x14ac:dyDescent="0.3">
      <c r="A1404" s="5" t="s">
        <v>1461</v>
      </c>
      <c r="B1404" s="5">
        <v>42.370607999999997</v>
      </c>
      <c r="C1404" s="5">
        <v>-71.103869000000003</v>
      </c>
      <c r="D1404" s="5">
        <v>1</v>
      </c>
    </row>
    <row r="1405" spans="1:4" x14ac:dyDescent="0.3">
      <c r="A1405" s="5" t="s">
        <v>1462</v>
      </c>
      <c r="B1405" s="5">
        <v>42.370609999999999</v>
      </c>
      <c r="C1405" s="5">
        <v>-71.115444999999994</v>
      </c>
      <c r="D1405" s="5">
        <v>1</v>
      </c>
    </row>
    <row r="1406" spans="1:4" x14ac:dyDescent="0.3">
      <c r="A1406" s="5" t="s">
        <v>1463</v>
      </c>
      <c r="B1406" s="5">
        <v>42.370610999999997</v>
      </c>
      <c r="C1406" s="5">
        <v>-71.103521000000001</v>
      </c>
      <c r="D1406" s="5">
        <v>1</v>
      </c>
    </row>
    <row r="1407" spans="1:4" x14ac:dyDescent="0.3">
      <c r="A1407" s="5" t="s">
        <v>1464</v>
      </c>
      <c r="B1407" s="5">
        <v>42.370643999999999</v>
      </c>
      <c r="C1407" s="5">
        <v>-71.076804999999993</v>
      </c>
      <c r="D1407" s="5">
        <v>1</v>
      </c>
    </row>
    <row r="1408" spans="1:4" x14ac:dyDescent="0.3">
      <c r="A1408" s="5" t="s">
        <v>1465</v>
      </c>
      <c r="B1408" s="5">
        <v>42.370645000000003</v>
      </c>
      <c r="C1408" s="5">
        <v>-71.102286000000007</v>
      </c>
      <c r="D1408" s="5">
        <v>1</v>
      </c>
    </row>
    <row r="1409" spans="1:4" x14ac:dyDescent="0.3">
      <c r="A1409" s="5" t="s">
        <v>1466</v>
      </c>
      <c r="B1409" s="5">
        <v>42.370666</v>
      </c>
      <c r="C1409" s="5">
        <v>-71.102645999999993</v>
      </c>
      <c r="D1409" s="5">
        <v>1</v>
      </c>
    </row>
    <row r="1410" spans="1:4" x14ac:dyDescent="0.3">
      <c r="A1410" s="5" t="s">
        <v>1467</v>
      </c>
      <c r="B1410" s="5">
        <v>42.370671000000002</v>
      </c>
      <c r="C1410" s="5">
        <v>-71.090672999999995</v>
      </c>
      <c r="D1410" s="5">
        <v>1</v>
      </c>
    </row>
    <row r="1411" spans="1:4" x14ac:dyDescent="0.3">
      <c r="A1411" s="5" t="s">
        <v>1468</v>
      </c>
      <c r="B1411" s="5">
        <v>42.370744999999999</v>
      </c>
      <c r="C1411" s="5">
        <v>-71.099863999999997</v>
      </c>
      <c r="D1411" s="5">
        <v>1</v>
      </c>
    </row>
    <row r="1412" spans="1:4" x14ac:dyDescent="0.3">
      <c r="A1412" s="5" t="s">
        <v>1469</v>
      </c>
      <c r="B1412" s="5">
        <v>42.370744999999999</v>
      </c>
      <c r="C1412" s="5">
        <v>-71.115182000000004</v>
      </c>
      <c r="D1412" s="5">
        <v>1</v>
      </c>
    </row>
    <row r="1413" spans="1:4" x14ac:dyDescent="0.3">
      <c r="A1413" s="5" t="s">
        <v>1470</v>
      </c>
      <c r="B1413" s="5">
        <v>42.370778000000001</v>
      </c>
      <c r="C1413" s="5">
        <v>-71.092950000000002</v>
      </c>
      <c r="D1413" s="5">
        <v>1</v>
      </c>
    </row>
    <row r="1414" spans="1:4" x14ac:dyDescent="0.3">
      <c r="A1414" s="5" t="s">
        <v>1471</v>
      </c>
      <c r="B1414" s="5">
        <v>42.370780000000003</v>
      </c>
      <c r="C1414" s="5">
        <v>-71.075984000000005</v>
      </c>
      <c r="D1414" s="5">
        <v>1</v>
      </c>
    </row>
    <row r="1415" spans="1:4" x14ac:dyDescent="0.3">
      <c r="A1415" s="5" t="s">
        <v>1472</v>
      </c>
      <c r="B1415" s="5">
        <v>42.370786000000003</v>
      </c>
      <c r="C1415" s="5">
        <v>-71.104741000000004</v>
      </c>
      <c r="D1415" s="5">
        <v>1</v>
      </c>
    </row>
    <row r="1416" spans="1:4" x14ac:dyDescent="0.3">
      <c r="A1416" s="5" t="s">
        <v>1473</v>
      </c>
      <c r="B1416" s="5">
        <v>42.370787999999997</v>
      </c>
      <c r="C1416" s="5">
        <v>-71.079240999999996</v>
      </c>
      <c r="D1416" s="5">
        <v>1</v>
      </c>
    </row>
    <row r="1417" spans="1:4" x14ac:dyDescent="0.3">
      <c r="A1417" s="5" t="s">
        <v>1474</v>
      </c>
      <c r="B1417" s="5">
        <v>42.370795000000001</v>
      </c>
      <c r="C1417" s="5">
        <v>-71.098431000000005</v>
      </c>
      <c r="D1417" s="5">
        <v>1</v>
      </c>
    </row>
    <row r="1418" spans="1:4" x14ac:dyDescent="0.3">
      <c r="A1418" s="5" t="s">
        <v>1475</v>
      </c>
      <c r="B1418" s="5">
        <v>42.370801999999998</v>
      </c>
      <c r="C1418" s="5">
        <v>-71.071771999999996</v>
      </c>
      <c r="D1418" s="5">
        <v>1</v>
      </c>
    </row>
    <row r="1419" spans="1:4" x14ac:dyDescent="0.3">
      <c r="A1419" s="5" t="s">
        <v>1476</v>
      </c>
      <c r="B1419" s="5">
        <v>42.370821999999997</v>
      </c>
      <c r="C1419" s="5">
        <v>-71.113887000000005</v>
      </c>
      <c r="D1419" s="5">
        <v>1</v>
      </c>
    </row>
    <row r="1420" spans="1:4" x14ac:dyDescent="0.3">
      <c r="A1420" s="5" t="s">
        <v>1477</v>
      </c>
      <c r="B1420" s="5">
        <v>42.370823999999999</v>
      </c>
      <c r="C1420" s="5">
        <v>-71.090475999999995</v>
      </c>
      <c r="D1420" s="5">
        <v>1</v>
      </c>
    </row>
    <row r="1421" spans="1:4" x14ac:dyDescent="0.3">
      <c r="A1421" s="5" t="s">
        <v>1478</v>
      </c>
      <c r="B1421" s="5">
        <v>42.370832</v>
      </c>
      <c r="C1421" s="5">
        <v>-71.114075</v>
      </c>
      <c r="D1421" s="5">
        <v>1</v>
      </c>
    </row>
    <row r="1422" spans="1:4" x14ac:dyDescent="0.3">
      <c r="A1422" s="5" t="s">
        <v>1479</v>
      </c>
      <c r="B1422" s="5">
        <v>42.370856000000003</v>
      </c>
      <c r="C1422" s="5">
        <v>-71.083623000000003</v>
      </c>
      <c r="D1422" s="5">
        <v>1</v>
      </c>
    </row>
    <row r="1423" spans="1:4" x14ac:dyDescent="0.3">
      <c r="A1423" s="5" t="s">
        <v>1480</v>
      </c>
      <c r="B1423" s="5">
        <v>42.37086</v>
      </c>
      <c r="C1423" s="5">
        <v>-71.097134999999994</v>
      </c>
      <c r="D1423" s="5">
        <v>1</v>
      </c>
    </row>
    <row r="1424" spans="1:4" x14ac:dyDescent="0.3">
      <c r="A1424" s="5" t="s">
        <v>1481</v>
      </c>
      <c r="B1424" s="5">
        <v>42.370885000000001</v>
      </c>
      <c r="C1424" s="5">
        <v>-71.109052000000005</v>
      </c>
      <c r="D1424" s="5">
        <v>1</v>
      </c>
    </row>
    <row r="1425" spans="1:4" x14ac:dyDescent="0.3">
      <c r="A1425" s="5" t="s">
        <v>1482</v>
      </c>
      <c r="B1425" s="5">
        <v>42.370888999999998</v>
      </c>
      <c r="C1425" s="5">
        <v>-71.093723999999995</v>
      </c>
      <c r="D1425" s="5">
        <v>1</v>
      </c>
    </row>
    <row r="1426" spans="1:4" x14ac:dyDescent="0.3">
      <c r="A1426" s="5" t="s">
        <v>1483</v>
      </c>
      <c r="B1426" s="5">
        <v>42.370899999999999</v>
      </c>
      <c r="C1426" s="5">
        <v>-71.096716999999998</v>
      </c>
      <c r="D1426" s="5">
        <v>1</v>
      </c>
    </row>
    <row r="1427" spans="1:4" x14ac:dyDescent="0.3">
      <c r="A1427" s="5" t="s">
        <v>1484</v>
      </c>
      <c r="B1427" s="5">
        <v>42.370936</v>
      </c>
      <c r="C1427" s="5">
        <v>-71.107292000000001</v>
      </c>
      <c r="D1427" s="5">
        <v>1</v>
      </c>
    </row>
    <row r="1428" spans="1:4" x14ac:dyDescent="0.3">
      <c r="A1428" s="5" t="s">
        <v>1485</v>
      </c>
      <c r="B1428" s="5">
        <v>42.370939</v>
      </c>
      <c r="C1428" s="5">
        <v>-71.114301999999995</v>
      </c>
      <c r="D1428" s="5">
        <v>1</v>
      </c>
    </row>
    <row r="1429" spans="1:4" x14ac:dyDescent="0.3">
      <c r="A1429" s="5" t="s">
        <v>1486</v>
      </c>
      <c r="B1429" s="5">
        <v>42.370941999999999</v>
      </c>
      <c r="C1429" s="5">
        <v>-71.093563000000003</v>
      </c>
      <c r="D1429" s="5">
        <v>1</v>
      </c>
    </row>
    <row r="1430" spans="1:4" x14ac:dyDescent="0.3">
      <c r="A1430" s="5" t="s">
        <v>1487</v>
      </c>
      <c r="B1430" s="5">
        <v>42.370964000000001</v>
      </c>
      <c r="C1430" s="5">
        <v>-71.081455000000005</v>
      </c>
      <c r="D1430" s="5">
        <v>1</v>
      </c>
    </row>
    <row r="1431" spans="1:4" x14ac:dyDescent="0.3">
      <c r="A1431" s="5" t="s">
        <v>1488</v>
      </c>
      <c r="B1431" s="5">
        <v>42.371009000000001</v>
      </c>
      <c r="C1431" s="5">
        <v>-71.085862000000006</v>
      </c>
      <c r="D1431" s="5">
        <v>1</v>
      </c>
    </row>
    <row r="1432" spans="1:4" x14ac:dyDescent="0.3">
      <c r="A1432" s="5" t="s">
        <v>1489</v>
      </c>
      <c r="B1432" s="5">
        <v>42.371025000000003</v>
      </c>
      <c r="C1432" s="5">
        <v>-71.083333999999994</v>
      </c>
      <c r="D1432" s="5">
        <v>1</v>
      </c>
    </row>
    <row r="1433" spans="1:4" x14ac:dyDescent="0.3">
      <c r="A1433" s="5" t="s">
        <v>1490</v>
      </c>
      <c r="B1433" s="5">
        <v>42.371029</v>
      </c>
      <c r="C1433" s="5">
        <v>-71.104990000000001</v>
      </c>
      <c r="D1433" s="5">
        <v>1</v>
      </c>
    </row>
    <row r="1434" spans="1:4" x14ac:dyDescent="0.3">
      <c r="A1434" s="5" t="s">
        <v>1491</v>
      </c>
      <c r="B1434" s="5">
        <v>42.371032999999997</v>
      </c>
      <c r="C1434" s="5">
        <v>-71.078757999999993</v>
      </c>
      <c r="D1434" s="5">
        <v>1</v>
      </c>
    </row>
    <row r="1435" spans="1:4" x14ac:dyDescent="0.3">
      <c r="A1435" s="5" t="s">
        <v>1492</v>
      </c>
      <c r="B1435" s="5">
        <v>42.371034999999999</v>
      </c>
      <c r="C1435" s="5">
        <v>-71.116168999999999</v>
      </c>
      <c r="D1435" s="5">
        <v>1</v>
      </c>
    </row>
    <row r="1436" spans="1:4" x14ac:dyDescent="0.3">
      <c r="A1436" s="5" t="s">
        <v>1493</v>
      </c>
      <c r="B1436" s="5">
        <v>42.371037999999999</v>
      </c>
      <c r="C1436" s="5">
        <v>-71.072919999999996</v>
      </c>
      <c r="D1436" s="5">
        <v>1</v>
      </c>
    </row>
    <row r="1437" spans="1:4" x14ac:dyDescent="0.3">
      <c r="A1437" s="5" t="s">
        <v>1494</v>
      </c>
      <c r="B1437" s="5">
        <v>42.371046</v>
      </c>
      <c r="C1437" s="5">
        <v>-71.112119000000007</v>
      </c>
      <c r="D1437" s="5">
        <v>1</v>
      </c>
    </row>
    <row r="1438" spans="1:4" x14ac:dyDescent="0.3">
      <c r="A1438" s="5" t="s">
        <v>1495</v>
      </c>
      <c r="B1438" s="5">
        <v>42.371048999999999</v>
      </c>
      <c r="C1438" s="5">
        <v>-71.085701</v>
      </c>
      <c r="D1438" s="5">
        <v>1</v>
      </c>
    </row>
    <row r="1439" spans="1:4" x14ac:dyDescent="0.3">
      <c r="A1439" s="5" t="s">
        <v>1496</v>
      </c>
      <c r="B1439" s="5">
        <v>42.371057</v>
      </c>
      <c r="C1439" s="5">
        <v>-71.104597999999996</v>
      </c>
      <c r="D1439" s="5">
        <v>1</v>
      </c>
    </row>
    <row r="1440" spans="1:4" x14ac:dyDescent="0.3">
      <c r="A1440" s="5" t="s">
        <v>1497</v>
      </c>
      <c r="B1440" s="5">
        <v>42.37106</v>
      </c>
      <c r="C1440" s="5">
        <v>-71.098544000000004</v>
      </c>
      <c r="D1440" s="5">
        <v>1</v>
      </c>
    </row>
    <row r="1441" spans="1:4" x14ac:dyDescent="0.3">
      <c r="A1441" s="5" t="s">
        <v>1498</v>
      </c>
      <c r="B1441" s="5">
        <v>42.371060999999997</v>
      </c>
      <c r="C1441" s="5">
        <v>-71.115360999999993</v>
      </c>
      <c r="D1441" s="5">
        <v>1</v>
      </c>
    </row>
    <row r="1442" spans="1:4" x14ac:dyDescent="0.3">
      <c r="A1442" s="5" t="s">
        <v>1499</v>
      </c>
      <c r="B1442" s="5">
        <v>42.371063999999997</v>
      </c>
      <c r="C1442" s="5">
        <v>-71.102115999999995</v>
      </c>
      <c r="D1442" s="5">
        <v>1</v>
      </c>
    </row>
    <row r="1443" spans="1:4" x14ac:dyDescent="0.3">
      <c r="A1443" s="5" t="s">
        <v>1500</v>
      </c>
      <c r="B1443" s="5">
        <v>42.371108999999997</v>
      </c>
      <c r="C1443" s="5">
        <v>-71.102288000000001</v>
      </c>
      <c r="D1443" s="5">
        <v>1</v>
      </c>
    </row>
    <row r="1444" spans="1:4" x14ac:dyDescent="0.3">
      <c r="A1444" s="5" t="s">
        <v>1501</v>
      </c>
      <c r="B1444" s="5">
        <v>42.371110999999999</v>
      </c>
      <c r="C1444" s="5">
        <v>-71.097843999999995</v>
      </c>
      <c r="D1444" s="5">
        <v>1</v>
      </c>
    </row>
    <row r="1445" spans="1:4" x14ac:dyDescent="0.3">
      <c r="A1445" s="5" t="s">
        <v>1502</v>
      </c>
      <c r="B1445" s="5">
        <v>42.371116000000001</v>
      </c>
      <c r="C1445" s="5">
        <v>-71.098277999999993</v>
      </c>
      <c r="D1445" s="5">
        <v>1</v>
      </c>
    </row>
    <row r="1446" spans="1:4" x14ac:dyDescent="0.3">
      <c r="A1446" s="5" t="s">
        <v>1503</v>
      </c>
      <c r="B1446" s="5">
        <v>42.371124999999999</v>
      </c>
      <c r="C1446" s="5">
        <v>-71.086286999999999</v>
      </c>
      <c r="D1446" s="5">
        <v>1</v>
      </c>
    </row>
    <row r="1447" spans="1:4" x14ac:dyDescent="0.3">
      <c r="A1447" s="5" t="s">
        <v>1504</v>
      </c>
      <c r="B1447" s="5">
        <v>42.371129000000003</v>
      </c>
      <c r="C1447" s="5">
        <v>-71.110797000000005</v>
      </c>
      <c r="D1447" s="5">
        <v>1</v>
      </c>
    </row>
    <row r="1448" spans="1:4" x14ac:dyDescent="0.3">
      <c r="A1448" s="5" t="s">
        <v>1505</v>
      </c>
      <c r="B1448" s="5">
        <v>42.371136999999997</v>
      </c>
      <c r="C1448" s="5">
        <v>-71.079952000000006</v>
      </c>
      <c r="D1448" s="5">
        <v>1</v>
      </c>
    </row>
    <row r="1449" spans="1:4" x14ac:dyDescent="0.3">
      <c r="A1449" s="5" t="s">
        <v>1506</v>
      </c>
      <c r="B1449" s="5">
        <v>42.371146000000003</v>
      </c>
      <c r="C1449" s="5">
        <v>-71.085003999999998</v>
      </c>
      <c r="D1449" s="5">
        <v>1</v>
      </c>
    </row>
    <row r="1450" spans="1:4" x14ac:dyDescent="0.3">
      <c r="A1450" s="5" t="s">
        <v>1507</v>
      </c>
      <c r="B1450" s="5">
        <v>42.371169000000002</v>
      </c>
      <c r="C1450" s="5">
        <v>-71.114514999999997</v>
      </c>
      <c r="D1450" s="5">
        <v>1</v>
      </c>
    </row>
    <row r="1451" spans="1:4" x14ac:dyDescent="0.3">
      <c r="A1451" s="5" t="s">
        <v>1508</v>
      </c>
      <c r="B1451" s="5">
        <v>42.371172000000001</v>
      </c>
      <c r="C1451" s="5">
        <v>-71.090271000000001</v>
      </c>
      <c r="D1451" s="5">
        <v>1</v>
      </c>
    </row>
    <row r="1452" spans="1:4" x14ac:dyDescent="0.3">
      <c r="A1452" s="5" t="s">
        <v>1509</v>
      </c>
      <c r="B1452" s="5">
        <v>42.371200000000002</v>
      </c>
      <c r="C1452" s="5">
        <v>-71.109508000000005</v>
      </c>
      <c r="D1452" s="5">
        <v>1</v>
      </c>
    </row>
    <row r="1453" spans="1:4" x14ac:dyDescent="0.3">
      <c r="A1453" s="5" t="s">
        <v>1510</v>
      </c>
      <c r="B1453" s="5">
        <v>42.371217000000001</v>
      </c>
      <c r="C1453" s="5">
        <v>-71.083088000000004</v>
      </c>
      <c r="D1453" s="5">
        <v>1</v>
      </c>
    </row>
    <row r="1454" spans="1:4" x14ac:dyDescent="0.3">
      <c r="A1454" s="5" t="s">
        <v>1511</v>
      </c>
      <c r="B1454" s="5">
        <v>42.371219000000004</v>
      </c>
      <c r="C1454" s="5">
        <v>-71.080618000000001</v>
      </c>
      <c r="D1454" s="5">
        <v>1</v>
      </c>
    </row>
    <row r="1455" spans="1:4" x14ac:dyDescent="0.3">
      <c r="A1455" s="5" t="s">
        <v>1512</v>
      </c>
      <c r="B1455" s="5">
        <v>42.371223000000001</v>
      </c>
      <c r="C1455" s="5">
        <v>-71.087055000000007</v>
      </c>
      <c r="D1455" s="5">
        <v>1</v>
      </c>
    </row>
    <row r="1456" spans="1:4" x14ac:dyDescent="0.3">
      <c r="A1456" s="5" t="s">
        <v>1513</v>
      </c>
      <c r="B1456" s="5">
        <v>42.371226</v>
      </c>
      <c r="C1456" s="5">
        <v>-71.088966999999997</v>
      </c>
      <c r="D1456" s="5">
        <v>1</v>
      </c>
    </row>
    <row r="1457" spans="1:4" x14ac:dyDescent="0.3">
      <c r="A1457" s="5" t="s">
        <v>1514</v>
      </c>
      <c r="B1457" s="5">
        <v>42.371237999999998</v>
      </c>
      <c r="C1457" s="5">
        <v>-71.099521999999993</v>
      </c>
      <c r="D1457" s="5">
        <v>1</v>
      </c>
    </row>
    <row r="1458" spans="1:4" x14ac:dyDescent="0.3">
      <c r="A1458" s="5" t="s">
        <v>1515</v>
      </c>
      <c r="B1458" s="5">
        <v>42.371239000000003</v>
      </c>
      <c r="C1458" s="5">
        <v>-71.084980000000002</v>
      </c>
      <c r="D1458" s="5">
        <v>1</v>
      </c>
    </row>
    <row r="1459" spans="1:4" x14ac:dyDescent="0.3">
      <c r="A1459" s="5" t="s">
        <v>1516</v>
      </c>
      <c r="B1459" s="5">
        <v>42.371279000000001</v>
      </c>
      <c r="C1459" s="5">
        <v>-71.119146000000001</v>
      </c>
      <c r="D1459" s="5">
        <v>1</v>
      </c>
    </row>
    <row r="1460" spans="1:4" x14ac:dyDescent="0.3">
      <c r="A1460" s="5" t="s">
        <v>1517</v>
      </c>
      <c r="B1460" s="5">
        <v>42.371296000000001</v>
      </c>
      <c r="C1460" s="5">
        <v>-71.097264999999993</v>
      </c>
      <c r="D1460" s="5">
        <v>1</v>
      </c>
    </row>
    <row r="1461" spans="1:4" x14ac:dyDescent="0.3">
      <c r="A1461" s="5" t="s">
        <v>1518</v>
      </c>
      <c r="B1461" s="5">
        <v>42.371298000000003</v>
      </c>
      <c r="C1461" s="5">
        <v>-71.121211000000002</v>
      </c>
      <c r="D1461" s="5">
        <v>1</v>
      </c>
    </row>
    <row r="1462" spans="1:4" x14ac:dyDescent="0.3">
      <c r="A1462" s="5" t="s">
        <v>1519</v>
      </c>
      <c r="B1462" s="5">
        <v>42.371301000000003</v>
      </c>
      <c r="C1462" s="5">
        <v>-71.092813000000007</v>
      </c>
      <c r="D1462" s="5">
        <v>1</v>
      </c>
    </row>
    <row r="1463" spans="1:4" x14ac:dyDescent="0.3">
      <c r="A1463" s="5" t="s">
        <v>1520</v>
      </c>
      <c r="B1463" s="5">
        <v>42.371305999999997</v>
      </c>
      <c r="C1463" s="5">
        <v>-71.078421000000006</v>
      </c>
      <c r="D1463" s="5">
        <v>1</v>
      </c>
    </row>
    <row r="1464" spans="1:4" x14ac:dyDescent="0.3">
      <c r="A1464" s="5" t="s">
        <v>1521</v>
      </c>
      <c r="B1464" s="5">
        <v>42.371327000000001</v>
      </c>
      <c r="C1464" s="5">
        <v>-71.097695999999999</v>
      </c>
      <c r="D1464" s="5">
        <v>1</v>
      </c>
    </row>
    <row r="1465" spans="1:4" x14ac:dyDescent="0.3">
      <c r="A1465" s="5" t="s">
        <v>1522</v>
      </c>
      <c r="B1465" s="5">
        <v>42.371327999999998</v>
      </c>
      <c r="C1465" s="5">
        <v>-71.089070000000007</v>
      </c>
      <c r="D1465" s="5">
        <v>1</v>
      </c>
    </row>
    <row r="1466" spans="1:4" x14ac:dyDescent="0.3">
      <c r="A1466" s="5" t="s">
        <v>1523</v>
      </c>
      <c r="B1466" s="5">
        <v>42.371346000000003</v>
      </c>
      <c r="C1466" s="5">
        <v>-71.093692000000004</v>
      </c>
      <c r="D1466" s="5">
        <v>1</v>
      </c>
    </row>
    <row r="1467" spans="1:4" x14ac:dyDescent="0.3">
      <c r="A1467" s="5" t="s">
        <v>1524</v>
      </c>
      <c r="B1467" s="5">
        <v>42.37135</v>
      </c>
      <c r="C1467" s="5">
        <v>-71.116675000000001</v>
      </c>
      <c r="D1467" s="5">
        <v>1</v>
      </c>
    </row>
    <row r="1468" spans="1:4" x14ac:dyDescent="0.3">
      <c r="A1468" s="5" t="s">
        <v>1525</v>
      </c>
      <c r="B1468" s="5">
        <v>42.371369000000001</v>
      </c>
      <c r="C1468" s="5">
        <v>-71.13552</v>
      </c>
      <c r="D1468" s="5">
        <v>1</v>
      </c>
    </row>
    <row r="1469" spans="1:4" x14ac:dyDescent="0.3">
      <c r="A1469" s="5" t="s">
        <v>1526</v>
      </c>
      <c r="B1469" s="5">
        <v>42.371383999999999</v>
      </c>
      <c r="C1469" s="5">
        <v>-71.089678000000006</v>
      </c>
      <c r="D1469" s="5">
        <v>1</v>
      </c>
    </row>
    <row r="1470" spans="1:4" x14ac:dyDescent="0.3">
      <c r="A1470" s="5" t="s">
        <v>1527</v>
      </c>
      <c r="B1470" s="5">
        <v>42.371388000000003</v>
      </c>
      <c r="C1470" s="5">
        <v>-71.116298999999998</v>
      </c>
      <c r="D1470" s="5">
        <v>1</v>
      </c>
    </row>
    <row r="1471" spans="1:4" x14ac:dyDescent="0.3">
      <c r="A1471" s="5" t="s">
        <v>1528</v>
      </c>
      <c r="B1471" s="5">
        <v>42.371389999999998</v>
      </c>
      <c r="C1471" s="5">
        <v>-71.102151000000006</v>
      </c>
      <c r="D1471" s="5">
        <v>1</v>
      </c>
    </row>
    <row r="1472" spans="1:4" x14ac:dyDescent="0.3">
      <c r="A1472" s="5" t="s">
        <v>1529</v>
      </c>
      <c r="B1472" s="5">
        <v>42.371395</v>
      </c>
      <c r="C1472" s="5">
        <v>-71.082021999999995</v>
      </c>
      <c r="D1472" s="5">
        <v>1</v>
      </c>
    </row>
    <row r="1473" spans="1:4" x14ac:dyDescent="0.3">
      <c r="A1473" s="5" t="s">
        <v>1530</v>
      </c>
      <c r="B1473" s="5">
        <v>42.371409</v>
      </c>
      <c r="C1473" s="5">
        <v>-71.105687000000003</v>
      </c>
      <c r="D1473" s="5">
        <v>1</v>
      </c>
    </row>
    <row r="1474" spans="1:4" x14ac:dyDescent="0.3">
      <c r="A1474" s="5" t="s">
        <v>1531</v>
      </c>
      <c r="B1474" s="5">
        <v>42.371420999999998</v>
      </c>
      <c r="C1474" s="5">
        <v>-71.117061000000007</v>
      </c>
      <c r="D1474" s="5">
        <v>1</v>
      </c>
    </row>
    <row r="1475" spans="1:4" x14ac:dyDescent="0.3">
      <c r="A1475" s="5" t="s">
        <v>1532</v>
      </c>
      <c r="B1475" s="5">
        <v>42.371425000000002</v>
      </c>
      <c r="C1475" s="5">
        <v>-71.104051999999996</v>
      </c>
      <c r="D1475" s="5">
        <v>1</v>
      </c>
    </row>
    <row r="1476" spans="1:4" x14ac:dyDescent="0.3">
      <c r="A1476" s="5" t="s">
        <v>1533</v>
      </c>
      <c r="B1476" s="5">
        <v>42.371426</v>
      </c>
      <c r="C1476" s="5">
        <v>-71.100893999999997</v>
      </c>
      <c r="D1476" s="5">
        <v>1</v>
      </c>
    </row>
    <row r="1477" spans="1:4" x14ac:dyDescent="0.3">
      <c r="A1477" s="5" t="s">
        <v>1534</v>
      </c>
      <c r="B1477" s="5">
        <v>42.371448000000001</v>
      </c>
      <c r="C1477" s="5">
        <v>-71.090119999999999</v>
      </c>
      <c r="D1477" s="5">
        <v>1</v>
      </c>
    </row>
    <row r="1478" spans="1:4" x14ac:dyDescent="0.3">
      <c r="A1478" s="5" t="s">
        <v>1535</v>
      </c>
      <c r="B1478" s="5">
        <v>42.371476999999999</v>
      </c>
      <c r="C1478" s="5">
        <v>-71.088320999999993</v>
      </c>
      <c r="D1478" s="5">
        <v>1</v>
      </c>
    </row>
    <row r="1479" spans="1:4" x14ac:dyDescent="0.3">
      <c r="A1479" s="5" t="s">
        <v>1536</v>
      </c>
      <c r="B1479" s="5">
        <v>42.371481000000003</v>
      </c>
      <c r="C1479" s="5">
        <v>-71.116984000000002</v>
      </c>
      <c r="D1479" s="5">
        <v>1</v>
      </c>
    </row>
    <row r="1480" spans="1:4" x14ac:dyDescent="0.3">
      <c r="A1480" s="5" t="s">
        <v>1537</v>
      </c>
      <c r="B1480" s="5">
        <v>42.371482999999998</v>
      </c>
      <c r="C1480" s="5">
        <v>-71.096384</v>
      </c>
      <c r="D1480" s="5">
        <v>1</v>
      </c>
    </row>
    <row r="1481" spans="1:4" x14ac:dyDescent="0.3">
      <c r="A1481" s="5" t="s">
        <v>1538</v>
      </c>
      <c r="B1481" s="5">
        <v>42.371485999999997</v>
      </c>
      <c r="C1481" s="5">
        <v>-71.087451000000001</v>
      </c>
      <c r="D1481" s="5">
        <v>1</v>
      </c>
    </row>
    <row r="1482" spans="1:4" x14ac:dyDescent="0.3">
      <c r="A1482" s="5" t="s">
        <v>1539</v>
      </c>
      <c r="B1482" s="5">
        <v>42.371490999999999</v>
      </c>
      <c r="C1482" s="5">
        <v>-71.08278</v>
      </c>
      <c r="D1482" s="5">
        <v>1</v>
      </c>
    </row>
    <row r="1483" spans="1:4" x14ac:dyDescent="0.3">
      <c r="A1483" s="5" t="s">
        <v>1540</v>
      </c>
      <c r="B1483" s="5">
        <v>42.371492000000003</v>
      </c>
      <c r="C1483" s="5">
        <v>-71.099917000000005</v>
      </c>
      <c r="D1483" s="5">
        <v>1</v>
      </c>
    </row>
    <row r="1484" spans="1:4" x14ac:dyDescent="0.3">
      <c r="A1484" s="5" t="s">
        <v>1541</v>
      </c>
      <c r="B1484" s="5">
        <v>42.371536999999996</v>
      </c>
      <c r="C1484" s="5">
        <v>-71.139906999999994</v>
      </c>
      <c r="D1484" s="5">
        <v>1</v>
      </c>
    </row>
    <row r="1485" spans="1:4" x14ac:dyDescent="0.3">
      <c r="A1485" s="5" t="s">
        <v>1542</v>
      </c>
      <c r="B1485" s="5">
        <v>42.371541000000001</v>
      </c>
      <c r="C1485" s="5">
        <v>-71.089772999999994</v>
      </c>
      <c r="D1485" s="5">
        <v>1</v>
      </c>
    </row>
    <row r="1486" spans="1:4" x14ac:dyDescent="0.3">
      <c r="A1486" s="5" t="s">
        <v>1543</v>
      </c>
      <c r="B1486" s="5">
        <v>42.371566999999999</v>
      </c>
      <c r="C1486" s="5">
        <v>-71.106296</v>
      </c>
      <c r="D1486" s="5">
        <v>1</v>
      </c>
    </row>
    <row r="1487" spans="1:4" x14ac:dyDescent="0.3">
      <c r="A1487" s="5" t="s">
        <v>1544</v>
      </c>
      <c r="B1487" s="5">
        <v>42.371572999999998</v>
      </c>
      <c r="C1487" s="5">
        <v>-71.098412999999994</v>
      </c>
      <c r="D1487" s="5">
        <v>1</v>
      </c>
    </row>
    <row r="1488" spans="1:4" x14ac:dyDescent="0.3">
      <c r="A1488" s="5" t="s">
        <v>1545</v>
      </c>
      <c r="B1488" s="5">
        <v>42.371575999999997</v>
      </c>
      <c r="C1488" s="5">
        <v>-71.106898999999999</v>
      </c>
      <c r="D1488" s="5">
        <v>1</v>
      </c>
    </row>
    <row r="1489" spans="1:4" x14ac:dyDescent="0.3">
      <c r="A1489" s="5" t="s">
        <v>1546</v>
      </c>
      <c r="B1489" s="5">
        <v>42.371600999999998</v>
      </c>
      <c r="C1489" s="5">
        <v>-71.085094999999995</v>
      </c>
      <c r="D1489" s="5">
        <v>1</v>
      </c>
    </row>
    <row r="1490" spans="1:4" x14ac:dyDescent="0.3">
      <c r="A1490" s="5" t="s">
        <v>1547</v>
      </c>
      <c r="B1490" s="5">
        <v>42.371617999999998</v>
      </c>
      <c r="C1490" s="5">
        <v>-71.085234</v>
      </c>
      <c r="D1490" s="5">
        <v>1</v>
      </c>
    </row>
    <row r="1491" spans="1:4" x14ac:dyDescent="0.3">
      <c r="A1491" s="5" t="s">
        <v>1548</v>
      </c>
      <c r="B1491" s="5">
        <v>42.371617999999998</v>
      </c>
      <c r="C1491" s="5">
        <v>-71.106847000000002</v>
      </c>
      <c r="D1491" s="5">
        <v>1</v>
      </c>
    </row>
    <row r="1492" spans="1:4" x14ac:dyDescent="0.3">
      <c r="A1492" s="5" t="s">
        <v>1549</v>
      </c>
      <c r="B1492" s="5">
        <v>42.371620999999998</v>
      </c>
      <c r="C1492" s="5">
        <v>-71.095314000000002</v>
      </c>
      <c r="D1492" s="5">
        <v>1</v>
      </c>
    </row>
    <row r="1493" spans="1:4" x14ac:dyDescent="0.3">
      <c r="A1493" s="5" t="s">
        <v>1550</v>
      </c>
      <c r="B1493" s="5">
        <v>42.371634</v>
      </c>
      <c r="C1493" s="5">
        <v>-71.083894000000001</v>
      </c>
      <c r="D1493" s="5">
        <v>1</v>
      </c>
    </row>
    <row r="1494" spans="1:4" x14ac:dyDescent="0.3">
      <c r="A1494" s="5" t="s">
        <v>1551</v>
      </c>
      <c r="B1494" s="5">
        <v>42.371634999999998</v>
      </c>
      <c r="C1494" s="5">
        <v>-71.081310000000002</v>
      </c>
      <c r="D1494" s="5">
        <v>1</v>
      </c>
    </row>
    <row r="1495" spans="1:4" x14ac:dyDescent="0.3">
      <c r="A1495" s="5" t="s">
        <v>1552</v>
      </c>
      <c r="B1495" s="5">
        <v>42.371645999999998</v>
      </c>
      <c r="C1495" s="5">
        <v>-71.083984000000001</v>
      </c>
      <c r="D1495" s="5">
        <v>1</v>
      </c>
    </row>
    <row r="1496" spans="1:4" x14ac:dyDescent="0.3">
      <c r="A1496" s="5" t="s">
        <v>1553</v>
      </c>
      <c r="B1496" s="5">
        <v>42.371653000000002</v>
      </c>
      <c r="C1496" s="5">
        <v>-71.084041999999997</v>
      </c>
      <c r="D1496" s="5">
        <v>1</v>
      </c>
    </row>
    <row r="1497" spans="1:4" x14ac:dyDescent="0.3">
      <c r="A1497" s="5" t="s">
        <v>1554</v>
      </c>
      <c r="B1497" s="5">
        <v>42.371656999999999</v>
      </c>
      <c r="C1497" s="5">
        <v>-71.107318000000006</v>
      </c>
      <c r="D1497" s="5">
        <v>1</v>
      </c>
    </row>
    <row r="1498" spans="1:4" x14ac:dyDescent="0.3">
      <c r="A1498" s="5" t="s">
        <v>1555</v>
      </c>
      <c r="B1498" s="5">
        <v>42.371662000000001</v>
      </c>
      <c r="C1498" s="5">
        <v>-71.114420999999993</v>
      </c>
      <c r="D1498" s="5">
        <v>1</v>
      </c>
    </row>
    <row r="1499" spans="1:4" x14ac:dyDescent="0.3">
      <c r="A1499" s="5" t="s">
        <v>1556</v>
      </c>
      <c r="B1499" s="5">
        <v>42.371670999999999</v>
      </c>
      <c r="C1499" s="5">
        <v>-71.099207000000007</v>
      </c>
      <c r="D1499" s="5">
        <v>1</v>
      </c>
    </row>
    <row r="1500" spans="1:4" x14ac:dyDescent="0.3">
      <c r="A1500" s="5" t="s">
        <v>1557</v>
      </c>
      <c r="B1500" s="5">
        <v>42.371682999999997</v>
      </c>
      <c r="C1500" s="5">
        <v>-71.089984999999999</v>
      </c>
      <c r="D1500" s="5">
        <v>1</v>
      </c>
    </row>
    <row r="1501" spans="1:4" x14ac:dyDescent="0.3">
      <c r="A1501" s="5" t="s">
        <v>1558</v>
      </c>
      <c r="B1501" s="5">
        <v>42.371702999999997</v>
      </c>
      <c r="C1501" s="5">
        <v>-71.098071000000004</v>
      </c>
      <c r="D1501" s="5">
        <v>1</v>
      </c>
    </row>
    <row r="1502" spans="1:4" x14ac:dyDescent="0.3">
      <c r="A1502" s="5" t="s">
        <v>1559</v>
      </c>
      <c r="B1502" s="5">
        <v>42.371713</v>
      </c>
      <c r="C1502" s="5">
        <v>-71.105484000000004</v>
      </c>
      <c r="D1502" s="5">
        <v>1</v>
      </c>
    </row>
    <row r="1503" spans="1:4" x14ac:dyDescent="0.3">
      <c r="A1503" s="5" t="s">
        <v>1560</v>
      </c>
      <c r="B1503" s="5">
        <v>42.371721000000001</v>
      </c>
      <c r="C1503" s="5">
        <v>-71.121245999999999</v>
      </c>
      <c r="D1503" s="5">
        <v>1</v>
      </c>
    </row>
    <row r="1504" spans="1:4" x14ac:dyDescent="0.3">
      <c r="A1504" s="5" t="s">
        <v>1561</v>
      </c>
      <c r="B1504" s="5">
        <v>42.371723000000003</v>
      </c>
      <c r="C1504" s="5">
        <v>-71.098224000000002</v>
      </c>
      <c r="D1504" s="5">
        <v>1</v>
      </c>
    </row>
    <row r="1505" spans="1:4" x14ac:dyDescent="0.3">
      <c r="A1505" s="5" t="s">
        <v>1562</v>
      </c>
      <c r="B1505" s="5">
        <v>42.371730999999997</v>
      </c>
      <c r="C1505" s="5">
        <v>-71.140039999999999</v>
      </c>
      <c r="D1505" s="5">
        <v>1</v>
      </c>
    </row>
    <row r="1506" spans="1:4" x14ac:dyDescent="0.3">
      <c r="A1506" s="5" t="s">
        <v>1563</v>
      </c>
      <c r="B1506" s="5">
        <v>42.371752000000001</v>
      </c>
      <c r="C1506" s="5">
        <v>-71.085534999999993</v>
      </c>
      <c r="D1506" s="5">
        <v>1</v>
      </c>
    </row>
    <row r="1507" spans="1:4" x14ac:dyDescent="0.3">
      <c r="A1507" s="5" t="s">
        <v>1564</v>
      </c>
      <c r="B1507" s="5">
        <v>42.371757000000002</v>
      </c>
      <c r="C1507" s="5">
        <v>-71.117846999999998</v>
      </c>
      <c r="D1507" s="5">
        <v>1</v>
      </c>
    </row>
    <row r="1508" spans="1:4" x14ac:dyDescent="0.3">
      <c r="A1508" s="5" t="s">
        <v>1565</v>
      </c>
      <c r="B1508" s="5">
        <v>42.371774000000002</v>
      </c>
      <c r="C1508" s="5">
        <v>-71.117627999999996</v>
      </c>
      <c r="D1508" s="5">
        <v>1</v>
      </c>
    </row>
    <row r="1509" spans="1:4" x14ac:dyDescent="0.3">
      <c r="A1509" s="5" t="s">
        <v>1566</v>
      </c>
      <c r="B1509" s="5">
        <v>42.371774000000002</v>
      </c>
      <c r="C1509" s="5">
        <v>-71.120626000000001</v>
      </c>
      <c r="D1509" s="5">
        <v>1</v>
      </c>
    </row>
    <row r="1510" spans="1:4" x14ac:dyDescent="0.3">
      <c r="A1510" s="5" t="s">
        <v>1567</v>
      </c>
      <c r="B1510" s="5">
        <v>42.371782000000003</v>
      </c>
      <c r="C1510" s="5">
        <v>-71.098294999999993</v>
      </c>
      <c r="D1510" s="5">
        <v>1</v>
      </c>
    </row>
    <row r="1511" spans="1:4" x14ac:dyDescent="0.3">
      <c r="A1511" s="5" t="s">
        <v>1568</v>
      </c>
      <c r="B1511" s="5">
        <v>42.371806999999997</v>
      </c>
      <c r="C1511" s="5">
        <v>-71.086742000000001</v>
      </c>
      <c r="D1511" s="5">
        <v>1</v>
      </c>
    </row>
    <row r="1512" spans="1:4" x14ac:dyDescent="0.3">
      <c r="A1512" s="5" t="s">
        <v>1569</v>
      </c>
      <c r="B1512" s="5">
        <v>42.371808000000001</v>
      </c>
      <c r="C1512" s="5">
        <v>-71.077769000000004</v>
      </c>
      <c r="D1512" s="5">
        <v>1</v>
      </c>
    </row>
    <row r="1513" spans="1:4" x14ac:dyDescent="0.3">
      <c r="A1513" s="5" t="s">
        <v>1570</v>
      </c>
      <c r="B1513" s="5">
        <v>42.371825000000001</v>
      </c>
      <c r="C1513" s="5">
        <v>-71.086119999999994</v>
      </c>
      <c r="D1513" s="5">
        <v>1</v>
      </c>
    </row>
    <row r="1514" spans="1:4" x14ac:dyDescent="0.3">
      <c r="A1514" s="5" t="s">
        <v>1571</v>
      </c>
      <c r="B1514" s="5">
        <v>42.371837999999997</v>
      </c>
      <c r="C1514" s="5">
        <v>-71.110843000000003</v>
      </c>
      <c r="D1514" s="5">
        <v>1</v>
      </c>
    </row>
    <row r="1515" spans="1:4" x14ac:dyDescent="0.3">
      <c r="A1515" s="5" t="s">
        <v>1572</v>
      </c>
      <c r="B1515" s="5">
        <v>42.371839999999999</v>
      </c>
      <c r="C1515" s="5">
        <v>-71.11345</v>
      </c>
      <c r="D1515" s="5">
        <v>1</v>
      </c>
    </row>
    <row r="1516" spans="1:4" x14ac:dyDescent="0.3">
      <c r="A1516" s="5" t="s">
        <v>1573</v>
      </c>
      <c r="B1516" s="5">
        <v>42.371839999999999</v>
      </c>
      <c r="C1516" s="5">
        <v>-71.114564999999999</v>
      </c>
      <c r="D1516" s="5">
        <v>1</v>
      </c>
    </row>
    <row r="1517" spans="1:4" x14ac:dyDescent="0.3">
      <c r="A1517" s="5" t="s">
        <v>1574</v>
      </c>
      <c r="B1517" s="5">
        <v>42.371847000000002</v>
      </c>
      <c r="C1517" s="5">
        <v>-71.092597999999995</v>
      </c>
      <c r="D1517" s="5">
        <v>1</v>
      </c>
    </row>
    <row r="1518" spans="1:4" x14ac:dyDescent="0.3">
      <c r="A1518" s="5" t="s">
        <v>1575</v>
      </c>
      <c r="B1518" s="5">
        <v>42.371856000000001</v>
      </c>
      <c r="C1518" s="5">
        <v>-71.098365999999999</v>
      </c>
      <c r="D1518" s="5">
        <v>1</v>
      </c>
    </row>
    <row r="1519" spans="1:4" x14ac:dyDescent="0.3">
      <c r="A1519" s="5" t="s">
        <v>1576</v>
      </c>
      <c r="B1519" s="5">
        <v>42.371918000000001</v>
      </c>
      <c r="C1519" s="5">
        <v>-71.087614000000002</v>
      </c>
      <c r="D1519" s="5">
        <v>1</v>
      </c>
    </row>
    <row r="1520" spans="1:4" x14ac:dyDescent="0.3">
      <c r="A1520" s="5" t="s">
        <v>1577</v>
      </c>
      <c r="B1520" s="5">
        <v>42.371923000000002</v>
      </c>
      <c r="C1520" s="5">
        <v>-71.078458999999995</v>
      </c>
      <c r="D1520" s="5">
        <v>1</v>
      </c>
    </row>
    <row r="1521" spans="1:4" x14ac:dyDescent="0.3">
      <c r="A1521" s="5" t="s">
        <v>1578</v>
      </c>
      <c r="B1521" s="5">
        <v>42.371924</v>
      </c>
      <c r="C1521" s="5">
        <v>-71.120527999999993</v>
      </c>
      <c r="D1521" s="5">
        <v>1</v>
      </c>
    </row>
    <row r="1522" spans="1:4" x14ac:dyDescent="0.3">
      <c r="A1522" s="5" t="s">
        <v>1579</v>
      </c>
      <c r="B1522" s="5">
        <v>42.371929999999999</v>
      </c>
      <c r="C1522" s="5">
        <v>-71.120521999999994</v>
      </c>
      <c r="D1522" s="5">
        <v>1</v>
      </c>
    </row>
    <row r="1523" spans="1:4" x14ac:dyDescent="0.3">
      <c r="A1523" s="5" t="s">
        <v>1580</v>
      </c>
      <c r="B1523" s="5">
        <v>42.371935999999998</v>
      </c>
      <c r="C1523" s="5">
        <v>-71.095917999999998</v>
      </c>
      <c r="D1523" s="5">
        <v>1</v>
      </c>
    </row>
    <row r="1524" spans="1:4" x14ac:dyDescent="0.3">
      <c r="A1524" s="5" t="s">
        <v>1581</v>
      </c>
      <c r="B1524" s="5">
        <v>42.371949000000001</v>
      </c>
      <c r="C1524" s="5">
        <v>-71.086113999999995</v>
      </c>
      <c r="D1524" s="5">
        <v>1</v>
      </c>
    </row>
    <row r="1525" spans="1:4" x14ac:dyDescent="0.3">
      <c r="A1525" s="5" t="s">
        <v>1582</v>
      </c>
      <c r="B1525" s="5">
        <v>42.371962000000003</v>
      </c>
      <c r="C1525" s="5">
        <v>-71.087954999999994</v>
      </c>
      <c r="D1525" s="5">
        <v>1</v>
      </c>
    </row>
    <row r="1526" spans="1:4" x14ac:dyDescent="0.3">
      <c r="A1526" s="5" t="s">
        <v>1583</v>
      </c>
      <c r="B1526" s="5">
        <v>42.371972999999997</v>
      </c>
      <c r="C1526" s="5">
        <v>-71.088029000000006</v>
      </c>
      <c r="D1526" s="5">
        <v>1</v>
      </c>
    </row>
    <row r="1527" spans="1:4" x14ac:dyDescent="0.3">
      <c r="A1527" s="5" t="s">
        <v>1584</v>
      </c>
      <c r="B1527" s="5">
        <v>42.371972999999997</v>
      </c>
      <c r="C1527" s="5">
        <v>-71.118542000000005</v>
      </c>
      <c r="D1527" s="5">
        <v>1</v>
      </c>
    </row>
    <row r="1528" spans="1:4" x14ac:dyDescent="0.3">
      <c r="A1528" s="5" t="s">
        <v>1585</v>
      </c>
      <c r="B1528" s="5">
        <v>42.371982000000003</v>
      </c>
      <c r="C1528" s="5">
        <v>-71.087352999999993</v>
      </c>
      <c r="D1528" s="5">
        <v>1</v>
      </c>
    </row>
    <row r="1529" spans="1:4" x14ac:dyDescent="0.3">
      <c r="A1529" s="5" t="s">
        <v>1586</v>
      </c>
      <c r="B1529" s="5">
        <v>42.372000999999997</v>
      </c>
      <c r="C1529" s="5">
        <v>-71.084608000000003</v>
      </c>
      <c r="D1529" s="5">
        <v>1</v>
      </c>
    </row>
    <row r="1530" spans="1:4" x14ac:dyDescent="0.3">
      <c r="A1530" s="5" t="s">
        <v>1587</v>
      </c>
      <c r="B1530" s="5">
        <v>42.372002999999999</v>
      </c>
      <c r="C1530" s="5">
        <v>-71.108219000000005</v>
      </c>
      <c r="D1530" s="5">
        <v>1</v>
      </c>
    </row>
    <row r="1531" spans="1:4" x14ac:dyDescent="0.3">
      <c r="A1531" s="5" t="s">
        <v>1588</v>
      </c>
      <c r="B1531" s="5">
        <v>42.372025999999998</v>
      </c>
      <c r="C1531" s="5">
        <v>-71.098958999999994</v>
      </c>
      <c r="D1531" s="5">
        <v>1</v>
      </c>
    </row>
    <row r="1532" spans="1:4" x14ac:dyDescent="0.3">
      <c r="A1532" s="5" t="s">
        <v>1589</v>
      </c>
      <c r="B1532" s="5">
        <v>42.372039999999998</v>
      </c>
      <c r="C1532" s="5">
        <v>-71.118424000000005</v>
      </c>
      <c r="D1532" s="5">
        <v>1</v>
      </c>
    </row>
    <row r="1533" spans="1:4" x14ac:dyDescent="0.3">
      <c r="A1533" s="5" t="s">
        <v>1590</v>
      </c>
      <c r="B1533" s="5">
        <v>42.372042</v>
      </c>
      <c r="C1533" s="5">
        <v>-71.120455000000007</v>
      </c>
      <c r="D1533" s="5">
        <v>1</v>
      </c>
    </row>
    <row r="1534" spans="1:4" x14ac:dyDescent="0.3">
      <c r="A1534" s="5" t="s">
        <v>1591</v>
      </c>
      <c r="B1534" s="5">
        <v>42.372059</v>
      </c>
      <c r="C1534" s="5">
        <v>-71.088729000000001</v>
      </c>
      <c r="D1534" s="5">
        <v>1</v>
      </c>
    </row>
    <row r="1535" spans="1:4" x14ac:dyDescent="0.3">
      <c r="A1535" s="5" t="s">
        <v>1592</v>
      </c>
      <c r="B1535" s="5">
        <v>42.372067999999999</v>
      </c>
      <c r="C1535" s="5">
        <v>-71.079451000000006</v>
      </c>
      <c r="D1535" s="5">
        <v>1</v>
      </c>
    </row>
    <row r="1536" spans="1:4" x14ac:dyDescent="0.3">
      <c r="A1536" s="5" t="s">
        <v>1593</v>
      </c>
      <c r="B1536" s="5">
        <v>42.372069000000003</v>
      </c>
      <c r="C1536" s="5">
        <v>-71.087290999999993</v>
      </c>
      <c r="D1536" s="5">
        <v>1</v>
      </c>
    </row>
    <row r="1537" spans="1:4" x14ac:dyDescent="0.3">
      <c r="A1537" s="5" t="s">
        <v>1594</v>
      </c>
      <c r="B1537" s="5">
        <v>42.372073999999998</v>
      </c>
      <c r="C1537" s="5">
        <v>-71.107997999999995</v>
      </c>
      <c r="D1537" s="5">
        <v>1</v>
      </c>
    </row>
    <row r="1538" spans="1:4" x14ac:dyDescent="0.3">
      <c r="A1538" s="5" t="s">
        <v>1595</v>
      </c>
      <c r="B1538" s="5">
        <v>42.372078000000002</v>
      </c>
      <c r="C1538" s="5">
        <v>-71.081861000000004</v>
      </c>
      <c r="D1538" s="5">
        <v>1</v>
      </c>
    </row>
    <row r="1539" spans="1:4" x14ac:dyDescent="0.3">
      <c r="A1539" s="5" t="s">
        <v>1596</v>
      </c>
      <c r="B1539" s="5">
        <v>42.372089000000003</v>
      </c>
      <c r="C1539" s="5">
        <v>-71.119338999999997</v>
      </c>
      <c r="D1539" s="5">
        <v>1</v>
      </c>
    </row>
    <row r="1540" spans="1:4" x14ac:dyDescent="0.3">
      <c r="A1540" s="5" t="s">
        <v>1597</v>
      </c>
      <c r="B1540" s="5">
        <v>42.372103000000003</v>
      </c>
      <c r="C1540" s="5">
        <v>-71.087056000000004</v>
      </c>
      <c r="D1540" s="5">
        <v>1</v>
      </c>
    </row>
    <row r="1541" spans="1:4" x14ac:dyDescent="0.3">
      <c r="A1541" s="5" t="s">
        <v>1598</v>
      </c>
      <c r="B1541" s="5">
        <v>42.372107999999997</v>
      </c>
      <c r="C1541" s="5">
        <v>-71.092191</v>
      </c>
      <c r="D1541" s="5">
        <v>1</v>
      </c>
    </row>
    <row r="1542" spans="1:4" x14ac:dyDescent="0.3">
      <c r="A1542" s="5" t="s">
        <v>1599</v>
      </c>
      <c r="B1542" s="5">
        <v>42.372112000000001</v>
      </c>
      <c r="C1542" s="5">
        <v>-71.108548999999996</v>
      </c>
      <c r="D1542" s="5">
        <v>1</v>
      </c>
    </row>
    <row r="1543" spans="1:4" x14ac:dyDescent="0.3">
      <c r="A1543" s="5" t="s">
        <v>1600</v>
      </c>
      <c r="B1543" s="5">
        <v>42.372138999999997</v>
      </c>
      <c r="C1543" s="5">
        <v>-71.089348000000001</v>
      </c>
      <c r="D1543" s="5">
        <v>1</v>
      </c>
    </row>
    <row r="1544" spans="1:4" x14ac:dyDescent="0.3">
      <c r="A1544" s="5" t="s">
        <v>1601</v>
      </c>
      <c r="B1544" s="5">
        <v>42.372145000000003</v>
      </c>
      <c r="C1544" s="5">
        <v>-71.113652999999999</v>
      </c>
      <c r="D1544" s="5">
        <v>1</v>
      </c>
    </row>
    <row r="1545" spans="1:4" x14ac:dyDescent="0.3">
      <c r="A1545" s="5" t="s">
        <v>1602</v>
      </c>
      <c r="B1545" s="5">
        <v>42.372149999999998</v>
      </c>
      <c r="C1545" s="5">
        <v>-71.120497</v>
      </c>
      <c r="D1545" s="5">
        <v>1</v>
      </c>
    </row>
    <row r="1546" spans="1:4" x14ac:dyDescent="0.3">
      <c r="A1546" s="5" t="s">
        <v>1603</v>
      </c>
      <c r="B1546" s="5">
        <v>42.372185000000002</v>
      </c>
      <c r="C1546" s="5">
        <v>-71.099052999999998</v>
      </c>
      <c r="D1546" s="5">
        <v>1</v>
      </c>
    </row>
    <row r="1547" spans="1:4" x14ac:dyDescent="0.3">
      <c r="A1547" s="5" t="s">
        <v>1604</v>
      </c>
      <c r="B1547" s="5">
        <v>42.372188000000001</v>
      </c>
      <c r="C1547" s="5">
        <v>-71.088961999999995</v>
      </c>
      <c r="D1547" s="5">
        <v>1</v>
      </c>
    </row>
    <row r="1548" spans="1:4" x14ac:dyDescent="0.3">
      <c r="A1548" s="5" t="s">
        <v>1605</v>
      </c>
      <c r="B1548" s="5">
        <v>42.372194</v>
      </c>
      <c r="C1548" s="5">
        <v>-71.119153999999995</v>
      </c>
      <c r="D1548" s="5">
        <v>1</v>
      </c>
    </row>
    <row r="1549" spans="1:4" x14ac:dyDescent="0.3">
      <c r="A1549" s="5" t="s">
        <v>1606</v>
      </c>
      <c r="B1549" s="5">
        <v>42.372194999999998</v>
      </c>
      <c r="C1549" s="5">
        <v>-71.090328999999997</v>
      </c>
      <c r="D1549" s="5">
        <v>1</v>
      </c>
    </row>
    <row r="1550" spans="1:4" x14ac:dyDescent="0.3">
      <c r="A1550" s="5" t="s">
        <v>1607</v>
      </c>
      <c r="B1550" s="5">
        <v>42.372197999999997</v>
      </c>
      <c r="C1550" s="5">
        <v>-71.120307999999994</v>
      </c>
      <c r="D1550" s="5">
        <v>1</v>
      </c>
    </row>
    <row r="1551" spans="1:4" x14ac:dyDescent="0.3">
      <c r="A1551" s="5" t="s">
        <v>1608</v>
      </c>
      <c r="B1551" s="5">
        <v>42.372199000000002</v>
      </c>
      <c r="C1551" s="5">
        <v>-71.100302999999997</v>
      </c>
      <c r="D1551" s="5">
        <v>1</v>
      </c>
    </row>
    <row r="1552" spans="1:4" x14ac:dyDescent="0.3">
      <c r="A1552" s="5" t="s">
        <v>1609</v>
      </c>
      <c r="B1552" s="5">
        <v>42.372200999999997</v>
      </c>
      <c r="C1552" s="5">
        <v>-71.092140999999998</v>
      </c>
      <c r="D1552" s="5">
        <v>1</v>
      </c>
    </row>
    <row r="1553" spans="1:4" x14ac:dyDescent="0.3">
      <c r="A1553" s="5" t="s">
        <v>1610</v>
      </c>
      <c r="B1553" s="5">
        <v>42.372217999999997</v>
      </c>
      <c r="C1553" s="5">
        <v>-71.099344000000002</v>
      </c>
      <c r="D1553" s="5">
        <v>1</v>
      </c>
    </row>
    <row r="1554" spans="1:4" x14ac:dyDescent="0.3">
      <c r="A1554" s="5" t="s">
        <v>1611</v>
      </c>
      <c r="B1554" s="5">
        <v>42.372221000000003</v>
      </c>
      <c r="C1554" s="5">
        <v>-71.088489999999993</v>
      </c>
      <c r="D1554" s="5">
        <v>1</v>
      </c>
    </row>
    <row r="1555" spans="1:4" x14ac:dyDescent="0.3">
      <c r="A1555" s="5" t="s">
        <v>1612</v>
      </c>
      <c r="B1555" s="5">
        <v>42.372224000000003</v>
      </c>
      <c r="C1555" s="5">
        <v>-71.084266</v>
      </c>
      <c r="D1555" s="5">
        <v>1</v>
      </c>
    </row>
    <row r="1556" spans="1:4" x14ac:dyDescent="0.3">
      <c r="A1556" s="5" t="s">
        <v>1613</v>
      </c>
      <c r="B1556" s="5">
        <v>42.372224000000003</v>
      </c>
      <c r="C1556" s="5">
        <v>-71.133932000000001</v>
      </c>
      <c r="D1556" s="5">
        <v>1</v>
      </c>
    </row>
    <row r="1557" spans="1:4" x14ac:dyDescent="0.3">
      <c r="A1557" s="5" t="s">
        <v>1614</v>
      </c>
      <c r="B1557" s="5">
        <v>42.372247000000002</v>
      </c>
      <c r="C1557" s="5">
        <v>-71.088657999999995</v>
      </c>
      <c r="D1557" s="5">
        <v>1</v>
      </c>
    </row>
    <row r="1558" spans="1:4" x14ac:dyDescent="0.3">
      <c r="A1558" s="5" t="s">
        <v>1615</v>
      </c>
      <c r="B1558" s="5">
        <v>42.372252000000003</v>
      </c>
      <c r="C1558" s="5">
        <v>-71.084473000000003</v>
      </c>
      <c r="D1558" s="5">
        <v>1</v>
      </c>
    </row>
    <row r="1559" spans="1:4" x14ac:dyDescent="0.3">
      <c r="A1559" s="5" t="s">
        <v>1616</v>
      </c>
      <c r="B1559" s="5">
        <v>42.372259999999997</v>
      </c>
      <c r="C1559" s="5">
        <v>-71.088746</v>
      </c>
      <c r="D1559" s="5">
        <v>1</v>
      </c>
    </row>
    <row r="1560" spans="1:4" x14ac:dyDescent="0.3">
      <c r="A1560" s="5" t="s">
        <v>1617</v>
      </c>
      <c r="B1560" s="5">
        <v>42.372286000000003</v>
      </c>
      <c r="C1560" s="5">
        <v>-71.100274999999996</v>
      </c>
      <c r="D1560" s="5">
        <v>1</v>
      </c>
    </row>
    <row r="1561" spans="1:4" x14ac:dyDescent="0.3">
      <c r="A1561" s="5" t="s">
        <v>1618</v>
      </c>
      <c r="B1561" s="5">
        <v>42.372290999999997</v>
      </c>
      <c r="C1561" s="5">
        <v>-71.094953000000004</v>
      </c>
      <c r="D1561" s="5">
        <v>1</v>
      </c>
    </row>
    <row r="1562" spans="1:4" x14ac:dyDescent="0.3">
      <c r="A1562" s="5" t="s">
        <v>1619</v>
      </c>
      <c r="B1562" s="5">
        <v>42.372292999999999</v>
      </c>
      <c r="C1562" s="5">
        <v>-71.100271000000006</v>
      </c>
      <c r="D1562" s="5">
        <v>1</v>
      </c>
    </row>
    <row r="1563" spans="1:4" x14ac:dyDescent="0.3">
      <c r="A1563" s="5" t="s">
        <v>1620</v>
      </c>
      <c r="B1563" s="5">
        <v>42.372303000000002</v>
      </c>
      <c r="C1563" s="5">
        <v>-71.108615999999998</v>
      </c>
      <c r="D1563" s="5">
        <v>1</v>
      </c>
    </row>
    <row r="1564" spans="1:4" x14ac:dyDescent="0.3">
      <c r="A1564" s="5" t="s">
        <v>1621</v>
      </c>
      <c r="B1564" s="5">
        <v>42.372306000000002</v>
      </c>
      <c r="C1564" s="5">
        <v>-71.118311000000006</v>
      </c>
      <c r="D1564" s="5">
        <v>1</v>
      </c>
    </row>
    <row r="1565" spans="1:4" x14ac:dyDescent="0.3">
      <c r="A1565" s="5" t="s">
        <v>1622</v>
      </c>
      <c r="B1565" s="5">
        <v>42.372307999999997</v>
      </c>
      <c r="C1565" s="5">
        <v>-71.118891000000005</v>
      </c>
      <c r="D1565" s="5">
        <v>1</v>
      </c>
    </row>
    <row r="1566" spans="1:4" x14ac:dyDescent="0.3">
      <c r="A1566" s="5" t="s">
        <v>1623</v>
      </c>
      <c r="B1566" s="5">
        <v>42.372318999999997</v>
      </c>
      <c r="C1566" s="5">
        <v>-71.108616999999995</v>
      </c>
      <c r="D1566" s="5">
        <v>1</v>
      </c>
    </row>
    <row r="1567" spans="1:4" x14ac:dyDescent="0.3">
      <c r="A1567" s="5" t="s">
        <v>1624</v>
      </c>
      <c r="B1567" s="5">
        <v>42.372338999999997</v>
      </c>
      <c r="C1567" s="5">
        <v>-71.123731000000006</v>
      </c>
      <c r="D1567" s="5">
        <v>1</v>
      </c>
    </row>
    <row r="1568" spans="1:4" x14ac:dyDescent="0.3">
      <c r="A1568" s="5" t="s">
        <v>1625</v>
      </c>
      <c r="B1568" s="5">
        <v>42.372351999999999</v>
      </c>
      <c r="C1568" s="5">
        <v>-71.094806000000005</v>
      </c>
      <c r="D1568" s="5">
        <v>1</v>
      </c>
    </row>
    <row r="1569" spans="1:4" x14ac:dyDescent="0.3">
      <c r="A1569" s="5" t="s">
        <v>1626</v>
      </c>
      <c r="B1569" s="5">
        <v>42.372352999999997</v>
      </c>
      <c r="C1569" s="5">
        <v>-71.115942000000004</v>
      </c>
      <c r="D1569" s="5">
        <v>1</v>
      </c>
    </row>
    <row r="1570" spans="1:4" x14ac:dyDescent="0.3">
      <c r="A1570" s="5" t="s">
        <v>1627</v>
      </c>
      <c r="B1570" s="5">
        <v>42.372363999999997</v>
      </c>
      <c r="C1570" s="5">
        <v>-71.08954</v>
      </c>
      <c r="D1570" s="5">
        <v>1</v>
      </c>
    </row>
    <row r="1571" spans="1:4" x14ac:dyDescent="0.3">
      <c r="A1571" s="5" t="s">
        <v>1628</v>
      </c>
      <c r="B1571" s="5">
        <v>42.372365000000002</v>
      </c>
      <c r="C1571" s="5">
        <v>-71.117433000000005</v>
      </c>
      <c r="D1571" s="5">
        <v>1</v>
      </c>
    </row>
    <row r="1572" spans="1:4" x14ac:dyDescent="0.3">
      <c r="A1572" s="5" t="s">
        <v>1629</v>
      </c>
      <c r="B1572" s="5">
        <v>42.372374999999998</v>
      </c>
      <c r="C1572" s="5">
        <v>-71.084613000000004</v>
      </c>
      <c r="D1572" s="5">
        <v>1</v>
      </c>
    </row>
    <row r="1573" spans="1:4" x14ac:dyDescent="0.3">
      <c r="A1573" s="5" t="s">
        <v>1630</v>
      </c>
      <c r="B1573" s="5">
        <v>42.37238</v>
      </c>
      <c r="C1573" s="5">
        <v>-71.120155999999994</v>
      </c>
      <c r="D1573" s="5">
        <v>1</v>
      </c>
    </row>
    <row r="1574" spans="1:4" x14ac:dyDescent="0.3">
      <c r="A1574" s="5" t="s">
        <v>1631</v>
      </c>
      <c r="B1574" s="5">
        <v>42.372383999999997</v>
      </c>
      <c r="C1574" s="5">
        <v>-71.094249000000005</v>
      </c>
      <c r="D1574" s="5">
        <v>1</v>
      </c>
    </row>
    <row r="1575" spans="1:4" x14ac:dyDescent="0.3">
      <c r="A1575" s="5" t="s">
        <v>1632</v>
      </c>
      <c r="B1575" s="5">
        <v>42.372428999999997</v>
      </c>
      <c r="C1575" s="5">
        <v>-71.116468999999995</v>
      </c>
      <c r="D1575" s="5">
        <v>1</v>
      </c>
    </row>
    <row r="1576" spans="1:4" x14ac:dyDescent="0.3">
      <c r="A1576" s="5" t="s">
        <v>1633</v>
      </c>
      <c r="B1576" s="5">
        <v>42.372432000000003</v>
      </c>
      <c r="C1576" s="5">
        <v>-71.107570999999993</v>
      </c>
      <c r="D1576" s="5">
        <v>1</v>
      </c>
    </row>
    <row r="1577" spans="1:4" x14ac:dyDescent="0.3">
      <c r="A1577" s="5" t="s">
        <v>1634</v>
      </c>
      <c r="B1577" s="5">
        <v>42.372441000000002</v>
      </c>
      <c r="C1577" s="5">
        <v>-71.079147000000006</v>
      </c>
      <c r="D1577" s="5">
        <v>1</v>
      </c>
    </row>
    <row r="1578" spans="1:4" x14ac:dyDescent="0.3">
      <c r="A1578" s="5" t="s">
        <v>1635</v>
      </c>
      <c r="B1578" s="5">
        <v>42.372444999999999</v>
      </c>
      <c r="C1578" s="5">
        <v>-71.111767999999998</v>
      </c>
      <c r="D1578" s="5">
        <v>1</v>
      </c>
    </row>
    <row r="1579" spans="1:4" x14ac:dyDescent="0.3">
      <c r="A1579" s="5" t="s">
        <v>1636</v>
      </c>
      <c r="B1579" s="5">
        <v>42.372450999999998</v>
      </c>
      <c r="C1579" s="5">
        <v>-71.088095999999993</v>
      </c>
      <c r="D1579" s="5">
        <v>1</v>
      </c>
    </row>
    <row r="1580" spans="1:4" x14ac:dyDescent="0.3">
      <c r="A1580" s="5" t="s">
        <v>1637</v>
      </c>
      <c r="B1580" s="5">
        <v>42.372464999999998</v>
      </c>
      <c r="C1580" s="5">
        <v>-71.121575000000007</v>
      </c>
      <c r="D1580" s="5">
        <v>1</v>
      </c>
    </row>
    <row r="1581" spans="1:4" x14ac:dyDescent="0.3">
      <c r="A1581" s="5" t="s">
        <v>1638</v>
      </c>
      <c r="B1581" s="5">
        <v>42.372487999999997</v>
      </c>
      <c r="C1581" s="5">
        <v>-71.116148999999993</v>
      </c>
      <c r="D1581" s="5">
        <v>1</v>
      </c>
    </row>
    <row r="1582" spans="1:4" x14ac:dyDescent="0.3">
      <c r="A1582" s="5" t="s">
        <v>1639</v>
      </c>
      <c r="B1582" s="5">
        <v>42.372490999999997</v>
      </c>
      <c r="C1582" s="5">
        <v>-71.115924000000007</v>
      </c>
      <c r="D1582" s="5">
        <v>1</v>
      </c>
    </row>
    <row r="1583" spans="1:4" x14ac:dyDescent="0.3">
      <c r="A1583" s="5" t="s">
        <v>1640</v>
      </c>
      <c r="B1583" s="5">
        <v>42.372495999999998</v>
      </c>
      <c r="C1583" s="5">
        <v>-71.100961999999996</v>
      </c>
      <c r="D1583" s="5">
        <v>1</v>
      </c>
    </row>
    <row r="1584" spans="1:4" x14ac:dyDescent="0.3">
      <c r="A1584" s="5" t="s">
        <v>1641</v>
      </c>
      <c r="B1584" s="5">
        <v>42.372508000000003</v>
      </c>
      <c r="C1584" s="5">
        <v>-71.100082999999998</v>
      </c>
      <c r="D1584" s="5">
        <v>1</v>
      </c>
    </row>
    <row r="1585" spans="1:4" x14ac:dyDescent="0.3">
      <c r="A1585" s="5" t="s">
        <v>1642</v>
      </c>
      <c r="B1585" s="5">
        <v>42.372528000000003</v>
      </c>
      <c r="C1585" s="5">
        <v>-71.108790999999997</v>
      </c>
      <c r="D1585" s="5">
        <v>1</v>
      </c>
    </row>
    <row r="1586" spans="1:4" x14ac:dyDescent="0.3">
      <c r="A1586" s="5" t="s">
        <v>1643</v>
      </c>
      <c r="B1586" s="5">
        <v>42.372546</v>
      </c>
      <c r="C1586" s="5">
        <v>-71.115999000000002</v>
      </c>
      <c r="D1586" s="5">
        <v>1</v>
      </c>
    </row>
    <row r="1587" spans="1:4" x14ac:dyDescent="0.3">
      <c r="A1587" s="5" t="s">
        <v>1644</v>
      </c>
      <c r="B1587" s="5">
        <v>42.372548999999999</v>
      </c>
      <c r="C1587" s="5">
        <v>-71.116292000000001</v>
      </c>
      <c r="D1587" s="5">
        <v>1</v>
      </c>
    </row>
    <row r="1588" spans="1:4" x14ac:dyDescent="0.3">
      <c r="A1588" s="5" t="s">
        <v>1645</v>
      </c>
      <c r="B1588" s="5">
        <v>42.372557</v>
      </c>
      <c r="C1588" s="5">
        <v>-71.099878000000004</v>
      </c>
      <c r="D1588" s="5">
        <v>1</v>
      </c>
    </row>
    <row r="1589" spans="1:4" x14ac:dyDescent="0.3">
      <c r="A1589" s="5" t="s">
        <v>1646</v>
      </c>
      <c r="B1589" s="5">
        <v>42.372557999999998</v>
      </c>
      <c r="C1589" s="5">
        <v>-71.088881000000001</v>
      </c>
      <c r="D1589" s="5">
        <v>1</v>
      </c>
    </row>
    <row r="1590" spans="1:4" x14ac:dyDescent="0.3">
      <c r="A1590" s="5" t="s">
        <v>1647</v>
      </c>
      <c r="B1590" s="5">
        <v>42.372568999999999</v>
      </c>
      <c r="C1590" s="5">
        <v>-71.097555999999997</v>
      </c>
      <c r="D1590" s="5">
        <v>1</v>
      </c>
    </row>
    <row r="1591" spans="1:4" x14ac:dyDescent="0.3">
      <c r="A1591" s="5" t="s">
        <v>1648</v>
      </c>
      <c r="B1591" s="5">
        <v>42.372571999999998</v>
      </c>
      <c r="C1591" s="5">
        <v>-71.121509000000003</v>
      </c>
      <c r="D1591" s="5">
        <v>1</v>
      </c>
    </row>
    <row r="1592" spans="1:4" x14ac:dyDescent="0.3">
      <c r="A1592" s="5" t="s">
        <v>1649</v>
      </c>
      <c r="B1592" s="5">
        <v>42.372587000000003</v>
      </c>
      <c r="C1592" s="5">
        <v>-71.098702000000003</v>
      </c>
      <c r="D1592" s="5">
        <v>1</v>
      </c>
    </row>
    <row r="1593" spans="1:4" x14ac:dyDescent="0.3">
      <c r="A1593" s="5" t="s">
        <v>1650</v>
      </c>
      <c r="B1593" s="5">
        <v>42.372594999999997</v>
      </c>
      <c r="C1593" s="5">
        <v>-71.092871000000002</v>
      </c>
      <c r="D1593" s="5">
        <v>1</v>
      </c>
    </row>
    <row r="1594" spans="1:4" x14ac:dyDescent="0.3">
      <c r="A1594" s="5" t="s">
        <v>1651</v>
      </c>
      <c r="B1594" s="5">
        <v>42.372596999999999</v>
      </c>
      <c r="C1594" s="5">
        <v>-71.091357000000002</v>
      </c>
      <c r="D1594" s="5">
        <v>1</v>
      </c>
    </row>
    <row r="1595" spans="1:4" x14ac:dyDescent="0.3">
      <c r="A1595" s="5" t="s">
        <v>1652</v>
      </c>
      <c r="B1595" s="5">
        <v>42.372615000000003</v>
      </c>
      <c r="C1595" s="5">
        <v>-71.109719999999996</v>
      </c>
      <c r="D1595" s="5">
        <v>1</v>
      </c>
    </row>
    <row r="1596" spans="1:4" x14ac:dyDescent="0.3">
      <c r="A1596" s="5" t="s">
        <v>1653</v>
      </c>
      <c r="B1596" s="5">
        <v>42.372647999999998</v>
      </c>
      <c r="C1596" s="5">
        <v>-71.092504000000005</v>
      </c>
      <c r="D1596" s="5">
        <v>1</v>
      </c>
    </row>
    <row r="1597" spans="1:4" x14ac:dyDescent="0.3">
      <c r="A1597" s="5" t="s">
        <v>1654</v>
      </c>
      <c r="B1597" s="5">
        <v>42.372664</v>
      </c>
      <c r="C1597" s="5">
        <v>-71.101989000000003</v>
      </c>
      <c r="D1597" s="5">
        <v>1</v>
      </c>
    </row>
    <row r="1598" spans="1:4" x14ac:dyDescent="0.3">
      <c r="A1598" s="5" t="s">
        <v>1655</v>
      </c>
      <c r="B1598" s="5">
        <v>42.372666000000002</v>
      </c>
      <c r="C1598" s="5">
        <v>-71.107664999999997</v>
      </c>
      <c r="D1598" s="5">
        <v>1</v>
      </c>
    </row>
    <row r="1599" spans="1:4" x14ac:dyDescent="0.3">
      <c r="A1599" s="5" t="s">
        <v>1656</v>
      </c>
      <c r="B1599" s="5">
        <v>42.372705000000003</v>
      </c>
      <c r="C1599" s="5">
        <v>-71.097469000000004</v>
      </c>
      <c r="D1599" s="5">
        <v>1</v>
      </c>
    </row>
    <row r="1600" spans="1:4" x14ac:dyDescent="0.3">
      <c r="A1600" s="5" t="s">
        <v>1657</v>
      </c>
      <c r="B1600" s="5">
        <v>42.372718999999996</v>
      </c>
      <c r="C1600" s="5">
        <v>-71.086104000000006</v>
      </c>
      <c r="D1600" s="5">
        <v>1</v>
      </c>
    </row>
    <row r="1601" spans="1:4" x14ac:dyDescent="0.3">
      <c r="A1601" s="5" t="s">
        <v>1658</v>
      </c>
      <c r="B1601" s="5">
        <v>42.372725000000003</v>
      </c>
      <c r="C1601" s="5">
        <v>-71.093866000000006</v>
      </c>
      <c r="D1601" s="5">
        <v>1</v>
      </c>
    </row>
    <row r="1602" spans="1:4" x14ac:dyDescent="0.3">
      <c r="A1602" s="5" t="s">
        <v>1659</v>
      </c>
      <c r="B1602" s="5">
        <v>42.372726</v>
      </c>
      <c r="C1602" s="5">
        <v>-71.100926999999999</v>
      </c>
      <c r="D1602" s="5">
        <v>1</v>
      </c>
    </row>
    <row r="1603" spans="1:4" x14ac:dyDescent="0.3">
      <c r="A1603" s="5" t="s">
        <v>1660</v>
      </c>
      <c r="B1603" s="5">
        <v>42.372726999999998</v>
      </c>
      <c r="C1603" s="5">
        <v>-71.109938999999997</v>
      </c>
      <c r="D1603" s="5">
        <v>1</v>
      </c>
    </row>
    <row r="1604" spans="1:4" x14ac:dyDescent="0.3">
      <c r="A1604" s="5" t="s">
        <v>1661</v>
      </c>
      <c r="B1604" s="5">
        <v>42.372754</v>
      </c>
      <c r="C1604" s="5">
        <v>-71.094145999999995</v>
      </c>
      <c r="D1604" s="5">
        <v>1</v>
      </c>
    </row>
    <row r="1605" spans="1:4" x14ac:dyDescent="0.3">
      <c r="A1605" s="5" t="s">
        <v>1662</v>
      </c>
      <c r="B1605" s="5">
        <v>42.372762000000002</v>
      </c>
      <c r="C1605" s="5">
        <v>-71.122898000000006</v>
      </c>
      <c r="D1605" s="5">
        <v>1</v>
      </c>
    </row>
    <row r="1606" spans="1:4" x14ac:dyDescent="0.3">
      <c r="A1606" s="5" t="s">
        <v>1663</v>
      </c>
      <c r="B1606" s="5">
        <v>42.372762999999999</v>
      </c>
      <c r="C1606" s="5">
        <v>-71.093272999999996</v>
      </c>
      <c r="D1606" s="5">
        <v>1</v>
      </c>
    </row>
    <row r="1607" spans="1:4" x14ac:dyDescent="0.3">
      <c r="A1607" s="5" t="s">
        <v>1664</v>
      </c>
      <c r="B1607" s="5">
        <v>42.372763999999997</v>
      </c>
      <c r="C1607" s="5">
        <v>-71.081451000000001</v>
      </c>
      <c r="D1607" s="5">
        <v>1</v>
      </c>
    </row>
    <row r="1608" spans="1:4" x14ac:dyDescent="0.3">
      <c r="A1608" s="5" t="s">
        <v>1665</v>
      </c>
      <c r="B1608" s="5">
        <v>42.372768000000001</v>
      </c>
      <c r="C1608" s="5">
        <v>-71.09563</v>
      </c>
      <c r="D1608" s="5">
        <v>1</v>
      </c>
    </row>
    <row r="1609" spans="1:4" x14ac:dyDescent="0.3">
      <c r="A1609" s="5" t="s">
        <v>1666</v>
      </c>
      <c r="B1609" s="5">
        <v>42.372773000000002</v>
      </c>
      <c r="C1609" s="5">
        <v>-71.089259999999996</v>
      </c>
      <c r="D1609" s="5">
        <v>1</v>
      </c>
    </row>
    <row r="1610" spans="1:4" x14ac:dyDescent="0.3">
      <c r="A1610" s="5" t="s">
        <v>1667</v>
      </c>
      <c r="B1610" s="5">
        <v>42.372776999999999</v>
      </c>
      <c r="C1610" s="5">
        <v>-71.113369000000006</v>
      </c>
      <c r="D1610" s="5">
        <v>1</v>
      </c>
    </row>
    <row r="1611" spans="1:4" x14ac:dyDescent="0.3">
      <c r="A1611" s="5" t="s">
        <v>1668</v>
      </c>
      <c r="B1611" s="5">
        <v>42.372782000000001</v>
      </c>
      <c r="C1611" s="5">
        <v>-71.110320999999999</v>
      </c>
      <c r="D1611" s="5">
        <v>1</v>
      </c>
    </row>
    <row r="1612" spans="1:4" x14ac:dyDescent="0.3">
      <c r="A1612" s="5" t="s">
        <v>1669</v>
      </c>
      <c r="B1612" s="5">
        <v>42.372785</v>
      </c>
      <c r="C1612" s="5">
        <v>-71.120486</v>
      </c>
      <c r="D1612" s="5">
        <v>1</v>
      </c>
    </row>
    <row r="1613" spans="1:4" x14ac:dyDescent="0.3">
      <c r="A1613" s="5" t="s">
        <v>1670</v>
      </c>
      <c r="B1613" s="5">
        <v>42.372788</v>
      </c>
      <c r="C1613" s="5">
        <v>-71.098443000000003</v>
      </c>
      <c r="D1613" s="5">
        <v>1</v>
      </c>
    </row>
    <row r="1614" spans="1:4" x14ac:dyDescent="0.3">
      <c r="A1614" s="5" t="s">
        <v>1671</v>
      </c>
      <c r="B1614" s="5">
        <v>42.372807999999999</v>
      </c>
      <c r="C1614" s="5">
        <v>-71.119810000000001</v>
      </c>
      <c r="D1614" s="5">
        <v>1</v>
      </c>
    </row>
    <row r="1615" spans="1:4" x14ac:dyDescent="0.3">
      <c r="A1615" s="5" t="s">
        <v>1672</v>
      </c>
      <c r="B1615" s="5">
        <v>42.372810000000001</v>
      </c>
      <c r="C1615" s="5">
        <v>-71.090652000000006</v>
      </c>
      <c r="D1615" s="5">
        <v>1</v>
      </c>
    </row>
    <row r="1616" spans="1:4" x14ac:dyDescent="0.3">
      <c r="A1616" s="5" t="s">
        <v>1673</v>
      </c>
      <c r="B1616" s="5">
        <v>42.372813000000001</v>
      </c>
      <c r="C1616" s="5">
        <v>-71.119097999999994</v>
      </c>
      <c r="D1616" s="5">
        <v>1</v>
      </c>
    </row>
    <row r="1617" spans="1:4" x14ac:dyDescent="0.3">
      <c r="A1617" s="5" t="s">
        <v>1674</v>
      </c>
      <c r="B1617" s="5">
        <v>42.372832000000002</v>
      </c>
      <c r="C1617" s="5">
        <v>-71.092966000000004</v>
      </c>
      <c r="D1617" s="5">
        <v>1</v>
      </c>
    </row>
    <row r="1618" spans="1:4" x14ac:dyDescent="0.3">
      <c r="A1618" s="5" t="s">
        <v>1675</v>
      </c>
      <c r="B1618" s="5">
        <v>42.372838000000002</v>
      </c>
      <c r="C1618" s="5">
        <v>-71.101168000000001</v>
      </c>
      <c r="D1618" s="5">
        <v>1</v>
      </c>
    </row>
    <row r="1619" spans="1:4" x14ac:dyDescent="0.3">
      <c r="A1619" s="5" t="s">
        <v>1676</v>
      </c>
      <c r="B1619" s="5">
        <v>42.372838999999999</v>
      </c>
      <c r="C1619" s="5">
        <v>-71.099442999999994</v>
      </c>
      <c r="D1619" s="5">
        <v>1</v>
      </c>
    </row>
    <row r="1620" spans="1:4" x14ac:dyDescent="0.3">
      <c r="A1620" s="5" t="s">
        <v>1677</v>
      </c>
      <c r="B1620" s="5">
        <v>42.372877000000003</v>
      </c>
      <c r="C1620" s="5">
        <v>-71.119750999999994</v>
      </c>
      <c r="D1620" s="5">
        <v>1</v>
      </c>
    </row>
    <row r="1621" spans="1:4" x14ac:dyDescent="0.3">
      <c r="A1621" s="5" t="s">
        <v>1678</v>
      </c>
      <c r="B1621" s="5">
        <v>42.372886999999999</v>
      </c>
      <c r="C1621" s="5">
        <v>-71.117119000000002</v>
      </c>
      <c r="D1621" s="5">
        <v>1</v>
      </c>
    </row>
    <row r="1622" spans="1:4" x14ac:dyDescent="0.3">
      <c r="A1622" s="5" t="s">
        <v>1679</v>
      </c>
      <c r="B1622" s="5">
        <v>42.372906999999998</v>
      </c>
      <c r="C1622" s="5">
        <v>-71.088070000000002</v>
      </c>
      <c r="D1622" s="5">
        <v>1</v>
      </c>
    </row>
    <row r="1623" spans="1:4" x14ac:dyDescent="0.3">
      <c r="A1623" s="5" t="s">
        <v>1680</v>
      </c>
      <c r="B1623" s="5">
        <v>42.372912999999997</v>
      </c>
      <c r="C1623" s="5">
        <v>-71.104583000000005</v>
      </c>
      <c r="D1623" s="5">
        <v>1</v>
      </c>
    </row>
    <row r="1624" spans="1:4" x14ac:dyDescent="0.3">
      <c r="A1624" s="5" t="s">
        <v>1681</v>
      </c>
      <c r="B1624" s="5">
        <v>42.372917000000001</v>
      </c>
      <c r="C1624" s="5">
        <v>-71.095299999999995</v>
      </c>
      <c r="D1624" s="5">
        <v>1</v>
      </c>
    </row>
    <row r="1625" spans="1:4" x14ac:dyDescent="0.3">
      <c r="A1625" s="5" t="s">
        <v>1682</v>
      </c>
      <c r="B1625" s="5">
        <v>42.372917999999999</v>
      </c>
      <c r="C1625" s="5">
        <v>-71.092329000000007</v>
      </c>
      <c r="D1625" s="5">
        <v>1</v>
      </c>
    </row>
    <row r="1626" spans="1:4" x14ac:dyDescent="0.3">
      <c r="A1626" s="5" t="s">
        <v>1683</v>
      </c>
      <c r="B1626" s="5">
        <v>42.372926</v>
      </c>
      <c r="C1626" s="5">
        <v>-71.088262</v>
      </c>
      <c r="D1626" s="5">
        <v>1</v>
      </c>
    </row>
    <row r="1627" spans="1:4" x14ac:dyDescent="0.3">
      <c r="A1627" s="5" t="s">
        <v>1684</v>
      </c>
      <c r="B1627" s="5">
        <v>42.372936000000003</v>
      </c>
      <c r="C1627" s="5">
        <v>-71.093081999999995</v>
      </c>
      <c r="D1627" s="5">
        <v>1</v>
      </c>
    </row>
    <row r="1628" spans="1:4" x14ac:dyDescent="0.3">
      <c r="A1628" s="5" t="s">
        <v>1685</v>
      </c>
      <c r="B1628" s="5">
        <v>42.372957999999997</v>
      </c>
      <c r="C1628" s="5">
        <v>-71.099725000000007</v>
      </c>
      <c r="D1628" s="5">
        <v>1</v>
      </c>
    </row>
    <row r="1629" spans="1:4" x14ac:dyDescent="0.3">
      <c r="A1629" s="5" t="s">
        <v>1686</v>
      </c>
      <c r="B1629" s="5">
        <v>42.372962000000001</v>
      </c>
      <c r="C1629" s="5">
        <v>-71.097308999999996</v>
      </c>
      <c r="D1629" s="5">
        <v>1</v>
      </c>
    </row>
    <row r="1630" spans="1:4" x14ac:dyDescent="0.3">
      <c r="A1630" s="5" t="s">
        <v>1687</v>
      </c>
      <c r="B1630" s="5">
        <v>42.372968999999998</v>
      </c>
      <c r="C1630" s="5">
        <v>-71.094525000000004</v>
      </c>
      <c r="D1630" s="5">
        <v>1</v>
      </c>
    </row>
    <row r="1631" spans="1:4" x14ac:dyDescent="0.3">
      <c r="A1631" s="5" t="s">
        <v>1688</v>
      </c>
      <c r="B1631" s="5">
        <v>42.372979000000001</v>
      </c>
      <c r="C1631" s="5">
        <v>-71.118392</v>
      </c>
      <c r="D1631" s="5">
        <v>1</v>
      </c>
    </row>
    <row r="1632" spans="1:4" x14ac:dyDescent="0.3">
      <c r="A1632" s="5" t="s">
        <v>1689</v>
      </c>
      <c r="B1632" s="5">
        <v>42.372990999999999</v>
      </c>
      <c r="C1632" s="5">
        <v>-71.118993000000003</v>
      </c>
      <c r="D1632" s="5">
        <v>1</v>
      </c>
    </row>
    <row r="1633" spans="1:4" x14ac:dyDescent="0.3">
      <c r="A1633" s="5" t="s">
        <v>1690</v>
      </c>
      <c r="B1633" s="5">
        <v>42.372993000000001</v>
      </c>
      <c r="C1633" s="5">
        <v>-71.121887000000001</v>
      </c>
      <c r="D1633" s="5">
        <v>1</v>
      </c>
    </row>
    <row r="1634" spans="1:4" x14ac:dyDescent="0.3">
      <c r="A1634" s="5" t="s">
        <v>1691</v>
      </c>
      <c r="B1634" s="5">
        <v>42.372996000000001</v>
      </c>
      <c r="C1634" s="5">
        <v>-71.101056</v>
      </c>
      <c r="D1634" s="5">
        <v>1</v>
      </c>
    </row>
    <row r="1635" spans="1:4" x14ac:dyDescent="0.3">
      <c r="A1635" s="5" t="s">
        <v>1692</v>
      </c>
      <c r="B1635" s="5">
        <v>42.372999</v>
      </c>
      <c r="C1635" s="5">
        <v>-71.095920000000007</v>
      </c>
      <c r="D1635" s="5">
        <v>1</v>
      </c>
    </row>
    <row r="1636" spans="1:4" x14ac:dyDescent="0.3">
      <c r="A1636" s="5" t="s">
        <v>1693</v>
      </c>
      <c r="B1636" s="5">
        <v>42.373001000000002</v>
      </c>
      <c r="C1636" s="5">
        <v>-71.088785000000001</v>
      </c>
      <c r="D1636" s="5">
        <v>1</v>
      </c>
    </row>
    <row r="1637" spans="1:4" x14ac:dyDescent="0.3">
      <c r="A1637" s="5" t="s">
        <v>1694</v>
      </c>
      <c r="B1637" s="5">
        <v>42.373004999999999</v>
      </c>
      <c r="C1637" s="5">
        <v>-71.119643999999994</v>
      </c>
      <c r="D1637" s="5">
        <v>1</v>
      </c>
    </row>
    <row r="1638" spans="1:4" x14ac:dyDescent="0.3">
      <c r="A1638" s="5" t="s">
        <v>1695</v>
      </c>
      <c r="B1638" s="5">
        <v>42.373015000000002</v>
      </c>
      <c r="C1638" s="5">
        <v>-71.110744999999994</v>
      </c>
      <c r="D1638" s="5">
        <v>1</v>
      </c>
    </row>
    <row r="1639" spans="1:4" x14ac:dyDescent="0.3">
      <c r="A1639" s="5" t="s">
        <v>1696</v>
      </c>
      <c r="B1639" s="5">
        <v>42.373021999999999</v>
      </c>
      <c r="C1639" s="5">
        <v>-71.090429999999998</v>
      </c>
      <c r="D1639" s="5">
        <v>1</v>
      </c>
    </row>
    <row r="1640" spans="1:4" x14ac:dyDescent="0.3">
      <c r="A1640" s="5" t="s">
        <v>1697</v>
      </c>
      <c r="B1640" s="5">
        <v>42.373046000000002</v>
      </c>
      <c r="C1640" s="5">
        <v>-71.086493000000004</v>
      </c>
      <c r="D1640" s="5">
        <v>1</v>
      </c>
    </row>
    <row r="1641" spans="1:4" x14ac:dyDescent="0.3">
      <c r="A1641" s="5" t="s">
        <v>1698</v>
      </c>
      <c r="B1641" s="5">
        <v>42.373046000000002</v>
      </c>
      <c r="C1641" s="5">
        <v>-71.100105999999997</v>
      </c>
      <c r="D1641" s="5">
        <v>1</v>
      </c>
    </row>
    <row r="1642" spans="1:4" x14ac:dyDescent="0.3">
      <c r="A1642" s="5" t="s">
        <v>1699</v>
      </c>
      <c r="B1642" s="5">
        <v>42.373049999999999</v>
      </c>
      <c r="C1642" s="5">
        <v>-71.118632000000005</v>
      </c>
      <c r="D1642" s="5">
        <v>1</v>
      </c>
    </row>
    <row r="1643" spans="1:4" x14ac:dyDescent="0.3">
      <c r="A1643" s="5" t="s">
        <v>1700</v>
      </c>
      <c r="B1643" s="5">
        <v>42.373071000000003</v>
      </c>
      <c r="C1643" s="5">
        <v>-71.093025999999995</v>
      </c>
      <c r="D1643" s="5">
        <v>1</v>
      </c>
    </row>
    <row r="1644" spans="1:4" x14ac:dyDescent="0.3">
      <c r="A1644" s="5" t="s">
        <v>1701</v>
      </c>
      <c r="B1644" s="5">
        <v>42.373083999999999</v>
      </c>
      <c r="C1644" s="5">
        <v>-71.122911000000002</v>
      </c>
      <c r="D1644" s="5">
        <v>1</v>
      </c>
    </row>
    <row r="1645" spans="1:4" x14ac:dyDescent="0.3">
      <c r="A1645" s="5" t="s">
        <v>1702</v>
      </c>
      <c r="B1645" s="5">
        <v>42.373099000000003</v>
      </c>
      <c r="C1645" s="5">
        <v>-71.126296999999994</v>
      </c>
      <c r="D1645" s="5">
        <v>1</v>
      </c>
    </row>
    <row r="1646" spans="1:4" x14ac:dyDescent="0.3">
      <c r="A1646" s="5" t="s">
        <v>1703</v>
      </c>
      <c r="B1646" s="5">
        <v>42.373105000000002</v>
      </c>
      <c r="C1646" s="5">
        <v>-71.117895000000004</v>
      </c>
      <c r="D1646" s="5">
        <v>1</v>
      </c>
    </row>
    <row r="1647" spans="1:4" x14ac:dyDescent="0.3">
      <c r="A1647" s="5" t="s">
        <v>1704</v>
      </c>
      <c r="B1647" s="5">
        <v>42.373125000000002</v>
      </c>
      <c r="C1647" s="5">
        <v>-71.122641999999999</v>
      </c>
      <c r="D1647" s="5">
        <v>1</v>
      </c>
    </row>
    <row r="1648" spans="1:4" x14ac:dyDescent="0.3">
      <c r="A1648" s="5" t="s">
        <v>1705</v>
      </c>
      <c r="B1648" s="5">
        <v>42.373125999999999</v>
      </c>
      <c r="C1648" s="5">
        <v>-71.100273999999999</v>
      </c>
      <c r="D1648" s="5">
        <v>1</v>
      </c>
    </row>
    <row r="1649" spans="1:4" x14ac:dyDescent="0.3">
      <c r="A1649" s="5" t="s">
        <v>1706</v>
      </c>
      <c r="B1649" s="5">
        <v>42.373131000000001</v>
      </c>
      <c r="C1649" s="5">
        <v>-71.088110999999998</v>
      </c>
      <c r="D1649" s="5">
        <v>1</v>
      </c>
    </row>
    <row r="1650" spans="1:4" x14ac:dyDescent="0.3">
      <c r="A1650" s="5" t="s">
        <v>1707</v>
      </c>
      <c r="B1650" s="5">
        <v>42.373137</v>
      </c>
      <c r="C1650" s="5">
        <v>-71.121296000000001</v>
      </c>
      <c r="D1650" s="5">
        <v>1</v>
      </c>
    </row>
    <row r="1651" spans="1:4" x14ac:dyDescent="0.3">
      <c r="A1651" s="5" t="s">
        <v>1708</v>
      </c>
      <c r="B1651" s="5">
        <v>42.373154999999997</v>
      </c>
      <c r="C1651" s="5">
        <v>-71.090918000000002</v>
      </c>
      <c r="D1651" s="5">
        <v>1</v>
      </c>
    </row>
    <row r="1652" spans="1:4" x14ac:dyDescent="0.3">
      <c r="A1652" s="5" t="s">
        <v>1709</v>
      </c>
      <c r="B1652" s="5">
        <v>42.373157999999997</v>
      </c>
      <c r="C1652" s="5">
        <v>-71.092877999999999</v>
      </c>
      <c r="D1652" s="5">
        <v>1</v>
      </c>
    </row>
    <row r="1653" spans="1:4" x14ac:dyDescent="0.3">
      <c r="A1653" s="5" t="s">
        <v>1710</v>
      </c>
      <c r="B1653" s="5">
        <v>42.373181000000002</v>
      </c>
      <c r="C1653" s="5">
        <v>-71.114424999999997</v>
      </c>
      <c r="D1653" s="5">
        <v>1</v>
      </c>
    </row>
    <row r="1654" spans="1:4" x14ac:dyDescent="0.3">
      <c r="A1654" s="5" t="s">
        <v>1711</v>
      </c>
      <c r="B1654" s="5">
        <v>42.373213</v>
      </c>
      <c r="C1654" s="5">
        <v>-71.0916</v>
      </c>
      <c r="D1654" s="5">
        <v>1</v>
      </c>
    </row>
    <row r="1655" spans="1:4" x14ac:dyDescent="0.3">
      <c r="A1655" s="5" t="s">
        <v>1712</v>
      </c>
      <c r="B1655" s="5">
        <v>42.373230999999997</v>
      </c>
      <c r="C1655" s="5">
        <v>-71.105538999999993</v>
      </c>
      <c r="D1655" s="5">
        <v>1</v>
      </c>
    </row>
    <row r="1656" spans="1:4" x14ac:dyDescent="0.3">
      <c r="A1656" s="5" t="s">
        <v>1713</v>
      </c>
      <c r="B1656" s="5">
        <v>42.373235000000001</v>
      </c>
      <c r="C1656" s="5">
        <v>-71.090169000000003</v>
      </c>
      <c r="D1656" s="5">
        <v>1</v>
      </c>
    </row>
    <row r="1657" spans="1:4" x14ac:dyDescent="0.3">
      <c r="A1657" s="5" t="s">
        <v>1714</v>
      </c>
      <c r="B1657" s="5">
        <v>42.373238999999998</v>
      </c>
      <c r="C1657" s="5">
        <v>-71.113737</v>
      </c>
      <c r="D1657" s="5">
        <v>1</v>
      </c>
    </row>
    <row r="1658" spans="1:4" x14ac:dyDescent="0.3">
      <c r="A1658" s="5" t="s">
        <v>1715</v>
      </c>
      <c r="B1658" s="5">
        <v>42.373241</v>
      </c>
      <c r="C1658" s="5">
        <v>-71.097773000000004</v>
      </c>
      <c r="D1658" s="5">
        <v>1</v>
      </c>
    </row>
    <row r="1659" spans="1:4" x14ac:dyDescent="0.3">
      <c r="A1659" s="5" t="s">
        <v>1716</v>
      </c>
      <c r="B1659" s="5">
        <v>42.373241</v>
      </c>
      <c r="C1659" s="5">
        <v>-71.119577000000007</v>
      </c>
      <c r="D1659" s="5">
        <v>1</v>
      </c>
    </row>
    <row r="1660" spans="1:4" x14ac:dyDescent="0.3">
      <c r="A1660" s="5" t="s">
        <v>1717</v>
      </c>
      <c r="B1660" s="5">
        <v>42.373254000000003</v>
      </c>
      <c r="C1660" s="5">
        <v>-71.096451000000002</v>
      </c>
      <c r="D1660" s="5">
        <v>1</v>
      </c>
    </row>
    <row r="1661" spans="1:4" x14ac:dyDescent="0.3">
      <c r="A1661" s="5" t="s">
        <v>1718</v>
      </c>
      <c r="B1661" s="5">
        <v>42.373260000000002</v>
      </c>
      <c r="C1661" s="5">
        <v>-71.096491999999998</v>
      </c>
      <c r="D1661" s="5">
        <v>1</v>
      </c>
    </row>
    <row r="1662" spans="1:4" x14ac:dyDescent="0.3">
      <c r="A1662" s="5" t="s">
        <v>1719</v>
      </c>
      <c r="B1662" s="5">
        <v>42.373275</v>
      </c>
      <c r="C1662" s="5">
        <v>-71.091724999999997</v>
      </c>
      <c r="D1662" s="5">
        <v>1</v>
      </c>
    </row>
    <row r="1663" spans="1:4" x14ac:dyDescent="0.3">
      <c r="A1663" s="5" t="s">
        <v>1720</v>
      </c>
      <c r="B1663" s="5">
        <v>42.373286</v>
      </c>
      <c r="C1663" s="5">
        <v>-71.119797000000005</v>
      </c>
      <c r="D1663" s="5">
        <v>1</v>
      </c>
    </row>
    <row r="1664" spans="1:4" x14ac:dyDescent="0.3">
      <c r="A1664" s="5" t="s">
        <v>1721</v>
      </c>
      <c r="B1664" s="5">
        <v>42.373286</v>
      </c>
      <c r="C1664" s="5">
        <v>-71.119972000000004</v>
      </c>
      <c r="D1664" s="5">
        <v>1</v>
      </c>
    </row>
    <row r="1665" spans="1:4" x14ac:dyDescent="0.3">
      <c r="A1665" s="5" t="s">
        <v>1722</v>
      </c>
      <c r="B1665" s="5">
        <v>42.373311999999999</v>
      </c>
      <c r="C1665" s="5">
        <v>-71.096211999999994</v>
      </c>
      <c r="D1665" s="5">
        <v>1</v>
      </c>
    </row>
    <row r="1666" spans="1:4" x14ac:dyDescent="0.3">
      <c r="A1666" s="5" t="s">
        <v>1723</v>
      </c>
      <c r="B1666" s="5">
        <v>42.373319000000002</v>
      </c>
      <c r="C1666" s="5">
        <v>-71.092849000000001</v>
      </c>
      <c r="D1666" s="5">
        <v>1</v>
      </c>
    </row>
    <row r="1667" spans="1:4" x14ac:dyDescent="0.3">
      <c r="A1667" s="5" t="s">
        <v>1724</v>
      </c>
      <c r="B1667" s="5">
        <v>42.373322999999999</v>
      </c>
      <c r="C1667" s="5">
        <v>-71.100532999999999</v>
      </c>
      <c r="D1667" s="5">
        <v>1</v>
      </c>
    </row>
    <row r="1668" spans="1:4" x14ac:dyDescent="0.3">
      <c r="A1668" s="5" t="s">
        <v>1725</v>
      </c>
      <c r="B1668" s="5">
        <v>42.373325999999999</v>
      </c>
      <c r="C1668" s="5">
        <v>-71.111546000000004</v>
      </c>
      <c r="D1668" s="5">
        <v>1</v>
      </c>
    </row>
    <row r="1669" spans="1:4" x14ac:dyDescent="0.3">
      <c r="A1669" s="5" t="s">
        <v>1726</v>
      </c>
      <c r="B1669" s="5">
        <v>42.373334</v>
      </c>
      <c r="C1669" s="5">
        <v>-71.095282999999995</v>
      </c>
      <c r="D1669" s="5">
        <v>1</v>
      </c>
    </row>
    <row r="1670" spans="1:4" x14ac:dyDescent="0.3">
      <c r="A1670" s="5" t="s">
        <v>1727</v>
      </c>
      <c r="B1670" s="5">
        <v>42.373354999999997</v>
      </c>
      <c r="C1670" s="5">
        <v>-71.097192000000007</v>
      </c>
      <c r="D1670" s="5">
        <v>1</v>
      </c>
    </row>
    <row r="1671" spans="1:4" x14ac:dyDescent="0.3">
      <c r="A1671" s="5" t="s">
        <v>1728</v>
      </c>
      <c r="B1671" s="5">
        <v>42.373356000000001</v>
      </c>
      <c r="C1671" s="5">
        <v>-71.122887000000006</v>
      </c>
      <c r="D1671" s="5">
        <v>1</v>
      </c>
    </row>
    <row r="1672" spans="1:4" x14ac:dyDescent="0.3">
      <c r="A1672" s="5" t="s">
        <v>1729</v>
      </c>
      <c r="B1672" s="5">
        <v>42.373365</v>
      </c>
      <c r="C1672" s="5">
        <v>-71.122973000000002</v>
      </c>
      <c r="D1672" s="5">
        <v>1</v>
      </c>
    </row>
    <row r="1673" spans="1:4" x14ac:dyDescent="0.3">
      <c r="A1673" s="5" t="s">
        <v>1730</v>
      </c>
      <c r="B1673" s="5">
        <v>42.373367999999999</v>
      </c>
      <c r="C1673" s="5">
        <v>-71.097303999999994</v>
      </c>
      <c r="D1673" s="5">
        <v>1</v>
      </c>
    </row>
    <row r="1674" spans="1:4" x14ac:dyDescent="0.3">
      <c r="A1674" s="5" t="s">
        <v>1731</v>
      </c>
      <c r="B1674" s="5">
        <v>42.373370999999999</v>
      </c>
      <c r="C1674" s="5">
        <v>-71.10772</v>
      </c>
      <c r="D1674" s="5">
        <v>1</v>
      </c>
    </row>
    <row r="1675" spans="1:4" x14ac:dyDescent="0.3">
      <c r="A1675" s="5" t="s">
        <v>1732</v>
      </c>
      <c r="B1675" s="5">
        <v>42.373375000000003</v>
      </c>
      <c r="C1675" s="5">
        <v>-71.112450999999993</v>
      </c>
      <c r="D1675" s="5">
        <v>1</v>
      </c>
    </row>
    <row r="1676" spans="1:4" x14ac:dyDescent="0.3">
      <c r="A1676" s="5" t="s">
        <v>1733</v>
      </c>
      <c r="B1676" s="5">
        <v>42.373407</v>
      </c>
      <c r="C1676" s="5">
        <v>-71.10163</v>
      </c>
      <c r="D1676" s="5">
        <v>1</v>
      </c>
    </row>
    <row r="1677" spans="1:4" x14ac:dyDescent="0.3">
      <c r="A1677" s="5" t="s">
        <v>1734</v>
      </c>
      <c r="B1677" s="5">
        <v>42.373430999999997</v>
      </c>
      <c r="C1677" s="5">
        <v>-71.102349000000004</v>
      </c>
      <c r="D1677" s="5">
        <v>1</v>
      </c>
    </row>
    <row r="1678" spans="1:4" x14ac:dyDescent="0.3">
      <c r="A1678" s="5" t="s">
        <v>1735</v>
      </c>
      <c r="B1678" s="5">
        <v>42.373432999999999</v>
      </c>
      <c r="C1678" s="5">
        <v>-71.103043999999997</v>
      </c>
      <c r="D1678" s="5">
        <v>1</v>
      </c>
    </row>
    <row r="1679" spans="1:4" x14ac:dyDescent="0.3">
      <c r="A1679" s="5" t="s">
        <v>1736</v>
      </c>
      <c r="B1679" s="5">
        <v>42.373434000000003</v>
      </c>
      <c r="C1679" s="5">
        <v>-71.088800000000006</v>
      </c>
      <c r="D1679" s="5">
        <v>1</v>
      </c>
    </row>
    <row r="1680" spans="1:4" x14ac:dyDescent="0.3">
      <c r="A1680" s="5" t="s">
        <v>1737</v>
      </c>
      <c r="B1680" s="5">
        <v>42.373441</v>
      </c>
      <c r="C1680" s="5">
        <v>-71.100317000000004</v>
      </c>
      <c r="D1680" s="5">
        <v>1</v>
      </c>
    </row>
    <row r="1681" spans="1:4" x14ac:dyDescent="0.3">
      <c r="A1681" s="5" t="s">
        <v>1738</v>
      </c>
      <c r="B1681" s="5">
        <v>42.373441999999997</v>
      </c>
      <c r="C1681" s="5">
        <v>-71.103993000000003</v>
      </c>
      <c r="D1681" s="5">
        <v>1</v>
      </c>
    </row>
    <row r="1682" spans="1:4" x14ac:dyDescent="0.3">
      <c r="A1682" s="5" t="s">
        <v>1739</v>
      </c>
      <c r="B1682" s="5">
        <v>42.373441999999997</v>
      </c>
      <c r="C1682" s="5">
        <v>-71.120397999999994</v>
      </c>
      <c r="D1682" s="5">
        <v>1</v>
      </c>
    </row>
    <row r="1683" spans="1:4" x14ac:dyDescent="0.3">
      <c r="A1683" s="5" t="s">
        <v>1740</v>
      </c>
      <c r="B1683" s="5">
        <v>42.373472999999997</v>
      </c>
      <c r="C1683" s="5">
        <v>-71.121898999999999</v>
      </c>
      <c r="D1683" s="5">
        <v>1</v>
      </c>
    </row>
    <row r="1684" spans="1:4" x14ac:dyDescent="0.3">
      <c r="A1684" s="5" t="s">
        <v>1741</v>
      </c>
      <c r="B1684" s="5">
        <v>42.373486999999997</v>
      </c>
      <c r="C1684" s="5">
        <v>-71.091521999999998</v>
      </c>
      <c r="D1684" s="5">
        <v>1</v>
      </c>
    </row>
    <row r="1685" spans="1:4" x14ac:dyDescent="0.3">
      <c r="A1685" s="5" t="s">
        <v>1742</v>
      </c>
      <c r="B1685" s="5">
        <v>42.373499000000002</v>
      </c>
      <c r="C1685" s="5">
        <v>-71.098375000000004</v>
      </c>
      <c r="D1685" s="5">
        <v>1</v>
      </c>
    </row>
    <row r="1686" spans="1:4" x14ac:dyDescent="0.3">
      <c r="A1686" s="5" t="s">
        <v>1743</v>
      </c>
      <c r="B1686" s="5">
        <v>42.373505999999999</v>
      </c>
      <c r="C1686" s="5">
        <v>-71.106960000000001</v>
      </c>
      <c r="D1686" s="5">
        <v>1</v>
      </c>
    </row>
    <row r="1687" spans="1:4" x14ac:dyDescent="0.3">
      <c r="A1687" s="5" t="s">
        <v>1744</v>
      </c>
      <c r="B1687" s="5">
        <v>42.373511000000001</v>
      </c>
      <c r="C1687" s="5">
        <v>-71.099153999999999</v>
      </c>
      <c r="D1687" s="5">
        <v>1</v>
      </c>
    </row>
    <row r="1688" spans="1:4" x14ac:dyDescent="0.3">
      <c r="A1688" s="5" t="s">
        <v>1745</v>
      </c>
      <c r="B1688" s="5">
        <v>42.373525999999998</v>
      </c>
      <c r="C1688" s="5">
        <v>-71.103960000000001</v>
      </c>
      <c r="D1688" s="5">
        <v>1</v>
      </c>
    </row>
    <row r="1689" spans="1:4" x14ac:dyDescent="0.3">
      <c r="A1689" s="5" t="s">
        <v>1746</v>
      </c>
      <c r="B1689" s="5">
        <v>42.373528</v>
      </c>
      <c r="C1689" s="5">
        <v>-71.094399999999993</v>
      </c>
      <c r="D1689" s="5">
        <v>1</v>
      </c>
    </row>
    <row r="1690" spans="1:4" x14ac:dyDescent="0.3">
      <c r="A1690" s="5" t="s">
        <v>1747</v>
      </c>
      <c r="B1690" s="5">
        <v>42.373528999999998</v>
      </c>
      <c r="C1690" s="5">
        <v>-71.101543000000007</v>
      </c>
      <c r="D1690" s="5">
        <v>1</v>
      </c>
    </row>
    <row r="1691" spans="1:4" x14ac:dyDescent="0.3">
      <c r="A1691" s="5" t="s">
        <v>1748</v>
      </c>
      <c r="B1691" s="5">
        <v>42.373536000000001</v>
      </c>
      <c r="C1691" s="5">
        <v>-71.096093999999994</v>
      </c>
      <c r="D1691" s="5">
        <v>1</v>
      </c>
    </row>
    <row r="1692" spans="1:4" x14ac:dyDescent="0.3">
      <c r="A1692" s="5" t="s">
        <v>1749</v>
      </c>
      <c r="B1692" s="5">
        <v>42.373541000000003</v>
      </c>
      <c r="C1692" s="5">
        <v>-71.099812</v>
      </c>
      <c r="D1692" s="5">
        <v>1</v>
      </c>
    </row>
    <row r="1693" spans="1:4" x14ac:dyDescent="0.3">
      <c r="A1693" s="5" t="s">
        <v>1750</v>
      </c>
      <c r="B1693" s="5">
        <v>42.373545999999997</v>
      </c>
      <c r="C1693" s="5">
        <v>-71.100174999999993</v>
      </c>
      <c r="D1693" s="5">
        <v>1</v>
      </c>
    </row>
    <row r="1694" spans="1:4" x14ac:dyDescent="0.3">
      <c r="A1694" s="5" t="s">
        <v>1751</v>
      </c>
      <c r="B1694" s="5">
        <v>42.373550999999999</v>
      </c>
      <c r="C1694" s="5">
        <v>-71.112011999999993</v>
      </c>
      <c r="D1694" s="5">
        <v>1</v>
      </c>
    </row>
    <row r="1695" spans="1:4" x14ac:dyDescent="0.3">
      <c r="A1695" s="5" t="s">
        <v>1752</v>
      </c>
      <c r="B1695" s="5">
        <v>42.373559</v>
      </c>
      <c r="C1695" s="5">
        <v>-71.094386</v>
      </c>
      <c r="D1695" s="5">
        <v>1</v>
      </c>
    </row>
    <row r="1696" spans="1:4" x14ac:dyDescent="0.3">
      <c r="A1696" s="5" t="s">
        <v>1753</v>
      </c>
      <c r="B1696" s="5">
        <v>42.373573999999998</v>
      </c>
      <c r="C1696" s="5">
        <v>-71.112718000000001</v>
      </c>
      <c r="D1696" s="5">
        <v>1</v>
      </c>
    </row>
    <row r="1697" spans="1:4" x14ac:dyDescent="0.3">
      <c r="A1697" s="5" t="s">
        <v>1754</v>
      </c>
      <c r="B1697" s="5">
        <v>42.373576999999997</v>
      </c>
      <c r="C1697" s="5">
        <v>-71.099661999999995</v>
      </c>
      <c r="D1697" s="5">
        <v>1</v>
      </c>
    </row>
    <row r="1698" spans="1:4" x14ac:dyDescent="0.3">
      <c r="A1698" s="5" t="s">
        <v>1755</v>
      </c>
      <c r="B1698" s="5">
        <v>42.373589000000003</v>
      </c>
      <c r="C1698" s="5">
        <v>-71.098999000000006</v>
      </c>
      <c r="D1698" s="5">
        <v>1</v>
      </c>
    </row>
    <row r="1699" spans="1:4" x14ac:dyDescent="0.3">
      <c r="A1699" s="5" t="s">
        <v>1756</v>
      </c>
      <c r="B1699" s="5">
        <v>42.373592000000002</v>
      </c>
      <c r="C1699" s="5">
        <v>-71.124638000000004</v>
      </c>
      <c r="D1699" s="5">
        <v>1</v>
      </c>
    </row>
    <row r="1700" spans="1:4" x14ac:dyDescent="0.3">
      <c r="A1700" s="5" t="s">
        <v>1757</v>
      </c>
      <c r="B1700" s="5">
        <v>42.373612000000001</v>
      </c>
      <c r="C1700" s="5">
        <v>-71.089170999999993</v>
      </c>
      <c r="D1700" s="5">
        <v>1</v>
      </c>
    </row>
    <row r="1701" spans="1:4" x14ac:dyDescent="0.3">
      <c r="A1701" s="5" t="s">
        <v>1758</v>
      </c>
      <c r="B1701" s="5">
        <v>42.373620000000003</v>
      </c>
      <c r="C1701" s="5">
        <v>-71.098078999999998</v>
      </c>
      <c r="D1701" s="5">
        <v>1</v>
      </c>
    </row>
    <row r="1702" spans="1:4" x14ac:dyDescent="0.3">
      <c r="A1702" s="5" t="s">
        <v>1759</v>
      </c>
      <c r="B1702" s="5">
        <v>42.373621999999997</v>
      </c>
      <c r="C1702" s="5">
        <v>-71.100441000000004</v>
      </c>
      <c r="D1702" s="5">
        <v>1</v>
      </c>
    </row>
    <row r="1703" spans="1:4" x14ac:dyDescent="0.3">
      <c r="A1703" s="5" t="s">
        <v>1760</v>
      </c>
      <c r="B1703" s="5">
        <v>42.373624999999997</v>
      </c>
      <c r="C1703" s="5">
        <v>-71.081130999999999</v>
      </c>
      <c r="D1703" s="5">
        <v>1</v>
      </c>
    </row>
    <row r="1704" spans="1:4" x14ac:dyDescent="0.3">
      <c r="A1704" s="5" t="s">
        <v>1761</v>
      </c>
      <c r="B1704" s="5">
        <v>42.373627999999997</v>
      </c>
      <c r="C1704" s="5">
        <v>-71.088832999999994</v>
      </c>
      <c r="D1704" s="5">
        <v>1</v>
      </c>
    </row>
    <row r="1705" spans="1:4" x14ac:dyDescent="0.3">
      <c r="A1705" s="5" t="s">
        <v>1762</v>
      </c>
      <c r="B1705" s="5">
        <v>42.373632999999998</v>
      </c>
      <c r="C1705" s="5">
        <v>-71.099373</v>
      </c>
      <c r="D1705" s="5">
        <v>1</v>
      </c>
    </row>
    <row r="1706" spans="1:4" x14ac:dyDescent="0.3">
      <c r="A1706" s="5" t="s">
        <v>1763</v>
      </c>
      <c r="B1706" s="5">
        <v>42.373635</v>
      </c>
      <c r="C1706" s="5">
        <v>-71.106264999999993</v>
      </c>
      <c r="D1706" s="5">
        <v>1</v>
      </c>
    </row>
    <row r="1707" spans="1:4" x14ac:dyDescent="0.3">
      <c r="A1707" s="5" t="s">
        <v>1764</v>
      </c>
      <c r="B1707" s="5">
        <v>42.373646000000001</v>
      </c>
      <c r="C1707" s="5">
        <v>-71.089641999999998</v>
      </c>
      <c r="D1707" s="5">
        <v>1</v>
      </c>
    </row>
    <row r="1708" spans="1:4" x14ac:dyDescent="0.3">
      <c r="A1708" s="5" t="s">
        <v>1765</v>
      </c>
      <c r="B1708" s="5">
        <v>42.373662000000003</v>
      </c>
      <c r="C1708" s="5">
        <v>-71.124116000000001</v>
      </c>
      <c r="D1708" s="5">
        <v>1</v>
      </c>
    </row>
    <row r="1709" spans="1:4" x14ac:dyDescent="0.3">
      <c r="A1709" s="5" t="s">
        <v>1766</v>
      </c>
      <c r="B1709" s="5">
        <v>42.373683</v>
      </c>
      <c r="C1709" s="5">
        <v>-71.106808000000001</v>
      </c>
      <c r="D1709" s="5">
        <v>1</v>
      </c>
    </row>
    <row r="1710" spans="1:4" x14ac:dyDescent="0.3">
      <c r="A1710" s="5" t="s">
        <v>1767</v>
      </c>
      <c r="B1710" s="5">
        <v>42.373716999999999</v>
      </c>
      <c r="C1710" s="5">
        <v>-71.126041000000001</v>
      </c>
      <c r="D1710" s="5">
        <v>1</v>
      </c>
    </row>
    <row r="1711" spans="1:4" x14ac:dyDescent="0.3">
      <c r="A1711" s="5" t="s">
        <v>1768</v>
      </c>
      <c r="B1711" s="5">
        <v>42.373724000000003</v>
      </c>
      <c r="C1711" s="5">
        <v>-71.121148000000005</v>
      </c>
      <c r="D1711" s="5">
        <v>1</v>
      </c>
    </row>
    <row r="1712" spans="1:4" x14ac:dyDescent="0.3">
      <c r="A1712" s="5" t="s">
        <v>1769</v>
      </c>
      <c r="B1712" s="5">
        <v>42.373728</v>
      </c>
      <c r="C1712" s="5">
        <v>-71.101571000000007</v>
      </c>
      <c r="D1712" s="5">
        <v>1</v>
      </c>
    </row>
    <row r="1713" spans="1:4" x14ac:dyDescent="0.3">
      <c r="A1713" s="5" t="s">
        <v>1770</v>
      </c>
      <c r="B1713" s="5">
        <v>42.373736999999998</v>
      </c>
      <c r="C1713" s="5">
        <v>-71.100143000000003</v>
      </c>
      <c r="D1713" s="5">
        <v>1</v>
      </c>
    </row>
    <row r="1714" spans="1:4" x14ac:dyDescent="0.3">
      <c r="A1714" s="5" t="s">
        <v>1771</v>
      </c>
      <c r="B1714" s="5">
        <v>42.373750000000001</v>
      </c>
      <c r="C1714" s="5">
        <v>-71.112632000000005</v>
      </c>
      <c r="D1714" s="5">
        <v>1</v>
      </c>
    </row>
    <row r="1715" spans="1:4" x14ac:dyDescent="0.3">
      <c r="A1715" s="5" t="s">
        <v>1772</v>
      </c>
      <c r="B1715" s="5">
        <v>42.373764999999999</v>
      </c>
      <c r="C1715" s="5">
        <v>-71.102010000000007</v>
      </c>
      <c r="D1715" s="5">
        <v>1</v>
      </c>
    </row>
    <row r="1716" spans="1:4" x14ac:dyDescent="0.3">
      <c r="A1716" s="5" t="s">
        <v>1773</v>
      </c>
      <c r="B1716" s="5">
        <v>42.37377</v>
      </c>
      <c r="C1716" s="5">
        <v>-71.112657999999996</v>
      </c>
      <c r="D1716" s="5">
        <v>1</v>
      </c>
    </row>
    <row r="1717" spans="1:4" x14ac:dyDescent="0.3">
      <c r="A1717" s="5" t="s">
        <v>1774</v>
      </c>
      <c r="B1717" s="5">
        <v>42.373772000000002</v>
      </c>
      <c r="C1717" s="5">
        <v>-71.100389000000007</v>
      </c>
      <c r="D1717" s="5">
        <v>1</v>
      </c>
    </row>
    <row r="1718" spans="1:4" x14ac:dyDescent="0.3">
      <c r="A1718" s="5" t="s">
        <v>1775</v>
      </c>
      <c r="B1718" s="5">
        <v>42.373778999999999</v>
      </c>
      <c r="C1718" s="5">
        <v>-71.089654999999993</v>
      </c>
      <c r="D1718" s="5">
        <v>1</v>
      </c>
    </row>
    <row r="1719" spans="1:4" x14ac:dyDescent="0.3">
      <c r="A1719" s="5" t="s">
        <v>1776</v>
      </c>
      <c r="B1719" s="5">
        <v>42.373778999999999</v>
      </c>
      <c r="C1719" s="5">
        <v>-71.092957999999996</v>
      </c>
      <c r="D1719" s="5">
        <v>1</v>
      </c>
    </row>
    <row r="1720" spans="1:4" x14ac:dyDescent="0.3">
      <c r="A1720" s="5" t="s">
        <v>1777</v>
      </c>
      <c r="B1720" s="5">
        <v>42.373806000000002</v>
      </c>
      <c r="C1720" s="5">
        <v>-71.095076000000006</v>
      </c>
      <c r="D1720" s="5">
        <v>1</v>
      </c>
    </row>
    <row r="1721" spans="1:4" x14ac:dyDescent="0.3">
      <c r="A1721" s="5" t="s">
        <v>1778</v>
      </c>
      <c r="B1721" s="5">
        <v>42.373811000000003</v>
      </c>
      <c r="C1721" s="5">
        <v>-71.121225999999993</v>
      </c>
      <c r="D1721" s="5">
        <v>1</v>
      </c>
    </row>
    <row r="1722" spans="1:4" x14ac:dyDescent="0.3">
      <c r="A1722" s="5" t="s">
        <v>1779</v>
      </c>
      <c r="B1722" s="5">
        <v>42.373834000000002</v>
      </c>
      <c r="C1722" s="5">
        <v>-71.095637999999994</v>
      </c>
      <c r="D1722" s="5">
        <v>1</v>
      </c>
    </row>
    <row r="1723" spans="1:4" x14ac:dyDescent="0.3">
      <c r="A1723" s="5" t="s">
        <v>1780</v>
      </c>
      <c r="B1723" s="5">
        <v>42.373840000000001</v>
      </c>
      <c r="C1723" s="5">
        <v>-71.097606999999996</v>
      </c>
      <c r="D1723" s="5">
        <v>1</v>
      </c>
    </row>
    <row r="1724" spans="1:4" x14ac:dyDescent="0.3">
      <c r="A1724" s="5" t="s">
        <v>1781</v>
      </c>
      <c r="B1724" s="5">
        <v>42.373859000000003</v>
      </c>
      <c r="C1724" s="5">
        <v>-71.097804999999994</v>
      </c>
      <c r="D1724" s="5">
        <v>1</v>
      </c>
    </row>
    <row r="1725" spans="1:4" x14ac:dyDescent="0.3">
      <c r="A1725" s="5" t="s">
        <v>1782</v>
      </c>
      <c r="B1725" s="5">
        <v>42.373871000000001</v>
      </c>
      <c r="C1725" s="5">
        <v>-71.100837999999996</v>
      </c>
      <c r="D1725" s="5">
        <v>1</v>
      </c>
    </row>
    <row r="1726" spans="1:4" x14ac:dyDescent="0.3">
      <c r="A1726" s="5" t="s">
        <v>1783</v>
      </c>
      <c r="B1726" s="5">
        <v>42.373876000000003</v>
      </c>
      <c r="C1726" s="5">
        <v>-71.102956000000006</v>
      </c>
      <c r="D1726" s="5">
        <v>1</v>
      </c>
    </row>
    <row r="1727" spans="1:4" x14ac:dyDescent="0.3">
      <c r="A1727" s="5" t="s">
        <v>1784</v>
      </c>
      <c r="B1727" s="5">
        <v>42.37388</v>
      </c>
      <c r="C1727" s="5">
        <v>-71.124371999999994</v>
      </c>
      <c r="D1727" s="5">
        <v>1</v>
      </c>
    </row>
    <row r="1728" spans="1:4" x14ac:dyDescent="0.3">
      <c r="A1728" s="5" t="s">
        <v>1785</v>
      </c>
      <c r="B1728" s="5">
        <v>42.373894</v>
      </c>
      <c r="C1728" s="5">
        <v>-71.094640999999996</v>
      </c>
      <c r="D1728" s="5">
        <v>1</v>
      </c>
    </row>
    <row r="1729" spans="1:4" x14ac:dyDescent="0.3">
      <c r="A1729" s="5" t="s">
        <v>1786</v>
      </c>
      <c r="B1729" s="5">
        <v>42.373913999999999</v>
      </c>
      <c r="C1729" s="5">
        <v>-71.124741</v>
      </c>
      <c r="D1729" s="5">
        <v>1</v>
      </c>
    </row>
    <row r="1730" spans="1:4" x14ac:dyDescent="0.3">
      <c r="A1730" s="5" t="s">
        <v>1787</v>
      </c>
      <c r="B1730" s="5">
        <v>42.373980000000003</v>
      </c>
      <c r="C1730" s="5">
        <v>-71.095260999999994</v>
      </c>
      <c r="D1730" s="5">
        <v>1</v>
      </c>
    </row>
    <row r="1731" spans="1:4" x14ac:dyDescent="0.3">
      <c r="A1731" s="5" t="s">
        <v>1788</v>
      </c>
      <c r="B1731" s="5">
        <v>42.374003000000002</v>
      </c>
      <c r="C1731" s="5">
        <v>-71.124392</v>
      </c>
      <c r="D1731" s="5">
        <v>1</v>
      </c>
    </row>
    <row r="1732" spans="1:4" x14ac:dyDescent="0.3">
      <c r="A1732" s="5" t="s">
        <v>1789</v>
      </c>
      <c r="B1732" s="5">
        <v>42.374004999999997</v>
      </c>
      <c r="C1732" s="5">
        <v>-71.124988999999999</v>
      </c>
      <c r="D1732" s="5">
        <v>1</v>
      </c>
    </row>
    <row r="1733" spans="1:4" x14ac:dyDescent="0.3">
      <c r="A1733" s="5" t="s">
        <v>1790</v>
      </c>
      <c r="B1733" s="5">
        <v>42.374066999999997</v>
      </c>
      <c r="C1733" s="5">
        <v>-71.124876999999998</v>
      </c>
      <c r="D1733" s="5">
        <v>1</v>
      </c>
    </row>
    <row r="1734" spans="1:4" x14ac:dyDescent="0.3">
      <c r="A1734" s="5" t="s">
        <v>1791</v>
      </c>
      <c r="B1734" s="5">
        <v>42.374074</v>
      </c>
      <c r="C1734" s="5">
        <v>-71.095547999999994</v>
      </c>
      <c r="D1734" s="5">
        <v>1</v>
      </c>
    </row>
    <row r="1735" spans="1:4" x14ac:dyDescent="0.3">
      <c r="A1735" s="5" t="s">
        <v>1792</v>
      </c>
      <c r="B1735" s="5">
        <v>42.374087000000003</v>
      </c>
      <c r="C1735" s="5">
        <v>-71.119073999999998</v>
      </c>
      <c r="D1735" s="5">
        <v>1</v>
      </c>
    </row>
    <row r="1736" spans="1:4" x14ac:dyDescent="0.3">
      <c r="A1736" s="5" t="s">
        <v>1793</v>
      </c>
      <c r="B1736" s="5">
        <v>42.374102000000001</v>
      </c>
      <c r="C1736" s="5">
        <v>-71.101110000000006</v>
      </c>
      <c r="D1736" s="5">
        <v>1</v>
      </c>
    </row>
    <row r="1737" spans="1:4" x14ac:dyDescent="0.3">
      <c r="A1737" s="5" t="s">
        <v>1794</v>
      </c>
      <c r="B1737" s="5">
        <v>42.374102000000001</v>
      </c>
      <c r="C1737" s="5">
        <v>-71.125240000000005</v>
      </c>
      <c r="D1737" s="5">
        <v>1</v>
      </c>
    </row>
    <row r="1738" spans="1:4" x14ac:dyDescent="0.3">
      <c r="A1738" s="5" t="s">
        <v>1795</v>
      </c>
      <c r="B1738" s="5">
        <v>42.374115000000003</v>
      </c>
      <c r="C1738" s="5">
        <v>-71.104592999999994</v>
      </c>
      <c r="D1738" s="5">
        <v>1</v>
      </c>
    </row>
    <row r="1739" spans="1:4" x14ac:dyDescent="0.3">
      <c r="A1739" s="5" t="s">
        <v>1796</v>
      </c>
      <c r="B1739" s="5">
        <v>42.374122</v>
      </c>
      <c r="C1739" s="5">
        <v>-71.106185999999994</v>
      </c>
      <c r="D1739" s="5">
        <v>1</v>
      </c>
    </row>
    <row r="1740" spans="1:4" x14ac:dyDescent="0.3">
      <c r="A1740" s="5" t="s">
        <v>1797</v>
      </c>
      <c r="B1740" s="5">
        <v>42.374144000000001</v>
      </c>
      <c r="C1740" s="5">
        <v>-71.121217999999999</v>
      </c>
      <c r="D1740" s="5">
        <v>1</v>
      </c>
    </row>
    <row r="1741" spans="1:4" x14ac:dyDescent="0.3">
      <c r="A1741" s="5" t="s">
        <v>1798</v>
      </c>
      <c r="B1741" s="5">
        <v>42.374156999999997</v>
      </c>
      <c r="C1741" s="5">
        <v>-71.097458000000003</v>
      </c>
      <c r="D1741" s="5">
        <v>1</v>
      </c>
    </row>
    <row r="1742" spans="1:4" x14ac:dyDescent="0.3">
      <c r="A1742" s="5" t="s">
        <v>1799</v>
      </c>
      <c r="B1742" s="5">
        <v>42.374172000000002</v>
      </c>
      <c r="C1742" s="5">
        <v>-71.095710999999994</v>
      </c>
      <c r="D1742" s="5">
        <v>1</v>
      </c>
    </row>
    <row r="1743" spans="1:4" x14ac:dyDescent="0.3">
      <c r="A1743" s="5" t="s">
        <v>1800</v>
      </c>
      <c r="B1743" s="5">
        <v>42.374178000000001</v>
      </c>
      <c r="C1743" s="5">
        <v>-71.094550999999996</v>
      </c>
      <c r="D1743" s="5">
        <v>1</v>
      </c>
    </row>
    <row r="1744" spans="1:4" x14ac:dyDescent="0.3">
      <c r="A1744" s="5" t="s">
        <v>1801</v>
      </c>
      <c r="B1744" s="5">
        <v>42.374178000000001</v>
      </c>
      <c r="C1744" s="5">
        <v>-71.096592000000001</v>
      </c>
      <c r="D1744" s="5">
        <v>1</v>
      </c>
    </row>
    <row r="1745" spans="1:4" x14ac:dyDescent="0.3">
      <c r="A1745" s="5" t="s">
        <v>1802</v>
      </c>
      <c r="B1745" s="5">
        <v>42.374192000000001</v>
      </c>
      <c r="C1745" s="5">
        <v>-71.095308000000003</v>
      </c>
      <c r="D1745" s="5">
        <v>1</v>
      </c>
    </row>
    <row r="1746" spans="1:4" x14ac:dyDescent="0.3">
      <c r="A1746" s="5" t="s">
        <v>1803</v>
      </c>
      <c r="B1746" s="5">
        <v>42.374245000000002</v>
      </c>
      <c r="C1746" s="5">
        <v>-71.101651000000004</v>
      </c>
      <c r="D1746" s="5">
        <v>1</v>
      </c>
    </row>
    <row r="1747" spans="1:4" x14ac:dyDescent="0.3">
      <c r="A1747" s="5" t="s">
        <v>1804</v>
      </c>
      <c r="B1747" s="5">
        <v>42.374245999999999</v>
      </c>
      <c r="C1747" s="5">
        <v>-71.120552000000004</v>
      </c>
      <c r="D1747" s="5">
        <v>1</v>
      </c>
    </row>
    <row r="1748" spans="1:4" x14ac:dyDescent="0.3">
      <c r="A1748" s="5" t="s">
        <v>1805</v>
      </c>
      <c r="B1748" s="5">
        <v>42.374250000000004</v>
      </c>
      <c r="C1748" s="5">
        <v>-71.097390000000004</v>
      </c>
      <c r="D1748" s="5">
        <v>1</v>
      </c>
    </row>
    <row r="1749" spans="1:4" x14ac:dyDescent="0.3">
      <c r="A1749" s="5" t="s">
        <v>1806</v>
      </c>
      <c r="B1749" s="5">
        <v>42.374270000000003</v>
      </c>
      <c r="C1749" s="5">
        <v>-71.101288999999994</v>
      </c>
      <c r="D1749" s="5">
        <v>1</v>
      </c>
    </row>
    <row r="1750" spans="1:4" x14ac:dyDescent="0.3">
      <c r="A1750" s="5" t="s">
        <v>1807</v>
      </c>
      <c r="B1750" s="5">
        <v>42.374277999999997</v>
      </c>
      <c r="C1750" s="5">
        <v>-71.095656000000005</v>
      </c>
      <c r="D1750" s="5">
        <v>1</v>
      </c>
    </row>
    <row r="1751" spans="1:4" x14ac:dyDescent="0.3">
      <c r="A1751" s="5" t="s">
        <v>1808</v>
      </c>
      <c r="B1751" s="5">
        <v>42.374305</v>
      </c>
      <c r="C1751" s="5">
        <v>-71.119077000000004</v>
      </c>
      <c r="D1751" s="5">
        <v>1</v>
      </c>
    </row>
    <row r="1752" spans="1:4" x14ac:dyDescent="0.3">
      <c r="A1752" s="5" t="s">
        <v>1809</v>
      </c>
      <c r="B1752" s="5">
        <v>42.374364999999997</v>
      </c>
      <c r="C1752" s="5">
        <v>-71.107336000000004</v>
      </c>
      <c r="D1752" s="5">
        <v>1</v>
      </c>
    </row>
    <row r="1753" spans="1:4" x14ac:dyDescent="0.3">
      <c r="A1753" s="5" t="s">
        <v>1810</v>
      </c>
      <c r="B1753" s="5">
        <v>42.374378999999998</v>
      </c>
      <c r="C1753" s="5">
        <v>-71.106301999999999</v>
      </c>
      <c r="D1753" s="5">
        <v>1</v>
      </c>
    </row>
    <row r="1754" spans="1:4" x14ac:dyDescent="0.3">
      <c r="A1754" s="5" t="s">
        <v>1811</v>
      </c>
      <c r="B1754" s="5">
        <v>42.374383000000002</v>
      </c>
      <c r="C1754" s="5">
        <v>-71.118808000000001</v>
      </c>
      <c r="D1754" s="5">
        <v>1</v>
      </c>
    </row>
    <row r="1755" spans="1:4" x14ac:dyDescent="0.3">
      <c r="A1755" s="5" t="s">
        <v>1812</v>
      </c>
      <c r="B1755" s="5">
        <v>42.374383000000002</v>
      </c>
      <c r="C1755" s="5">
        <v>-71.121770999999995</v>
      </c>
      <c r="D1755" s="5">
        <v>1</v>
      </c>
    </row>
    <row r="1756" spans="1:4" x14ac:dyDescent="0.3">
      <c r="A1756" s="5" t="s">
        <v>1813</v>
      </c>
      <c r="B1756" s="5">
        <v>42.374400999999999</v>
      </c>
      <c r="C1756" s="5">
        <v>-71.118505999999996</v>
      </c>
      <c r="D1756" s="5">
        <v>1</v>
      </c>
    </row>
    <row r="1757" spans="1:4" x14ac:dyDescent="0.3">
      <c r="A1757" s="5" t="s">
        <v>1814</v>
      </c>
      <c r="B1757" s="5">
        <v>42.374411000000002</v>
      </c>
      <c r="C1757" s="5">
        <v>-71.139785000000003</v>
      </c>
      <c r="D1757" s="5">
        <v>1</v>
      </c>
    </row>
    <row r="1758" spans="1:4" x14ac:dyDescent="0.3">
      <c r="A1758" s="5" t="s">
        <v>1815</v>
      </c>
      <c r="B1758" s="5">
        <v>42.374459999999999</v>
      </c>
      <c r="C1758" s="5">
        <v>-71.125508999999994</v>
      </c>
      <c r="D1758" s="5">
        <v>1</v>
      </c>
    </row>
    <row r="1759" spans="1:4" x14ac:dyDescent="0.3">
      <c r="A1759" s="5" t="s">
        <v>1816</v>
      </c>
      <c r="B1759" s="5">
        <v>42.374510999999998</v>
      </c>
      <c r="C1759" s="5">
        <v>-71.125750999999994</v>
      </c>
      <c r="D1759" s="5">
        <v>1</v>
      </c>
    </row>
    <row r="1760" spans="1:4" x14ac:dyDescent="0.3">
      <c r="A1760" s="5" t="s">
        <v>1817</v>
      </c>
      <c r="B1760" s="5">
        <v>42.374518999999999</v>
      </c>
      <c r="C1760" s="5">
        <v>-71.113338999999996</v>
      </c>
      <c r="D1760" s="5">
        <v>1</v>
      </c>
    </row>
    <row r="1761" spans="1:4" x14ac:dyDescent="0.3">
      <c r="A1761" s="5" t="s">
        <v>1818</v>
      </c>
      <c r="B1761" s="5">
        <v>42.374535000000002</v>
      </c>
      <c r="C1761" s="5">
        <v>-71.132947999999999</v>
      </c>
      <c r="D1761" s="5">
        <v>1</v>
      </c>
    </row>
    <row r="1762" spans="1:4" x14ac:dyDescent="0.3">
      <c r="A1762" s="5" t="s">
        <v>1819</v>
      </c>
      <c r="B1762" s="5">
        <v>42.374620999999998</v>
      </c>
      <c r="C1762" s="5">
        <v>-71.108615</v>
      </c>
      <c r="D1762" s="5">
        <v>1</v>
      </c>
    </row>
    <row r="1763" spans="1:4" x14ac:dyDescent="0.3">
      <c r="A1763" s="5" t="s">
        <v>1820</v>
      </c>
      <c r="B1763" s="5">
        <v>42.374630000000003</v>
      </c>
      <c r="C1763" s="5">
        <v>-71.126778999999999</v>
      </c>
      <c r="D1763" s="5">
        <v>1</v>
      </c>
    </row>
    <row r="1764" spans="1:4" x14ac:dyDescent="0.3">
      <c r="A1764" s="5" t="s">
        <v>1821</v>
      </c>
      <c r="B1764" s="5">
        <v>42.374647000000003</v>
      </c>
      <c r="C1764" s="5">
        <v>-71.108818999999997</v>
      </c>
      <c r="D1764" s="5">
        <v>1</v>
      </c>
    </row>
    <row r="1765" spans="1:4" x14ac:dyDescent="0.3">
      <c r="A1765" s="5" t="s">
        <v>1822</v>
      </c>
      <c r="B1765" s="5">
        <v>42.374662999999998</v>
      </c>
      <c r="C1765" s="5">
        <v>-71.150110999999995</v>
      </c>
      <c r="D1765" s="5">
        <v>1</v>
      </c>
    </row>
    <row r="1766" spans="1:4" x14ac:dyDescent="0.3">
      <c r="A1766" s="5" t="s">
        <v>1823</v>
      </c>
      <c r="B1766" s="5">
        <v>42.374670999999999</v>
      </c>
      <c r="C1766" s="5">
        <v>-71.150722999999999</v>
      </c>
      <c r="D1766" s="5">
        <v>1</v>
      </c>
    </row>
    <row r="1767" spans="1:4" x14ac:dyDescent="0.3">
      <c r="A1767" s="5" t="s">
        <v>1824</v>
      </c>
      <c r="B1767" s="5">
        <v>42.374679</v>
      </c>
      <c r="C1767" s="5">
        <v>-71.149733999999995</v>
      </c>
      <c r="D1767" s="5">
        <v>1</v>
      </c>
    </row>
    <row r="1768" spans="1:4" x14ac:dyDescent="0.3">
      <c r="A1768" s="5" t="s">
        <v>1825</v>
      </c>
      <c r="B1768" s="5">
        <v>42.374726000000003</v>
      </c>
      <c r="C1768" s="5">
        <v>-71.129310000000004</v>
      </c>
      <c r="D1768" s="5">
        <v>1</v>
      </c>
    </row>
    <row r="1769" spans="1:4" x14ac:dyDescent="0.3">
      <c r="A1769" s="5" t="s">
        <v>1826</v>
      </c>
      <c r="B1769" s="5">
        <v>42.374727999999998</v>
      </c>
      <c r="C1769" s="5">
        <v>-71.128765999999999</v>
      </c>
      <c r="D1769" s="5">
        <v>1</v>
      </c>
    </row>
    <row r="1770" spans="1:4" x14ac:dyDescent="0.3">
      <c r="A1770" s="5" t="s">
        <v>1827</v>
      </c>
      <c r="B1770" s="5">
        <v>42.374730999999997</v>
      </c>
      <c r="C1770" s="5">
        <v>-71.126897999999997</v>
      </c>
      <c r="D1770" s="5">
        <v>1</v>
      </c>
    </row>
    <row r="1771" spans="1:4" x14ac:dyDescent="0.3">
      <c r="A1771" s="5" t="s">
        <v>1828</v>
      </c>
      <c r="B1771" s="5">
        <v>42.374740000000003</v>
      </c>
      <c r="C1771" s="5">
        <v>-71.130989999999997</v>
      </c>
      <c r="D1771" s="5">
        <v>1</v>
      </c>
    </row>
    <row r="1772" spans="1:4" x14ac:dyDescent="0.3">
      <c r="A1772" s="5" t="s">
        <v>1829</v>
      </c>
      <c r="B1772" s="5">
        <v>42.374754000000003</v>
      </c>
      <c r="C1772" s="5">
        <v>-71.150478000000007</v>
      </c>
      <c r="D1772" s="5">
        <v>1</v>
      </c>
    </row>
    <row r="1773" spans="1:4" x14ac:dyDescent="0.3">
      <c r="A1773" s="5" t="s">
        <v>1830</v>
      </c>
      <c r="B1773" s="5">
        <v>42.374823999999997</v>
      </c>
      <c r="C1773" s="5">
        <v>-71.132589999999993</v>
      </c>
      <c r="D1773" s="5">
        <v>1</v>
      </c>
    </row>
    <row r="1774" spans="1:4" x14ac:dyDescent="0.3">
      <c r="A1774" s="5" t="s">
        <v>1831</v>
      </c>
      <c r="B1774" s="5">
        <v>42.374830000000003</v>
      </c>
      <c r="C1774" s="5">
        <v>-71.151090999999994</v>
      </c>
      <c r="D1774" s="5">
        <v>1</v>
      </c>
    </row>
    <row r="1775" spans="1:4" x14ac:dyDescent="0.3">
      <c r="A1775" s="5" t="s">
        <v>1832</v>
      </c>
      <c r="B1775" s="5">
        <v>42.374851</v>
      </c>
      <c r="C1775" s="5">
        <v>-71.095115000000007</v>
      </c>
      <c r="D1775" s="5">
        <v>1</v>
      </c>
    </row>
    <row r="1776" spans="1:4" x14ac:dyDescent="0.3">
      <c r="A1776" s="5" t="s">
        <v>1833</v>
      </c>
      <c r="B1776" s="5">
        <v>42.374861000000003</v>
      </c>
      <c r="C1776" s="5">
        <v>-71.108942999999996</v>
      </c>
      <c r="D1776" s="5">
        <v>1</v>
      </c>
    </row>
    <row r="1777" spans="1:4" x14ac:dyDescent="0.3">
      <c r="A1777" s="5" t="s">
        <v>1834</v>
      </c>
      <c r="B1777" s="5">
        <v>42.374865999999997</v>
      </c>
      <c r="C1777" s="5">
        <v>-71.149773999999994</v>
      </c>
      <c r="D1777" s="5">
        <v>1</v>
      </c>
    </row>
    <row r="1778" spans="1:4" x14ac:dyDescent="0.3">
      <c r="A1778" s="5" t="s">
        <v>1835</v>
      </c>
      <c r="B1778" s="5">
        <v>42.374889000000003</v>
      </c>
      <c r="C1778" s="5">
        <v>-71.114196000000007</v>
      </c>
      <c r="D1778" s="5">
        <v>1</v>
      </c>
    </row>
    <row r="1779" spans="1:4" x14ac:dyDescent="0.3">
      <c r="A1779" s="5" t="s">
        <v>1836</v>
      </c>
      <c r="B1779" s="5">
        <v>42.374899999999997</v>
      </c>
      <c r="C1779" s="5">
        <v>-71.132050000000007</v>
      </c>
      <c r="D1779" s="5">
        <v>1</v>
      </c>
    </row>
    <row r="1780" spans="1:4" x14ac:dyDescent="0.3">
      <c r="A1780" s="5" t="s">
        <v>1837</v>
      </c>
      <c r="B1780" s="5">
        <v>42.374907</v>
      </c>
      <c r="C1780" s="5">
        <v>-71.128488000000004</v>
      </c>
      <c r="D1780" s="5">
        <v>1</v>
      </c>
    </row>
    <row r="1781" spans="1:4" x14ac:dyDescent="0.3">
      <c r="A1781" s="5" t="s">
        <v>1838</v>
      </c>
      <c r="B1781" s="5">
        <v>42.374912999999999</v>
      </c>
      <c r="C1781" s="5">
        <v>-71.109347999999997</v>
      </c>
      <c r="D1781" s="5">
        <v>1</v>
      </c>
    </row>
    <row r="1782" spans="1:4" x14ac:dyDescent="0.3">
      <c r="A1782" s="5" t="s">
        <v>1839</v>
      </c>
      <c r="B1782" s="5">
        <v>42.374937000000003</v>
      </c>
      <c r="C1782" s="5">
        <v>-71.150957000000005</v>
      </c>
      <c r="D1782" s="5">
        <v>1</v>
      </c>
    </row>
    <row r="1783" spans="1:4" x14ac:dyDescent="0.3">
      <c r="A1783" s="5" t="s">
        <v>1840</v>
      </c>
      <c r="B1783" s="5">
        <v>42.374949999999998</v>
      </c>
      <c r="C1783" s="5">
        <v>-71.152367999999996</v>
      </c>
      <c r="D1783" s="5">
        <v>1</v>
      </c>
    </row>
    <row r="1784" spans="1:4" x14ac:dyDescent="0.3">
      <c r="A1784" s="5" t="s">
        <v>1841</v>
      </c>
      <c r="B1784" s="5">
        <v>42.374958999999997</v>
      </c>
      <c r="C1784" s="5">
        <v>-71.132907000000003</v>
      </c>
      <c r="D1784" s="5">
        <v>1</v>
      </c>
    </row>
    <row r="1785" spans="1:4" x14ac:dyDescent="0.3">
      <c r="A1785" s="5" t="s">
        <v>1842</v>
      </c>
      <c r="B1785" s="5">
        <v>42.374972999999997</v>
      </c>
      <c r="C1785" s="5">
        <v>-71.109637000000006</v>
      </c>
      <c r="D1785" s="5">
        <v>1</v>
      </c>
    </row>
    <row r="1786" spans="1:4" x14ac:dyDescent="0.3">
      <c r="A1786" s="5" t="s">
        <v>1843</v>
      </c>
      <c r="B1786" s="5">
        <v>42.374980000000001</v>
      </c>
      <c r="C1786" s="5">
        <v>-71.132451000000003</v>
      </c>
      <c r="D1786" s="5">
        <v>1</v>
      </c>
    </row>
    <row r="1787" spans="1:4" x14ac:dyDescent="0.3">
      <c r="A1787" s="5" t="s">
        <v>1844</v>
      </c>
      <c r="B1787" s="5">
        <v>42.374988999999999</v>
      </c>
      <c r="C1787" s="5">
        <v>-71.135249000000002</v>
      </c>
      <c r="D1787" s="5">
        <v>1</v>
      </c>
    </row>
    <row r="1788" spans="1:4" x14ac:dyDescent="0.3">
      <c r="A1788" s="5" t="s">
        <v>1845</v>
      </c>
      <c r="B1788" s="5">
        <v>42.374994000000001</v>
      </c>
      <c r="C1788" s="5">
        <v>-71.151443</v>
      </c>
      <c r="D1788" s="5">
        <v>1</v>
      </c>
    </row>
    <row r="1789" spans="1:4" x14ac:dyDescent="0.3">
      <c r="A1789" s="5" t="s">
        <v>1846</v>
      </c>
      <c r="B1789" s="5">
        <v>42.375006999999997</v>
      </c>
      <c r="C1789" s="5">
        <v>-71.152837000000005</v>
      </c>
      <c r="D1789" s="5">
        <v>1</v>
      </c>
    </row>
    <row r="1790" spans="1:4" x14ac:dyDescent="0.3">
      <c r="A1790" s="5" t="s">
        <v>1847</v>
      </c>
      <c r="B1790" s="5">
        <v>42.375038000000004</v>
      </c>
      <c r="C1790" s="5">
        <v>-71.122742000000002</v>
      </c>
      <c r="D1790" s="5">
        <v>1</v>
      </c>
    </row>
    <row r="1791" spans="1:4" x14ac:dyDescent="0.3">
      <c r="A1791" s="5" t="s">
        <v>1848</v>
      </c>
      <c r="B1791" s="5">
        <v>42.375042000000001</v>
      </c>
      <c r="C1791" s="5">
        <v>-71.151987000000005</v>
      </c>
      <c r="D1791" s="5">
        <v>1</v>
      </c>
    </row>
    <row r="1792" spans="1:4" x14ac:dyDescent="0.3">
      <c r="A1792" s="5" t="s">
        <v>1849</v>
      </c>
      <c r="B1792" s="5">
        <v>42.375154999999999</v>
      </c>
      <c r="C1792" s="5">
        <v>-71.110851999999994</v>
      </c>
      <c r="D1792" s="5">
        <v>1</v>
      </c>
    </row>
    <row r="1793" spans="1:4" x14ac:dyDescent="0.3">
      <c r="A1793" s="5" t="s">
        <v>1850</v>
      </c>
      <c r="B1793" s="5">
        <v>42.375183</v>
      </c>
      <c r="C1793" s="5">
        <v>-71.122499000000005</v>
      </c>
      <c r="D1793" s="5">
        <v>1</v>
      </c>
    </row>
    <row r="1794" spans="1:4" x14ac:dyDescent="0.3">
      <c r="A1794" s="5" t="s">
        <v>1851</v>
      </c>
      <c r="B1794" s="5">
        <v>42.375191000000001</v>
      </c>
      <c r="C1794" s="5">
        <v>-71.154785000000004</v>
      </c>
      <c r="D1794" s="5">
        <v>1</v>
      </c>
    </row>
    <row r="1795" spans="1:4" x14ac:dyDescent="0.3">
      <c r="A1795" s="5" t="s">
        <v>1852</v>
      </c>
      <c r="B1795" s="5">
        <v>42.3752</v>
      </c>
      <c r="C1795" s="5">
        <v>-71.141350000000003</v>
      </c>
      <c r="D1795" s="5">
        <v>1</v>
      </c>
    </row>
    <row r="1796" spans="1:4" x14ac:dyDescent="0.3">
      <c r="A1796" s="5" t="s">
        <v>1853</v>
      </c>
      <c r="B1796" s="5">
        <v>42.375225</v>
      </c>
      <c r="C1796" s="5">
        <v>-71.111343000000005</v>
      </c>
      <c r="D1796" s="5">
        <v>1</v>
      </c>
    </row>
    <row r="1797" spans="1:4" x14ac:dyDescent="0.3">
      <c r="A1797" s="5" t="s">
        <v>1854</v>
      </c>
      <c r="B1797" s="5">
        <v>42.375233999999999</v>
      </c>
      <c r="C1797" s="5">
        <v>-71.153705000000002</v>
      </c>
      <c r="D1797" s="5">
        <v>1</v>
      </c>
    </row>
    <row r="1798" spans="1:4" x14ac:dyDescent="0.3">
      <c r="A1798" s="5" t="s">
        <v>1855</v>
      </c>
      <c r="B1798" s="5">
        <v>42.375245</v>
      </c>
      <c r="C1798" s="5">
        <v>-71.140648999999996</v>
      </c>
      <c r="D1798" s="5">
        <v>1</v>
      </c>
    </row>
    <row r="1799" spans="1:4" x14ac:dyDescent="0.3">
      <c r="A1799" s="5" t="s">
        <v>1856</v>
      </c>
      <c r="B1799" s="5">
        <v>42.375262999999997</v>
      </c>
      <c r="C1799" s="5">
        <v>-71.111846</v>
      </c>
      <c r="D1799" s="5">
        <v>1</v>
      </c>
    </row>
    <row r="1800" spans="1:4" x14ac:dyDescent="0.3">
      <c r="A1800" s="5" t="s">
        <v>1857</v>
      </c>
      <c r="B1800" s="5">
        <v>42.375287</v>
      </c>
      <c r="C1800" s="5">
        <v>-71.151548000000005</v>
      </c>
      <c r="D1800" s="5">
        <v>1</v>
      </c>
    </row>
    <row r="1801" spans="1:4" x14ac:dyDescent="0.3">
      <c r="A1801" s="5" t="s">
        <v>1858</v>
      </c>
      <c r="B1801" s="5">
        <v>42.375303000000002</v>
      </c>
      <c r="C1801" s="5">
        <v>-71.145643000000007</v>
      </c>
      <c r="D1801" s="5">
        <v>1</v>
      </c>
    </row>
    <row r="1802" spans="1:4" x14ac:dyDescent="0.3">
      <c r="A1802" s="5" t="s">
        <v>1859</v>
      </c>
      <c r="B1802" s="5">
        <v>42.375318999999998</v>
      </c>
      <c r="C1802" s="5">
        <v>-71.132132999999996</v>
      </c>
      <c r="D1802" s="5">
        <v>1</v>
      </c>
    </row>
    <row r="1803" spans="1:4" x14ac:dyDescent="0.3">
      <c r="A1803" s="5" t="s">
        <v>1860</v>
      </c>
      <c r="B1803" s="5">
        <v>42.375323999999999</v>
      </c>
      <c r="C1803" s="5">
        <v>-71.114851000000002</v>
      </c>
      <c r="D1803" s="5">
        <v>1</v>
      </c>
    </row>
    <row r="1804" spans="1:4" x14ac:dyDescent="0.3">
      <c r="A1804" s="5" t="s">
        <v>1861</v>
      </c>
      <c r="B1804" s="5">
        <v>42.375337000000002</v>
      </c>
      <c r="C1804" s="5">
        <v>-71.145072999999996</v>
      </c>
      <c r="D1804" s="5">
        <v>1</v>
      </c>
    </row>
    <row r="1805" spans="1:4" x14ac:dyDescent="0.3">
      <c r="A1805" s="5" t="s">
        <v>1862</v>
      </c>
      <c r="B1805" s="5">
        <v>42.375342000000003</v>
      </c>
      <c r="C1805" s="5">
        <v>-71.135216</v>
      </c>
      <c r="D1805" s="5">
        <v>1</v>
      </c>
    </row>
    <row r="1806" spans="1:4" x14ac:dyDescent="0.3">
      <c r="A1806" s="5" t="s">
        <v>1863</v>
      </c>
      <c r="B1806" s="5">
        <v>42.375498</v>
      </c>
      <c r="C1806" s="5">
        <v>-71.108643000000001</v>
      </c>
      <c r="D1806" s="5">
        <v>1</v>
      </c>
    </row>
    <row r="1807" spans="1:4" x14ac:dyDescent="0.3">
      <c r="A1807" s="5" t="s">
        <v>1864</v>
      </c>
      <c r="B1807" s="5">
        <v>42.375508000000004</v>
      </c>
      <c r="C1807" s="5">
        <v>-71.145556999999997</v>
      </c>
      <c r="D1807" s="5">
        <v>1</v>
      </c>
    </row>
    <row r="1808" spans="1:4" x14ac:dyDescent="0.3">
      <c r="A1808" s="5" t="s">
        <v>1865</v>
      </c>
      <c r="B1808" s="5">
        <v>42.375509000000001</v>
      </c>
      <c r="C1808" s="5">
        <v>-71.138316000000003</v>
      </c>
      <c r="D1808" s="5">
        <v>1</v>
      </c>
    </row>
    <row r="1809" spans="1:4" x14ac:dyDescent="0.3">
      <c r="A1809" s="5" t="s">
        <v>1866</v>
      </c>
      <c r="B1809" s="5">
        <v>42.375511000000003</v>
      </c>
      <c r="C1809" s="5">
        <v>-71.149908999999994</v>
      </c>
      <c r="D1809" s="5">
        <v>1</v>
      </c>
    </row>
    <row r="1810" spans="1:4" x14ac:dyDescent="0.3">
      <c r="A1810" s="5" t="s">
        <v>1867</v>
      </c>
      <c r="B1810" s="5">
        <v>42.375532999999997</v>
      </c>
      <c r="C1810" s="5">
        <v>-71.110069999999993</v>
      </c>
      <c r="D1810" s="5">
        <v>1</v>
      </c>
    </row>
    <row r="1811" spans="1:4" x14ac:dyDescent="0.3">
      <c r="A1811" s="5" t="s">
        <v>1868</v>
      </c>
      <c r="B1811" s="5">
        <v>42.375532999999997</v>
      </c>
      <c r="C1811" s="5">
        <v>-71.143360000000001</v>
      </c>
      <c r="D1811" s="5">
        <v>1</v>
      </c>
    </row>
    <row r="1812" spans="1:4" x14ac:dyDescent="0.3">
      <c r="A1812" s="5" t="s">
        <v>1869</v>
      </c>
      <c r="B1812" s="5">
        <v>42.375542000000003</v>
      </c>
      <c r="C1812" s="5">
        <v>-71.145257999999998</v>
      </c>
      <c r="D1812" s="5">
        <v>1</v>
      </c>
    </row>
    <row r="1813" spans="1:4" x14ac:dyDescent="0.3">
      <c r="A1813" s="5" t="s">
        <v>1870</v>
      </c>
      <c r="B1813" s="5">
        <v>42.375543999999998</v>
      </c>
      <c r="C1813" s="5">
        <v>-71.119553999999994</v>
      </c>
      <c r="D1813" s="5">
        <v>1</v>
      </c>
    </row>
    <row r="1814" spans="1:4" x14ac:dyDescent="0.3">
      <c r="A1814" s="5" t="s">
        <v>1871</v>
      </c>
      <c r="B1814" s="5">
        <v>42.375562000000002</v>
      </c>
      <c r="C1814" s="5">
        <v>-71.148004</v>
      </c>
      <c r="D1814" s="5">
        <v>1</v>
      </c>
    </row>
    <row r="1815" spans="1:4" x14ac:dyDescent="0.3">
      <c r="A1815" s="5" t="s">
        <v>1872</v>
      </c>
      <c r="B1815" s="5">
        <v>42.375565000000002</v>
      </c>
      <c r="C1815" s="5">
        <v>-71.123416000000006</v>
      </c>
      <c r="D1815" s="5">
        <v>1</v>
      </c>
    </row>
    <row r="1816" spans="1:4" x14ac:dyDescent="0.3">
      <c r="A1816" s="5" t="s">
        <v>1873</v>
      </c>
      <c r="B1816" s="5">
        <v>42.375585000000001</v>
      </c>
      <c r="C1816" s="5">
        <v>-71.120165999999998</v>
      </c>
      <c r="D1816" s="5">
        <v>1</v>
      </c>
    </row>
    <row r="1817" spans="1:4" x14ac:dyDescent="0.3">
      <c r="A1817" s="5" t="s">
        <v>1874</v>
      </c>
      <c r="B1817" s="5">
        <v>42.375610000000002</v>
      </c>
      <c r="C1817" s="5">
        <v>-71.156672</v>
      </c>
      <c r="D1817" s="5">
        <v>1</v>
      </c>
    </row>
    <row r="1818" spans="1:4" x14ac:dyDescent="0.3">
      <c r="A1818" s="5" t="s">
        <v>1875</v>
      </c>
      <c r="B1818" s="5">
        <v>42.375644999999999</v>
      </c>
      <c r="C1818" s="5">
        <v>-71.125636</v>
      </c>
      <c r="D1818" s="5">
        <v>1</v>
      </c>
    </row>
    <row r="1819" spans="1:4" x14ac:dyDescent="0.3">
      <c r="A1819" s="5" t="s">
        <v>1876</v>
      </c>
      <c r="B1819" s="5">
        <v>42.37565</v>
      </c>
      <c r="C1819" s="5">
        <v>-71.156617999999995</v>
      </c>
      <c r="D1819" s="5">
        <v>1</v>
      </c>
    </row>
    <row r="1820" spans="1:4" x14ac:dyDescent="0.3">
      <c r="A1820" s="5" t="s">
        <v>1877</v>
      </c>
      <c r="B1820" s="5">
        <v>42.375725000000003</v>
      </c>
      <c r="C1820" s="5">
        <v>-71.112739000000005</v>
      </c>
      <c r="D1820" s="5">
        <v>1</v>
      </c>
    </row>
    <row r="1821" spans="1:4" x14ac:dyDescent="0.3">
      <c r="A1821" s="5" t="s">
        <v>1878</v>
      </c>
      <c r="B1821" s="5">
        <v>42.375729</v>
      </c>
      <c r="C1821" s="5">
        <v>-71.120777000000004</v>
      </c>
      <c r="D1821" s="5">
        <v>1</v>
      </c>
    </row>
    <row r="1822" spans="1:4" x14ac:dyDescent="0.3">
      <c r="A1822" s="5" t="s">
        <v>1879</v>
      </c>
      <c r="B1822" s="5">
        <v>42.375737000000001</v>
      </c>
      <c r="C1822" s="5">
        <v>-71.142848999999998</v>
      </c>
      <c r="D1822" s="5">
        <v>1</v>
      </c>
    </row>
    <row r="1823" spans="1:4" x14ac:dyDescent="0.3">
      <c r="A1823" s="5" t="s">
        <v>1880</v>
      </c>
      <c r="B1823" s="5">
        <v>42.375757</v>
      </c>
      <c r="C1823" s="5">
        <v>-71.142853000000002</v>
      </c>
      <c r="D1823" s="5">
        <v>1</v>
      </c>
    </row>
    <row r="1824" spans="1:4" x14ac:dyDescent="0.3">
      <c r="A1824" s="5" t="s">
        <v>1881</v>
      </c>
      <c r="B1824" s="5">
        <v>42.375768999999998</v>
      </c>
      <c r="C1824" s="5">
        <v>-71.146120999999994</v>
      </c>
      <c r="D1824" s="5">
        <v>1</v>
      </c>
    </row>
    <row r="1825" spans="1:4" x14ac:dyDescent="0.3">
      <c r="A1825" s="5" t="s">
        <v>1882</v>
      </c>
      <c r="B1825" s="5">
        <v>42.375787000000003</v>
      </c>
      <c r="C1825" s="5">
        <v>-71.107705999999993</v>
      </c>
      <c r="D1825" s="5">
        <v>1</v>
      </c>
    </row>
    <row r="1826" spans="1:4" x14ac:dyDescent="0.3">
      <c r="A1826" s="5" t="s">
        <v>1883</v>
      </c>
      <c r="B1826" s="5">
        <v>42.375824000000001</v>
      </c>
      <c r="C1826" s="5">
        <v>-71.121889999999993</v>
      </c>
      <c r="D1826" s="5">
        <v>1</v>
      </c>
    </row>
    <row r="1827" spans="1:4" x14ac:dyDescent="0.3">
      <c r="A1827" s="5" t="s">
        <v>1884</v>
      </c>
      <c r="B1827" s="5">
        <v>42.375880000000002</v>
      </c>
      <c r="C1827" s="5">
        <v>-71.125120999999993</v>
      </c>
      <c r="D1827" s="5">
        <v>1</v>
      </c>
    </row>
    <row r="1828" spans="1:4" x14ac:dyDescent="0.3">
      <c r="A1828" s="5" t="s">
        <v>1885</v>
      </c>
      <c r="B1828" s="5">
        <v>42.375881</v>
      </c>
      <c r="C1828" s="5">
        <v>-71.132457000000002</v>
      </c>
      <c r="D1828" s="5">
        <v>1</v>
      </c>
    </row>
    <row r="1829" spans="1:4" x14ac:dyDescent="0.3">
      <c r="A1829" s="5" t="s">
        <v>1886</v>
      </c>
      <c r="B1829" s="5">
        <v>42.375884999999997</v>
      </c>
      <c r="C1829" s="5">
        <v>-71.142099999999999</v>
      </c>
      <c r="D1829" s="5">
        <v>1</v>
      </c>
    </row>
    <row r="1830" spans="1:4" x14ac:dyDescent="0.3">
      <c r="A1830" s="5" t="s">
        <v>1887</v>
      </c>
      <c r="B1830" s="5">
        <v>42.375903999999998</v>
      </c>
      <c r="C1830" s="5">
        <v>-71.120966999999993</v>
      </c>
      <c r="D1830" s="5">
        <v>1</v>
      </c>
    </row>
    <row r="1831" spans="1:4" x14ac:dyDescent="0.3">
      <c r="A1831" s="5" t="s">
        <v>1888</v>
      </c>
      <c r="B1831" s="5">
        <v>42.375951000000001</v>
      </c>
      <c r="C1831" s="5">
        <v>-71.118379000000004</v>
      </c>
      <c r="D1831" s="5">
        <v>1</v>
      </c>
    </row>
    <row r="1832" spans="1:4" x14ac:dyDescent="0.3">
      <c r="A1832" s="5" t="s">
        <v>1889</v>
      </c>
      <c r="B1832" s="5">
        <v>42.376041999999998</v>
      </c>
      <c r="C1832" s="5">
        <v>-71.154555000000002</v>
      </c>
      <c r="D1832" s="5">
        <v>1</v>
      </c>
    </row>
    <row r="1833" spans="1:4" x14ac:dyDescent="0.3">
      <c r="A1833" s="5" t="s">
        <v>1890</v>
      </c>
      <c r="B1833" s="5">
        <v>42.376052000000001</v>
      </c>
      <c r="C1833" s="5">
        <v>-71.143135000000001</v>
      </c>
      <c r="D1833" s="5">
        <v>1</v>
      </c>
    </row>
    <row r="1834" spans="1:4" x14ac:dyDescent="0.3">
      <c r="A1834" s="5" t="s">
        <v>1891</v>
      </c>
      <c r="B1834" s="5">
        <v>42.376094000000002</v>
      </c>
      <c r="C1834" s="5">
        <v>-71.156143</v>
      </c>
      <c r="D1834" s="5">
        <v>1</v>
      </c>
    </row>
    <row r="1835" spans="1:4" x14ac:dyDescent="0.3">
      <c r="A1835" s="5" t="s">
        <v>1892</v>
      </c>
      <c r="B1835" s="5">
        <v>42.376120999999998</v>
      </c>
      <c r="C1835" s="5">
        <v>-71.151516000000001</v>
      </c>
      <c r="D1835" s="5">
        <v>1</v>
      </c>
    </row>
    <row r="1836" spans="1:4" x14ac:dyDescent="0.3">
      <c r="A1836" s="5" t="s">
        <v>1893</v>
      </c>
      <c r="B1836" s="5">
        <v>42.376137</v>
      </c>
      <c r="C1836" s="5">
        <v>-71.153775999999993</v>
      </c>
      <c r="D1836" s="5">
        <v>1</v>
      </c>
    </row>
    <row r="1837" spans="1:4" x14ac:dyDescent="0.3">
      <c r="A1837" s="5" t="s">
        <v>1894</v>
      </c>
      <c r="B1837" s="5">
        <v>42.376168</v>
      </c>
      <c r="C1837" s="5">
        <v>-71.140777999999997</v>
      </c>
      <c r="D1837" s="5">
        <v>1</v>
      </c>
    </row>
    <row r="1838" spans="1:4" x14ac:dyDescent="0.3">
      <c r="A1838" s="5" t="s">
        <v>1895</v>
      </c>
      <c r="B1838" s="5">
        <v>42.376185</v>
      </c>
      <c r="C1838" s="5">
        <v>-71.112382999999994</v>
      </c>
      <c r="D1838" s="5">
        <v>1</v>
      </c>
    </row>
    <row r="1839" spans="1:4" x14ac:dyDescent="0.3">
      <c r="A1839" s="5" t="s">
        <v>1896</v>
      </c>
      <c r="B1839" s="5">
        <v>42.376187000000002</v>
      </c>
      <c r="C1839" s="5">
        <v>-71.133403999999999</v>
      </c>
      <c r="D1839" s="5">
        <v>1</v>
      </c>
    </row>
    <row r="1840" spans="1:4" x14ac:dyDescent="0.3">
      <c r="A1840" s="5" t="s">
        <v>1897</v>
      </c>
      <c r="B1840" s="5">
        <v>42.376201999999999</v>
      </c>
      <c r="C1840" s="5">
        <v>-71.138113000000004</v>
      </c>
      <c r="D1840" s="5">
        <v>1</v>
      </c>
    </row>
    <row r="1841" spans="1:4" x14ac:dyDescent="0.3">
      <c r="A1841" s="5" t="s">
        <v>1898</v>
      </c>
      <c r="B1841" s="5">
        <v>42.376232999999999</v>
      </c>
      <c r="C1841" s="5">
        <v>-71.125648999999996</v>
      </c>
      <c r="D1841" s="5">
        <v>1</v>
      </c>
    </row>
    <row r="1842" spans="1:4" x14ac:dyDescent="0.3">
      <c r="A1842" s="5" t="s">
        <v>1899</v>
      </c>
      <c r="B1842" s="5">
        <v>42.376235000000001</v>
      </c>
      <c r="C1842" s="5">
        <v>-71.110667000000007</v>
      </c>
      <c r="D1842" s="5">
        <v>1</v>
      </c>
    </row>
    <row r="1843" spans="1:4" x14ac:dyDescent="0.3">
      <c r="A1843" s="5" t="s">
        <v>1900</v>
      </c>
      <c r="B1843" s="5">
        <v>42.376300999999998</v>
      </c>
      <c r="C1843" s="5">
        <v>-71.148105000000001</v>
      </c>
      <c r="D1843" s="5">
        <v>1</v>
      </c>
    </row>
    <row r="1844" spans="1:4" x14ac:dyDescent="0.3">
      <c r="A1844" s="5" t="s">
        <v>1901</v>
      </c>
      <c r="B1844" s="5">
        <v>42.376306999999997</v>
      </c>
      <c r="C1844" s="5">
        <v>-71.146360000000001</v>
      </c>
      <c r="D1844" s="5">
        <v>1</v>
      </c>
    </row>
    <row r="1845" spans="1:4" x14ac:dyDescent="0.3">
      <c r="A1845" s="5" t="s">
        <v>1902</v>
      </c>
      <c r="B1845" s="5">
        <v>42.376319000000002</v>
      </c>
      <c r="C1845" s="5">
        <v>-71.115677000000005</v>
      </c>
      <c r="D1845" s="5">
        <v>1</v>
      </c>
    </row>
    <row r="1846" spans="1:4" x14ac:dyDescent="0.3">
      <c r="A1846" s="5" t="s">
        <v>1903</v>
      </c>
      <c r="B1846" s="5">
        <v>42.376345000000001</v>
      </c>
      <c r="C1846" s="5">
        <v>-71.112763999999999</v>
      </c>
      <c r="D1846" s="5">
        <v>1</v>
      </c>
    </row>
    <row r="1847" spans="1:4" x14ac:dyDescent="0.3">
      <c r="A1847" s="5" t="s">
        <v>1904</v>
      </c>
      <c r="B1847" s="5">
        <v>42.376348999999998</v>
      </c>
      <c r="C1847" s="5">
        <v>-71.126047</v>
      </c>
      <c r="D1847" s="5">
        <v>1</v>
      </c>
    </row>
    <row r="1848" spans="1:4" x14ac:dyDescent="0.3">
      <c r="A1848" s="5" t="s">
        <v>1905</v>
      </c>
      <c r="B1848" s="5">
        <v>42.376466000000001</v>
      </c>
      <c r="C1848" s="5">
        <v>-71.156493999999995</v>
      </c>
      <c r="D1848" s="5">
        <v>1</v>
      </c>
    </row>
    <row r="1849" spans="1:4" x14ac:dyDescent="0.3">
      <c r="A1849" s="5" t="s">
        <v>1906</v>
      </c>
      <c r="B1849" s="5">
        <v>42.376482000000003</v>
      </c>
      <c r="C1849" s="5">
        <v>-71.139337999999995</v>
      </c>
      <c r="D1849" s="5">
        <v>1</v>
      </c>
    </row>
    <row r="1850" spans="1:4" x14ac:dyDescent="0.3">
      <c r="A1850" s="5" t="s">
        <v>1907</v>
      </c>
      <c r="B1850" s="5">
        <v>42.376564000000002</v>
      </c>
      <c r="C1850" s="5">
        <v>-71.130492000000004</v>
      </c>
      <c r="D1850" s="5">
        <v>1</v>
      </c>
    </row>
    <row r="1851" spans="1:4" x14ac:dyDescent="0.3">
      <c r="A1851" s="5" t="s">
        <v>1908</v>
      </c>
      <c r="B1851" s="5">
        <v>42.376593</v>
      </c>
      <c r="C1851" s="5">
        <v>-71.113028999999997</v>
      </c>
      <c r="D1851" s="5">
        <v>1</v>
      </c>
    </row>
    <row r="1852" spans="1:4" x14ac:dyDescent="0.3">
      <c r="A1852" s="5" t="s">
        <v>1909</v>
      </c>
      <c r="B1852" s="5">
        <v>42.376648000000003</v>
      </c>
      <c r="C1852" s="5">
        <v>-71.106505999999996</v>
      </c>
      <c r="D1852" s="5">
        <v>1</v>
      </c>
    </row>
    <row r="1853" spans="1:4" x14ac:dyDescent="0.3">
      <c r="A1853" s="5" t="s">
        <v>1910</v>
      </c>
      <c r="B1853" s="5">
        <v>42.376672999999997</v>
      </c>
      <c r="C1853" s="5">
        <v>-71.151915000000002</v>
      </c>
      <c r="D1853" s="5">
        <v>1</v>
      </c>
    </row>
    <row r="1854" spans="1:4" x14ac:dyDescent="0.3">
      <c r="A1854" s="5" t="s">
        <v>1911</v>
      </c>
      <c r="B1854" s="5">
        <v>42.376686999999997</v>
      </c>
      <c r="C1854" s="5">
        <v>-71.110545000000002</v>
      </c>
      <c r="D1854" s="5">
        <v>1</v>
      </c>
    </row>
    <row r="1855" spans="1:4" x14ac:dyDescent="0.3">
      <c r="A1855" s="5" t="s">
        <v>1912</v>
      </c>
      <c r="B1855" s="5">
        <v>42.3767</v>
      </c>
      <c r="C1855" s="5">
        <v>-71.119157999999999</v>
      </c>
      <c r="D1855" s="5">
        <v>1</v>
      </c>
    </row>
    <row r="1856" spans="1:4" x14ac:dyDescent="0.3">
      <c r="A1856" s="5" t="s">
        <v>1913</v>
      </c>
      <c r="B1856" s="5">
        <v>42.376716000000002</v>
      </c>
      <c r="C1856" s="5">
        <v>-71.109639999999999</v>
      </c>
      <c r="D1856" s="5">
        <v>1</v>
      </c>
    </row>
    <row r="1857" spans="1:4" x14ac:dyDescent="0.3">
      <c r="A1857" s="5" t="s">
        <v>1914</v>
      </c>
      <c r="B1857" s="5">
        <v>42.376721000000003</v>
      </c>
      <c r="C1857" s="5">
        <v>-71.106486000000004</v>
      </c>
      <c r="D1857" s="5">
        <v>1</v>
      </c>
    </row>
    <row r="1858" spans="1:4" x14ac:dyDescent="0.3">
      <c r="A1858" s="5" t="s">
        <v>1915</v>
      </c>
      <c r="B1858" s="5">
        <v>42.376724000000003</v>
      </c>
      <c r="C1858" s="5">
        <v>-71.124654000000007</v>
      </c>
      <c r="D1858" s="5">
        <v>1</v>
      </c>
    </row>
    <row r="1859" spans="1:4" x14ac:dyDescent="0.3">
      <c r="A1859" s="5" t="s">
        <v>1916</v>
      </c>
      <c r="B1859" s="5">
        <v>42.376748999999997</v>
      </c>
      <c r="C1859" s="5">
        <v>-71.156081</v>
      </c>
      <c r="D1859" s="5">
        <v>1</v>
      </c>
    </row>
    <row r="1860" spans="1:4" x14ac:dyDescent="0.3">
      <c r="A1860" s="5" t="s">
        <v>1917</v>
      </c>
      <c r="B1860" s="5">
        <v>42.376798000000001</v>
      </c>
      <c r="C1860" s="5">
        <v>-71.137313000000006</v>
      </c>
      <c r="D1860" s="5">
        <v>1</v>
      </c>
    </row>
    <row r="1861" spans="1:4" x14ac:dyDescent="0.3">
      <c r="A1861" s="5" t="s">
        <v>1918</v>
      </c>
      <c r="B1861" s="5">
        <v>42.376809999999999</v>
      </c>
      <c r="C1861" s="5">
        <v>-71.127649000000005</v>
      </c>
      <c r="D1861" s="5">
        <v>1</v>
      </c>
    </row>
    <row r="1862" spans="1:4" x14ac:dyDescent="0.3">
      <c r="A1862" s="5" t="s">
        <v>1919</v>
      </c>
      <c r="B1862" s="5">
        <v>42.376817000000003</v>
      </c>
      <c r="C1862" s="5">
        <v>-71.137308000000004</v>
      </c>
      <c r="D1862" s="5">
        <v>1</v>
      </c>
    </row>
    <row r="1863" spans="1:4" x14ac:dyDescent="0.3">
      <c r="A1863" s="5" t="s">
        <v>1920</v>
      </c>
      <c r="B1863" s="5">
        <v>42.376834000000002</v>
      </c>
      <c r="C1863" s="5">
        <v>-71.107353000000003</v>
      </c>
      <c r="D1863" s="5">
        <v>1</v>
      </c>
    </row>
    <row r="1864" spans="1:4" x14ac:dyDescent="0.3">
      <c r="A1864" s="5" t="s">
        <v>1921</v>
      </c>
      <c r="B1864" s="5">
        <v>42.376914999999997</v>
      </c>
      <c r="C1864" s="5">
        <v>-71.107474999999994</v>
      </c>
      <c r="D1864" s="5">
        <v>1</v>
      </c>
    </row>
    <row r="1865" spans="1:4" x14ac:dyDescent="0.3">
      <c r="A1865" s="5" t="s">
        <v>1922</v>
      </c>
      <c r="B1865" s="5">
        <v>42.376935000000003</v>
      </c>
      <c r="C1865" s="5">
        <v>-71.148274999999998</v>
      </c>
      <c r="D1865" s="5">
        <v>1</v>
      </c>
    </row>
    <row r="1866" spans="1:4" x14ac:dyDescent="0.3">
      <c r="A1866" s="5" t="s">
        <v>1923</v>
      </c>
      <c r="B1866" s="5">
        <v>42.376936000000001</v>
      </c>
      <c r="C1866" s="5">
        <v>-71.107629000000003</v>
      </c>
      <c r="D1866" s="5">
        <v>1</v>
      </c>
    </row>
    <row r="1867" spans="1:4" x14ac:dyDescent="0.3">
      <c r="A1867" s="5" t="s">
        <v>1924</v>
      </c>
      <c r="B1867" s="5">
        <v>42.376939999999998</v>
      </c>
      <c r="C1867" s="5">
        <v>-71.156025999999997</v>
      </c>
      <c r="D1867" s="5">
        <v>1</v>
      </c>
    </row>
    <row r="1868" spans="1:4" x14ac:dyDescent="0.3">
      <c r="A1868" s="5" t="s">
        <v>1925</v>
      </c>
      <c r="B1868" s="5">
        <v>42.376989999999999</v>
      </c>
      <c r="C1868" s="5">
        <v>-71.127087000000003</v>
      </c>
      <c r="D1868" s="5">
        <v>1</v>
      </c>
    </row>
    <row r="1869" spans="1:4" x14ac:dyDescent="0.3">
      <c r="A1869" s="5" t="s">
        <v>1926</v>
      </c>
      <c r="B1869" s="5">
        <v>42.377000000000002</v>
      </c>
      <c r="C1869" s="5">
        <v>-71.114579000000006</v>
      </c>
      <c r="D1869" s="5">
        <v>1</v>
      </c>
    </row>
    <row r="1870" spans="1:4" x14ac:dyDescent="0.3">
      <c r="A1870" s="5" t="s">
        <v>1927</v>
      </c>
      <c r="B1870" s="5">
        <v>42.377043999999998</v>
      </c>
      <c r="C1870" s="5">
        <v>-71.146687</v>
      </c>
      <c r="D1870" s="5">
        <v>1</v>
      </c>
    </row>
    <row r="1871" spans="1:4" x14ac:dyDescent="0.3">
      <c r="A1871" s="5" t="s">
        <v>1928</v>
      </c>
      <c r="B1871" s="5">
        <v>42.377049</v>
      </c>
      <c r="C1871" s="5">
        <v>-71.135913000000002</v>
      </c>
      <c r="D1871" s="5">
        <v>1</v>
      </c>
    </row>
    <row r="1872" spans="1:4" x14ac:dyDescent="0.3">
      <c r="A1872" s="5" t="s">
        <v>1929</v>
      </c>
      <c r="B1872" s="5">
        <v>42.377079999999999</v>
      </c>
      <c r="C1872" s="5">
        <v>-71.137404000000004</v>
      </c>
      <c r="D1872" s="5">
        <v>1</v>
      </c>
    </row>
    <row r="1873" spans="1:4" x14ac:dyDescent="0.3">
      <c r="A1873" s="5" t="s">
        <v>1930</v>
      </c>
      <c r="B1873" s="5">
        <v>42.377088999999998</v>
      </c>
      <c r="C1873" s="5">
        <v>-71.111121999999995</v>
      </c>
      <c r="D1873" s="5">
        <v>1</v>
      </c>
    </row>
    <row r="1874" spans="1:4" x14ac:dyDescent="0.3">
      <c r="A1874" s="5" t="s">
        <v>1931</v>
      </c>
      <c r="B1874" s="5">
        <v>42.377105</v>
      </c>
      <c r="C1874" s="5">
        <v>-71.153701999999996</v>
      </c>
      <c r="D1874" s="5">
        <v>1</v>
      </c>
    </row>
    <row r="1875" spans="1:4" x14ac:dyDescent="0.3">
      <c r="A1875" s="5" t="s">
        <v>1932</v>
      </c>
      <c r="B1875" s="5">
        <v>42.377121000000002</v>
      </c>
      <c r="C1875" s="5">
        <v>-71.110962999999998</v>
      </c>
      <c r="D1875" s="5">
        <v>1</v>
      </c>
    </row>
    <row r="1876" spans="1:4" x14ac:dyDescent="0.3">
      <c r="A1876" s="5" t="s">
        <v>1933</v>
      </c>
      <c r="B1876" s="5">
        <v>42.377172999999999</v>
      </c>
      <c r="C1876" s="5">
        <v>-71.152805000000001</v>
      </c>
      <c r="D1876" s="5">
        <v>1</v>
      </c>
    </row>
    <row r="1877" spans="1:4" x14ac:dyDescent="0.3">
      <c r="A1877" s="5" t="s">
        <v>1934</v>
      </c>
      <c r="B1877" s="5">
        <v>42.377212999999998</v>
      </c>
      <c r="C1877" s="5">
        <v>-71.153201999999993</v>
      </c>
      <c r="D1877" s="5">
        <v>1</v>
      </c>
    </row>
    <row r="1878" spans="1:4" x14ac:dyDescent="0.3">
      <c r="A1878" s="5" t="s">
        <v>1935</v>
      </c>
      <c r="B1878" s="5">
        <v>42.377217000000002</v>
      </c>
      <c r="C1878" s="5">
        <v>-71.133420999999998</v>
      </c>
      <c r="D1878" s="5">
        <v>1</v>
      </c>
    </row>
    <row r="1879" spans="1:4" x14ac:dyDescent="0.3">
      <c r="A1879" s="5" t="s">
        <v>1936</v>
      </c>
      <c r="B1879" s="5">
        <v>42.377240999999998</v>
      </c>
      <c r="C1879" s="5">
        <v>-71.108343000000005</v>
      </c>
      <c r="D1879" s="5">
        <v>1</v>
      </c>
    </row>
    <row r="1880" spans="1:4" x14ac:dyDescent="0.3">
      <c r="A1880" s="5" t="s">
        <v>1937</v>
      </c>
      <c r="B1880" s="5">
        <v>42.377341000000001</v>
      </c>
      <c r="C1880" s="5">
        <v>-71.131860000000003</v>
      </c>
      <c r="D1880" s="5">
        <v>1</v>
      </c>
    </row>
    <row r="1881" spans="1:4" x14ac:dyDescent="0.3">
      <c r="A1881" s="5" t="s">
        <v>1938</v>
      </c>
      <c r="B1881" s="5">
        <v>42.377374000000003</v>
      </c>
      <c r="C1881" s="5">
        <v>-71.122577000000007</v>
      </c>
      <c r="D1881" s="5">
        <v>1</v>
      </c>
    </row>
    <row r="1882" spans="1:4" x14ac:dyDescent="0.3">
      <c r="A1882" s="5" t="s">
        <v>1939</v>
      </c>
      <c r="B1882" s="5">
        <v>42.377383000000002</v>
      </c>
      <c r="C1882" s="5">
        <v>-71.133724999999998</v>
      </c>
      <c r="D1882" s="5">
        <v>1</v>
      </c>
    </row>
    <row r="1883" spans="1:4" x14ac:dyDescent="0.3">
      <c r="A1883" s="5" t="s">
        <v>1940</v>
      </c>
      <c r="B1883" s="5">
        <v>42.377383999999999</v>
      </c>
      <c r="C1883" s="5">
        <v>-71.110589000000004</v>
      </c>
      <c r="D1883" s="5">
        <v>1</v>
      </c>
    </row>
    <row r="1884" spans="1:4" x14ac:dyDescent="0.3">
      <c r="A1884" s="5" t="s">
        <v>1941</v>
      </c>
      <c r="B1884" s="5">
        <v>42.377456000000002</v>
      </c>
      <c r="C1884" s="5">
        <v>-71.137713000000005</v>
      </c>
      <c r="D1884" s="5">
        <v>1</v>
      </c>
    </row>
    <row r="1885" spans="1:4" x14ac:dyDescent="0.3">
      <c r="A1885" s="5" t="s">
        <v>1942</v>
      </c>
      <c r="B1885" s="5">
        <v>42.377512000000003</v>
      </c>
      <c r="C1885" s="5">
        <v>-71.122096999999997</v>
      </c>
      <c r="D1885" s="5">
        <v>1</v>
      </c>
    </row>
    <row r="1886" spans="1:4" x14ac:dyDescent="0.3">
      <c r="A1886" s="5" t="s">
        <v>1943</v>
      </c>
      <c r="B1886" s="5">
        <v>42.377522999999997</v>
      </c>
      <c r="C1886" s="5">
        <v>-71.142494999999997</v>
      </c>
      <c r="D1886" s="5">
        <v>1</v>
      </c>
    </row>
    <row r="1887" spans="1:4" x14ac:dyDescent="0.3">
      <c r="A1887" s="5" t="s">
        <v>1944</v>
      </c>
      <c r="B1887" s="5">
        <v>42.377650000000003</v>
      </c>
      <c r="C1887" s="5">
        <v>-71.129914999999997</v>
      </c>
      <c r="D1887" s="5">
        <v>1</v>
      </c>
    </row>
    <row r="1888" spans="1:4" x14ac:dyDescent="0.3">
      <c r="A1888" s="5" t="s">
        <v>1945</v>
      </c>
      <c r="B1888" s="5">
        <v>42.377651</v>
      </c>
      <c r="C1888" s="5">
        <v>-71.108018999999999</v>
      </c>
      <c r="D1888" s="5">
        <v>1</v>
      </c>
    </row>
    <row r="1889" spans="1:4" x14ac:dyDescent="0.3">
      <c r="A1889" s="5" t="s">
        <v>1946</v>
      </c>
      <c r="B1889" s="5">
        <v>42.377654999999997</v>
      </c>
      <c r="C1889" s="5">
        <v>-71.123165</v>
      </c>
      <c r="D1889" s="5">
        <v>1</v>
      </c>
    </row>
    <row r="1890" spans="1:4" x14ac:dyDescent="0.3">
      <c r="A1890" s="5" t="s">
        <v>1947</v>
      </c>
      <c r="B1890" s="5">
        <v>42.377654999999997</v>
      </c>
      <c r="C1890" s="5">
        <v>-71.138650999999996</v>
      </c>
      <c r="D1890" s="5">
        <v>1</v>
      </c>
    </row>
    <row r="1891" spans="1:4" x14ac:dyDescent="0.3">
      <c r="A1891" s="5" t="s">
        <v>1948</v>
      </c>
      <c r="B1891" s="5">
        <v>42.377662000000001</v>
      </c>
      <c r="C1891" s="5">
        <v>-71.128579999999999</v>
      </c>
      <c r="D1891" s="5">
        <v>1</v>
      </c>
    </row>
    <row r="1892" spans="1:4" x14ac:dyDescent="0.3">
      <c r="A1892" s="5" t="s">
        <v>1949</v>
      </c>
      <c r="B1892" s="5">
        <v>42.377718000000002</v>
      </c>
      <c r="C1892" s="5">
        <v>-71.123367999999999</v>
      </c>
      <c r="D1892" s="5">
        <v>1</v>
      </c>
    </row>
    <row r="1893" spans="1:4" x14ac:dyDescent="0.3">
      <c r="A1893" s="5" t="s">
        <v>1950</v>
      </c>
      <c r="B1893" s="5">
        <v>42.377730999999997</v>
      </c>
      <c r="C1893" s="5">
        <v>-71.131873999999996</v>
      </c>
      <c r="D1893" s="5">
        <v>1</v>
      </c>
    </row>
    <row r="1894" spans="1:4" x14ac:dyDescent="0.3">
      <c r="A1894" s="5" t="s">
        <v>1951</v>
      </c>
      <c r="B1894" s="5">
        <v>42.377758999999998</v>
      </c>
      <c r="C1894" s="5">
        <v>-71.132220000000004</v>
      </c>
      <c r="D1894" s="5">
        <v>1</v>
      </c>
    </row>
    <row r="1895" spans="1:4" x14ac:dyDescent="0.3">
      <c r="A1895" s="5" t="s">
        <v>1952</v>
      </c>
      <c r="B1895" s="5">
        <v>42.377763999999999</v>
      </c>
      <c r="C1895" s="5">
        <v>-71.153998999999999</v>
      </c>
      <c r="D1895" s="5">
        <v>1</v>
      </c>
    </row>
    <row r="1896" spans="1:4" x14ac:dyDescent="0.3">
      <c r="A1896" s="5" t="s">
        <v>1953</v>
      </c>
      <c r="B1896" s="5">
        <v>42.377786999999998</v>
      </c>
      <c r="C1896" s="5">
        <v>-71.106924000000006</v>
      </c>
      <c r="D1896" s="5">
        <v>1</v>
      </c>
    </row>
    <row r="1897" spans="1:4" x14ac:dyDescent="0.3">
      <c r="A1897" s="5" t="s">
        <v>1954</v>
      </c>
      <c r="B1897" s="5">
        <v>42.377789999999997</v>
      </c>
      <c r="C1897" s="5">
        <v>-71.123048999999995</v>
      </c>
      <c r="D1897" s="5">
        <v>1</v>
      </c>
    </row>
    <row r="1898" spans="1:4" x14ac:dyDescent="0.3">
      <c r="A1898" s="5" t="s">
        <v>1955</v>
      </c>
      <c r="B1898" s="5">
        <v>42.377802000000003</v>
      </c>
      <c r="C1898" s="5">
        <v>-71.129852</v>
      </c>
      <c r="D1898" s="5">
        <v>1</v>
      </c>
    </row>
    <row r="1899" spans="1:4" x14ac:dyDescent="0.3">
      <c r="A1899" s="5" t="s">
        <v>1956</v>
      </c>
      <c r="B1899" s="5">
        <v>42.377803999999998</v>
      </c>
      <c r="C1899" s="5">
        <v>-71.155558999999997</v>
      </c>
      <c r="D1899" s="5">
        <v>1</v>
      </c>
    </row>
    <row r="1900" spans="1:4" x14ac:dyDescent="0.3">
      <c r="A1900" s="5" t="s">
        <v>1957</v>
      </c>
      <c r="B1900" s="5">
        <v>42.377814999999998</v>
      </c>
      <c r="C1900" s="5">
        <v>-71.131444999999999</v>
      </c>
      <c r="D1900" s="5">
        <v>1</v>
      </c>
    </row>
    <row r="1901" spans="1:4" x14ac:dyDescent="0.3">
      <c r="A1901" s="5" t="s">
        <v>1958</v>
      </c>
      <c r="B1901" s="5">
        <v>42.377822999999999</v>
      </c>
      <c r="C1901" s="5">
        <v>-71.152068999999997</v>
      </c>
      <c r="D1901" s="5">
        <v>1</v>
      </c>
    </row>
    <row r="1902" spans="1:4" x14ac:dyDescent="0.3">
      <c r="A1902" s="5" t="s">
        <v>1959</v>
      </c>
      <c r="B1902" s="5">
        <v>42.377837</v>
      </c>
      <c r="C1902" s="5">
        <v>-71.120971999999995</v>
      </c>
      <c r="D1902" s="5">
        <v>1</v>
      </c>
    </row>
    <row r="1903" spans="1:4" x14ac:dyDescent="0.3">
      <c r="A1903" s="5" t="s">
        <v>1960</v>
      </c>
      <c r="B1903" s="5">
        <v>42.377948000000004</v>
      </c>
      <c r="C1903" s="5">
        <v>-71.123206999999994</v>
      </c>
      <c r="D1903" s="5">
        <v>1</v>
      </c>
    </row>
    <row r="1904" spans="1:4" x14ac:dyDescent="0.3">
      <c r="A1904" s="5" t="s">
        <v>1961</v>
      </c>
      <c r="B1904" s="5">
        <v>42.377966999999998</v>
      </c>
      <c r="C1904" s="5">
        <v>-71.107827999999998</v>
      </c>
      <c r="D1904" s="5">
        <v>1</v>
      </c>
    </row>
    <row r="1905" spans="1:4" x14ac:dyDescent="0.3">
      <c r="A1905" s="5" t="s">
        <v>1962</v>
      </c>
      <c r="B1905" s="5">
        <v>42.378058000000003</v>
      </c>
      <c r="C1905" s="5">
        <v>-71.107487000000006</v>
      </c>
      <c r="D1905" s="5">
        <v>1</v>
      </c>
    </row>
    <row r="1906" spans="1:4" x14ac:dyDescent="0.3">
      <c r="A1906" s="5" t="s">
        <v>1963</v>
      </c>
      <c r="B1906" s="5">
        <v>42.378079999999997</v>
      </c>
      <c r="C1906" s="5">
        <v>-71.147144999999995</v>
      </c>
      <c r="D1906" s="5">
        <v>1</v>
      </c>
    </row>
    <row r="1907" spans="1:4" x14ac:dyDescent="0.3">
      <c r="A1907" s="5" t="s">
        <v>1964</v>
      </c>
      <c r="B1907" s="5">
        <v>42.378087999999998</v>
      </c>
      <c r="C1907" s="5">
        <v>-71.107274000000004</v>
      </c>
      <c r="D1907" s="5">
        <v>1</v>
      </c>
    </row>
    <row r="1908" spans="1:4" x14ac:dyDescent="0.3">
      <c r="A1908" s="5" t="s">
        <v>1965</v>
      </c>
      <c r="B1908" s="5">
        <v>42.378104999999998</v>
      </c>
      <c r="C1908" s="5">
        <v>-71.155291000000005</v>
      </c>
      <c r="D1908" s="5">
        <v>1</v>
      </c>
    </row>
    <row r="1909" spans="1:4" x14ac:dyDescent="0.3">
      <c r="A1909" s="5" t="s">
        <v>1966</v>
      </c>
      <c r="B1909" s="5">
        <v>42.378143000000001</v>
      </c>
      <c r="C1909" s="5">
        <v>-71.123817000000003</v>
      </c>
      <c r="D1909" s="5">
        <v>1</v>
      </c>
    </row>
    <row r="1910" spans="1:4" x14ac:dyDescent="0.3">
      <c r="A1910" s="5" t="s">
        <v>1967</v>
      </c>
      <c r="B1910" s="5">
        <v>42.378152999999998</v>
      </c>
      <c r="C1910" s="5">
        <v>-71.147020999999995</v>
      </c>
      <c r="D1910" s="5">
        <v>1</v>
      </c>
    </row>
    <row r="1911" spans="1:4" x14ac:dyDescent="0.3">
      <c r="A1911" s="5" t="s">
        <v>1968</v>
      </c>
      <c r="B1911" s="5">
        <v>42.378165000000003</v>
      </c>
      <c r="C1911" s="5">
        <v>-71.150845000000004</v>
      </c>
      <c r="D1911" s="5">
        <v>1</v>
      </c>
    </row>
    <row r="1912" spans="1:4" x14ac:dyDescent="0.3">
      <c r="A1912" s="5" t="s">
        <v>1969</v>
      </c>
      <c r="B1912" s="5">
        <v>42.378185000000002</v>
      </c>
      <c r="C1912" s="5">
        <v>-71.128116000000006</v>
      </c>
      <c r="D1912" s="5">
        <v>1</v>
      </c>
    </row>
    <row r="1913" spans="1:4" x14ac:dyDescent="0.3">
      <c r="A1913" s="5" t="s">
        <v>1970</v>
      </c>
      <c r="B1913" s="5">
        <v>42.378238000000003</v>
      </c>
      <c r="C1913" s="5">
        <v>-71.128639000000007</v>
      </c>
      <c r="D1913" s="5">
        <v>1</v>
      </c>
    </row>
    <row r="1914" spans="1:4" x14ac:dyDescent="0.3">
      <c r="A1914" s="5" t="s">
        <v>1971</v>
      </c>
      <c r="B1914" s="5">
        <v>42.378244000000002</v>
      </c>
      <c r="C1914" s="5">
        <v>-71.147216999999998</v>
      </c>
      <c r="D1914" s="5">
        <v>1</v>
      </c>
    </row>
    <row r="1915" spans="1:4" x14ac:dyDescent="0.3">
      <c r="A1915" s="5" t="s">
        <v>1972</v>
      </c>
      <c r="B1915" s="5">
        <v>42.378252000000003</v>
      </c>
      <c r="C1915" s="5">
        <v>-71.155376000000004</v>
      </c>
      <c r="D1915" s="5">
        <v>1</v>
      </c>
    </row>
    <row r="1916" spans="1:4" x14ac:dyDescent="0.3">
      <c r="A1916" s="5" t="s">
        <v>1973</v>
      </c>
      <c r="B1916" s="5">
        <v>42.378298000000001</v>
      </c>
      <c r="C1916" s="5">
        <v>-71.154921000000002</v>
      </c>
      <c r="D1916" s="5">
        <v>1</v>
      </c>
    </row>
    <row r="1917" spans="1:4" x14ac:dyDescent="0.3">
      <c r="A1917" s="5" t="s">
        <v>1974</v>
      </c>
      <c r="B1917" s="5">
        <v>42.378304</v>
      </c>
      <c r="C1917" s="5">
        <v>-71.155325000000005</v>
      </c>
      <c r="D1917" s="5">
        <v>1</v>
      </c>
    </row>
    <row r="1918" spans="1:4" x14ac:dyDescent="0.3">
      <c r="A1918" s="5" t="s">
        <v>1975</v>
      </c>
      <c r="B1918" s="5">
        <v>42.378315000000001</v>
      </c>
      <c r="C1918" s="5">
        <v>-71.15446</v>
      </c>
      <c r="D1918" s="5">
        <v>1</v>
      </c>
    </row>
    <row r="1919" spans="1:4" x14ac:dyDescent="0.3">
      <c r="A1919" s="5" t="s">
        <v>1976</v>
      </c>
      <c r="B1919" s="5">
        <v>42.378321</v>
      </c>
      <c r="C1919" s="5">
        <v>-71.155304000000001</v>
      </c>
      <c r="D1919" s="5">
        <v>1</v>
      </c>
    </row>
    <row r="1920" spans="1:4" x14ac:dyDescent="0.3">
      <c r="A1920" s="5" t="s">
        <v>1977</v>
      </c>
      <c r="B1920" s="5">
        <v>42.378321</v>
      </c>
      <c r="C1920" s="5">
        <v>-71.155343000000002</v>
      </c>
      <c r="D1920" s="5">
        <v>1</v>
      </c>
    </row>
    <row r="1921" spans="1:4" x14ac:dyDescent="0.3">
      <c r="A1921" s="5" t="s">
        <v>1978</v>
      </c>
      <c r="B1921" s="5">
        <v>42.378346000000001</v>
      </c>
      <c r="C1921" s="5">
        <v>-71.155293999999998</v>
      </c>
      <c r="D1921" s="5">
        <v>1</v>
      </c>
    </row>
    <row r="1922" spans="1:4" x14ac:dyDescent="0.3">
      <c r="A1922" s="5" t="s">
        <v>1979</v>
      </c>
      <c r="B1922" s="5">
        <v>42.378388999999999</v>
      </c>
      <c r="C1922" s="5">
        <v>-71.155276000000001</v>
      </c>
      <c r="D1922" s="5">
        <v>1</v>
      </c>
    </row>
    <row r="1923" spans="1:4" x14ac:dyDescent="0.3">
      <c r="A1923" s="5" t="s">
        <v>1980</v>
      </c>
      <c r="B1923" s="5">
        <v>42.378433000000001</v>
      </c>
      <c r="C1923" s="5">
        <v>-71.154051999999993</v>
      </c>
      <c r="D1923" s="5">
        <v>1</v>
      </c>
    </row>
    <row r="1924" spans="1:4" x14ac:dyDescent="0.3">
      <c r="A1924" s="5" t="s">
        <v>1981</v>
      </c>
      <c r="B1924" s="5">
        <v>42.378433999999999</v>
      </c>
      <c r="C1924" s="5">
        <v>-71.120735999999994</v>
      </c>
      <c r="D1924" s="5">
        <v>1</v>
      </c>
    </row>
    <row r="1925" spans="1:4" x14ac:dyDescent="0.3">
      <c r="A1925" s="5" t="s">
        <v>1982</v>
      </c>
      <c r="B1925" s="5">
        <v>42.378449000000003</v>
      </c>
      <c r="C1925" s="5">
        <v>-71.129024000000001</v>
      </c>
      <c r="D1925" s="5">
        <v>1</v>
      </c>
    </row>
    <row r="1926" spans="1:4" x14ac:dyDescent="0.3">
      <c r="A1926" s="5" t="s">
        <v>1983</v>
      </c>
      <c r="B1926" s="5">
        <v>42.378492000000001</v>
      </c>
      <c r="C1926" s="5">
        <v>-71.140242999999998</v>
      </c>
      <c r="D1926" s="5">
        <v>1</v>
      </c>
    </row>
    <row r="1927" spans="1:4" x14ac:dyDescent="0.3">
      <c r="A1927" s="5" t="s">
        <v>1984</v>
      </c>
      <c r="B1927" s="5">
        <v>42.378523999999999</v>
      </c>
      <c r="C1927" s="5">
        <v>-71.137141</v>
      </c>
      <c r="D1927" s="5">
        <v>1</v>
      </c>
    </row>
    <row r="1928" spans="1:4" x14ac:dyDescent="0.3">
      <c r="A1928" s="5" t="s">
        <v>1985</v>
      </c>
      <c r="B1928" s="5">
        <v>42.378588000000001</v>
      </c>
      <c r="C1928" s="5">
        <v>-71.132699000000002</v>
      </c>
      <c r="D1928" s="5">
        <v>1</v>
      </c>
    </row>
    <row r="1929" spans="1:4" x14ac:dyDescent="0.3">
      <c r="A1929" s="5" t="s">
        <v>1986</v>
      </c>
      <c r="B1929" s="5">
        <v>42.378686999999999</v>
      </c>
      <c r="C1929" s="5">
        <v>-71.115808000000001</v>
      </c>
      <c r="D1929" s="5">
        <v>1</v>
      </c>
    </row>
    <row r="1930" spans="1:4" x14ac:dyDescent="0.3">
      <c r="A1930" s="5" t="s">
        <v>1987</v>
      </c>
      <c r="B1930" s="5">
        <v>42.378691000000003</v>
      </c>
      <c r="C1930" s="5">
        <v>-71.124684000000002</v>
      </c>
      <c r="D1930" s="5">
        <v>1</v>
      </c>
    </row>
    <row r="1931" spans="1:4" x14ac:dyDescent="0.3">
      <c r="A1931" s="5" t="s">
        <v>1988</v>
      </c>
      <c r="B1931" s="5">
        <v>42.378697000000003</v>
      </c>
      <c r="C1931" s="5">
        <v>-71.119718000000006</v>
      </c>
      <c r="D1931" s="5">
        <v>1</v>
      </c>
    </row>
    <row r="1932" spans="1:4" x14ac:dyDescent="0.3">
      <c r="A1932" s="5" t="s">
        <v>1989</v>
      </c>
      <c r="B1932" s="5">
        <v>42.378756000000003</v>
      </c>
      <c r="C1932" s="5">
        <v>-71.124190999999996</v>
      </c>
      <c r="D1932" s="5">
        <v>1</v>
      </c>
    </row>
    <row r="1933" spans="1:4" x14ac:dyDescent="0.3">
      <c r="A1933" s="5" t="s">
        <v>1990</v>
      </c>
      <c r="B1933" s="5">
        <v>42.378762999999999</v>
      </c>
      <c r="C1933" s="5">
        <v>-71.147295</v>
      </c>
      <c r="D1933" s="5">
        <v>1</v>
      </c>
    </row>
    <row r="1934" spans="1:4" x14ac:dyDescent="0.3">
      <c r="A1934" s="5" t="s">
        <v>1991</v>
      </c>
      <c r="B1934" s="5">
        <v>42.378770000000003</v>
      </c>
      <c r="C1934" s="5">
        <v>-71.108366000000004</v>
      </c>
      <c r="D1934" s="5">
        <v>1</v>
      </c>
    </row>
    <row r="1935" spans="1:4" x14ac:dyDescent="0.3">
      <c r="A1935" s="5" t="s">
        <v>1992</v>
      </c>
      <c r="B1935" s="5">
        <v>42.378773000000002</v>
      </c>
      <c r="C1935" s="5">
        <v>-71.144872000000007</v>
      </c>
      <c r="D1935" s="5">
        <v>1</v>
      </c>
    </row>
    <row r="1936" spans="1:4" x14ac:dyDescent="0.3">
      <c r="A1936" s="5" t="s">
        <v>1993</v>
      </c>
      <c r="B1936" s="5">
        <v>42.378780999999996</v>
      </c>
      <c r="C1936" s="5">
        <v>-71.123026999999993</v>
      </c>
      <c r="D1936" s="5">
        <v>1</v>
      </c>
    </row>
    <row r="1937" spans="1:4" x14ac:dyDescent="0.3">
      <c r="A1937" s="5" t="s">
        <v>1994</v>
      </c>
      <c r="B1937" s="5">
        <v>42.378810999999999</v>
      </c>
      <c r="C1937" s="5">
        <v>-71.123895000000005</v>
      </c>
      <c r="D1937" s="5">
        <v>1</v>
      </c>
    </row>
    <row r="1938" spans="1:4" x14ac:dyDescent="0.3">
      <c r="A1938" s="5" t="s">
        <v>1995</v>
      </c>
      <c r="B1938" s="5">
        <v>42.378815000000003</v>
      </c>
      <c r="C1938" s="5">
        <v>-71.155120999999994</v>
      </c>
      <c r="D1938" s="5">
        <v>1</v>
      </c>
    </row>
    <row r="1939" spans="1:4" x14ac:dyDescent="0.3">
      <c r="A1939" s="5" t="s">
        <v>1996</v>
      </c>
      <c r="B1939" s="5">
        <v>42.378819</v>
      </c>
      <c r="C1939" s="5">
        <v>-71.148840000000007</v>
      </c>
      <c r="D1939" s="5">
        <v>1</v>
      </c>
    </row>
    <row r="1940" spans="1:4" x14ac:dyDescent="0.3">
      <c r="A1940" s="5" t="s">
        <v>1997</v>
      </c>
      <c r="B1940" s="5">
        <v>42.378903999999999</v>
      </c>
      <c r="C1940" s="5">
        <v>-71.148340000000005</v>
      </c>
      <c r="D1940" s="5">
        <v>1</v>
      </c>
    </row>
    <row r="1941" spans="1:4" x14ac:dyDescent="0.3">
      <c r="A1941" s="5" t="s">
        <v>1998</v>
      </c>
      <c r="B1941" s="5">
        <v>42.378920999999998</v>
      </c>
      <c r="C1941" s="5">
        <v>-71.126434000000003</v>
      </c>
      <c r="D1941" s="5">
        <v>1</v>
      </c>
    </row>
    <row r="1942" spans="1:4" x14ac:dyDescent="0.3">
      <c r="A1942" s="5" t="s">
        <v>1999</v>
      </c>
      <c r="B1942" s="5">
        <v>42.378923</v>
      </c>
      <c r="C1942" s="5">
        <v>-71.146377000000001</v>
      </c>
      <c r="D1942" s="5">
        <v>1</v>
      </c>
    </row>
    <row r="1943" spans="1:4" x14ac:dyDescent="0.3">
      <c r="A1943" s="5" t="s">
        <v>2000</v>
      </c>
      <c r="B1943" s="5">
        <v>42.378923999999998</v>
      </c>
      <c r="C1943" s="5">
        <v>-71.140810000000002</v>
      </c>
      <c r="D1943" s="5">
        <v>1</v>
      </c>
    </row>
    <row r="1944" spans="1:4" x14ac:dyDescent="0.3">
      <c r="A1944" s="5" t="s">
        <v>2001</v>
      </c>
      <c r="B1944" s="5">
        <v>42.378942000000002</v>
      </c>
      <c r="C1944" s="5">
        <v>-71.155060000000006</v>
      </c>
      <c r="D1944" s="5">
        <v>1</v>
      </c>
    </row>
    <row r="1945" spans="1:4" x14ac:dyDescent="0.3">
      <c r="A1945" s="5" t="s">
        <v>2002</v>
      </c>
      <c r="B1945" s="5">
        <v>42.378962000000001</v>
      </c>
      <c r="C1945" s="5">
        <v>-71.153474000000003</v>
      </c>
      <c r="D1945" s="5">
        <v>1</v>
      </c>
    </row>
    <row r="1946" spans="1:4" x14ac:dyDescent="0.3">
      <c r="A1946" s="5" t="s">
        <v>2003</v>
      </c>
      <c r="B1946" s="5">
        <v>42.378965999999998</v>
      </c>
      <c r="C1946" s="5">
        <v>-71.124161999999998</v>
      </c>
      <c r="D1946" s="5">
        <v>1</v>
      </c>
    </row>
    <row r="1947" spans="1:4" x14ac:dyDescent="0.3">
      <c r="A1947" s="5" t="s">
        <v>2004</v>
      </c>
      <c r="B1947" s="5">
        <v>42.378976000000002</v>
      </c>
      <c r="C1947" s="5">
        <v>-71.120053999999996</v>
      </c>
      <c r="D1947" s="5">
        <v>1</v>
      </c>
    </row>
    <row r="1948" spans="1:4" x14ac:dyDescent="0.3">
      <c r="A1948" s="5" t="s">
        <v>2005</v>
      </c>
      <c r="B1948" s="5">
        <v>42.378976000000002</v>
      </c>
      <c r="C1948" s="5">
        <v>-71.125106000000002</v>
      </c>
      <c r="D1948" s="5">
        <v>1</v>
      </c>
    </row>
    <row r="1949" spans="1:4" x14ac:dyDescent="0.3">
      <c r="A1949" s="5" t="s">
        <v>2006</v>
      </c>
      <c r="B1949" s="5">
        <v>42.378988</v>
      </c>
      <c r="C1949" s="5">
        <v>-71.131089000000003</v>
      </c>
      <c r="D1949" s="5">
        <v>1</v>
      </c>
    </row>
    <row r="1950" spans="1:4" x14ac:dyDescent="0.3">
      <c r="A1950" s="5" t="s">
        <v>2007</v>
      </c>
      <c r="B1950" s="5">
        <v>42.378995000000003</v>
      </c>
      <c r="C1950" s="5">
        <v>-71.108455000000006</v>
      </c>
      <c r="D1950" s="5">
        <v>1</v>
      </c>
    </row>
    <row r="1951" spans="1:4" x14ac:dyDescent="0.3">
      <c r="A1951" s="5" t="s">
        <v>2008</v>
      </c>
      <c r="B1951" s="5">
        <v>42.378996000000001</v>
      </c>
      <c r="C1951" s="5">
        <v>-71.120024000000001</v>
      </c>
      <c r="D1951" s="5">
        <v>1</v>
      </c>
    </row>
    <row r="1952" spans="1:4" x14ac:dyDescent="0.3">
      <c r="A1952" s="5" t="s">
        <v>2009</v>
      </c>
      <c r="B1952" s="5">
        <v>42.379089</v>
      </c>
      <c r="C1952" s="5">
        <v>-71.145786000000001</v>
      </c>
      <c r="D1952" s="5">
        <v>1</v>
      </c>
    </row>
    <row r="1953" spans="1:4" x14ac:dyDescent="0.3">
      <c r="A1953" s="5" t="s">
        <v>2010</v>
      </c>
      <c r="B1953" s="5">
        <v>42.379134999999998</v>
      </c>
      <c r="C1953" s="5">
        <v>-71.133842000000001</v>
      </c>
      <c r="D1953" s="5">
        <v>1</v>
      </c>
    </row>
    <row r="1954" spans="1:4" x14ac:dyDescent="0.3">
      <c r="A1954" s="5" t="s">
        <v>2011</v>
      </c>
      <c r="B1954" s="5">
        <v>42.379147000000003</v>
      </c>
      <c r="C1954" s="5">
        <v>-71.116793999999999</v>
      </c>
      <c r="D1954" s="5">
        <v>1</v>
      </c>
    </row>
    <row r="1955" spans="1:4" x14ac:dyDescent="0.3">
      <c r="A1955" s="5" t="s">
        <v>2012</v>
      </c>
      <c r="B1955" s="5">
        <v>42.379195000000003</v>
      </c>
      <c r="C1955" s="5">
        <v>-71.125507999999996</v>
      </c>
      <c r="D1955" s="5">
        <v>1</v>
      </c>
    </row>
    <row r="1956" spans="1:4" x14ac:dyDescent="0.3">
      <c r="A1956" s="5" t="s">
        <v>2013</v>
      </c>
      <c r="B1956" s="5">
        <v>42.379238999999998</v>
      </c>
      <c r="C1956" s="5">
        <v>-71.141683</v>
      </c>
      <c r="D1956" s="5">
        <v>1</v>
      </c>
    </row>
    <row r="1957" spans="1:4" x14ac:dyDescent="0.3">
      <c r="A1957" s="5" t="s">
        <v>2014</v>
      </c>
      <c r="B1957" s="5">
        <v>42.379260000000002</v>
      </c>
      <c r="C1957" s="5">
        <v>-71.153233</v>
      </c>
      <c r="D1957" s="5">
        <v>1</v>
      </c>
    </row>
    <row r="1958" spans="1:4" x14ac:dyDescent="0.3">
      <c r="A1958" s="5" t="s">
        <v>2015</v>
      </c>
      <c r="B1958" s="5">
        <v>42.379367000000002</v>
      </c>
      <c r="C1958" s="5">
        <v>-71.150504999999995</v>
      </c>
      <c r="D1958" s="5">
        <v>1</v>
      </c>
    </row>
    <row r="1959" spans="1:4" x14ac:dyDescent="0.3">
      <c r="A1959" s="5" t="s">
        <v>2016</v>
      </c>
      <c r="B1959" s="5">
        <v>42.379471000000002</v>
      </c>
      <c r="C1959" s="5">
        <v>-71.122219999999999</v>
      </c>
      <c r="D1959" s="5">
        <v>1</v>
      </c>
    </row>
    <row r="1960" spans="1:4" x14ac:dyDescent="0.3">
      <c r="A1960" s="5" t="s">
        <v>2017</v>
      </c>
      <c r="B1960" s="5">
        <v>42.379530000000003</v>
      </c>
      <c r="C1960" s="5">
        <v>-71.131282999999996</v>
      </c>
      <c r="D1960" s="5">
        <v>1</v>
      </c>
    </row>
    <row r="1961" spans="1:4" x14ac:dyDescent="0.3">
      <c r="A1961" s="5" t="s">
        <v>2018</v>
      </c>
      <c r="B1961" s="5">
        <v>42.379589000000003</v>
      </c>
      <c r="C1961" s="5">
        <v>-71.152598999999995</v>
      </c>
      <c r="D1961" s="5">
        <v>1</v>
      </c>
    </row>
    <row r="1962" spans="1:4" x14ac:dyDescent="0.3">
      <c r="A1962" s="5" t="s">
        <v>2019</v>
      </c>
      <c r="B1962" s="5">
        <v>42.37961</v>
      </c>
      <c r="C1962" s="5">
        <v>-71.122055000000003</v>
      </c>
      <c r="D1962" s="5">
        <v>1</v>
      </c>
    </row>
    <row r="1963" spans="1:4" x14ac:dyDescent="0.3">
      <c r="A1963" s="5" t="s">
        <v>2020</v>
      </c>
      <c r="B1963" s="5">
        <v>42.379748999999997</v>
      </c>
      <c r="C1963" s="5">
        <v>-71.128431000000006</v>
      </c>
      <c r="D1963" s="5">
        <v>1</v>
      </c>
    </row>
    <row r="1964" spans="1:4" x14ac:dyDescent="0.3">
      <c r="A1964" s="5" t="s">
        <v>2021</v>
      </c>
      <c r="B1964" s="5">
        <v>42.379778000000002</v>
      </c>
      <c r="C1964" s="5">
        <v>-71.121534999999994</v>
      </c>
      <c r="D1964" s="5">
        <v>1</v>
      </c>
    </row>
    <row r="1965" spans="1:4" x14ac:dyDescent="0.3">
      <c r="A1965" s="5" t="s">
        <v>2022</v>
      </c>
      <c r="B1965" s="5">
        <v>42.379797000000003</v>
      </c>
      <c r="C1965" s="5">
        <v>-71.118688000000006</v>
      </c>
      <c r="D1965" s="5">
        <v>1</v>
      </c>
    </row>
    <row r="1966" spans="1:4" x14ac:dyDescent="0.3">
      <c r="A1966" s="5" t="s">
        <v>2023</v>
      </c>
      <c r="B1966" s="5">
        <v>42.379821999999997</v>
      </c>
      <c r="C1966" s="5">
        <v>-71.116506000000001</v>
      </c>
      <c r="D1966" s="5">
        <v>1</v>
      </c>
    </row>
    <row r="1967" spans="1:4" x14ac:dyDescent="0.3">
      <c r="A1967" s="5" t="s">
        <v>2024</v>
      </c>
      <c r="B1967" s="5">
        <v>42.379973</v>
      </c>
      <c r="C1967" s="5">
        <v>-71.118979999999993</v>
      </c>
      <c r="D1967" s="5">
        <v>1</v>
      </c>
    </row>
    <row r="1968" spans="1:4" x14ac:dyDescent="0.3">
      <c r="A1968" s="5" t="s">
        <v>2025</v>
      </c>
      <c r="B1968" s="5">
        <v>42.379987</v>
      </c>
      <c r="C1968" s="5">
        <v>-71.119923</v>
      </c>
      <c r="D1968" s="5">
        <v>1</v>
      </c>
    </row>
    <row r="1969" spans="1:4" x14ac:dyDescent="0.3">
      <c r="A1969" s="5" t="s">
        <v>2026</v>
      </c>
      <c r="B1969" s="5">
        <v>42.380023000000001</v>
      </c>
      <c r="C1969" s="5">
        <v>-71.121223000000001</v>
      </c>
      <c r="D1969" s="5">
        <v>1</v>
      </c>
    </row>
    <row r="1970" spans="1:4" x14ac:dyDescent="0.3">
      <c r="A1970" s="5" t="s">
        <v>2027</v>
      </c>
      <c r="B1970" s="5">
        <v>42.380116999999998</v>
      </c>
      <c r="C1970" s="5">
        <v>-71.125056999999998</v>
      </c>
      <c r="D1970" s="5">
        <v>1</v>
      </c>
    </row>
    <row r="1971" spans="1:4" x14ac:dyDescent="0.3">
      <c r="A1971" s="5" t="s">
        <v>2028</v>
      </c>
      <c r="B1971" s="5">
        <v>42.380158000000002</v>
      </c>
      <c r="C1971" s="5">
        <v>-71.143212000000005</v>
      </c>
      <c r="D1971" s="5">
        <v>1</v>
      </c>
    </row>
    <row r="1972" spans="1:4" x14ac:dyDescent="0.3">
      <c r="A1972" s="5" t="s">
        <v>2029</v>
      </c>
      <c r="B1972" s="5">
        <v>42.380166000000003</v>
      </c>
      <c r="C1972" s="5">
        <v>-71.129829999999998</v>
      </c>
      <c r="D1972" s="5">
        <v>1</v>
      </c>
    </row>
    <row r="1973" spans="1:4" x14ac:dyDescent="0.3">
      <c r="A1973" s="5" t="s">
        <v>2030</v>
      </c>
      <c r="B1973" s="5">
        <v>42.380166000000003</v>
      </c>
      <c r="C1973" s="5">
        <v>-71.153070999999997</v>
      </c>
      <c r="D1973" s="5">
        <v>1</v>
      </c>
    </row>
    <row r="1974" spans="1:4" x14ac:dyDescent="0.3">
      <c r="A1974" s="5" t="s">
        <v>2031</v>
      </c>
      <c r="B1974" s="5">
        <v>42.380195999999998</v>
      </c>
      <c r="C1974" s="5">
        <v>-71.120858999999996</v>
      </c>
      <c r="D1974" s="5">
        <v>1</v>
      </c>
    </row>
    <row r="1975" spans="1:4" x14ac:dyDescent="0.3">
      <c r="A1975" s="5" t="s">
        <v>2032</v>
      </c>
      <c r="B1975" s="5">
        <v>42.380215999999997</v>
      </c>
      <c r="C1975" s="5">
        <v>-71.121786999999998</v>
      </c>
      <c r="D1975" s="5">
        <v>1</v>
      </c>
    </row>
    <row r="1976" spans="1:4" x14ac:dyDescent="0.3">
      <c r="A1976" s="5" t="s">
        <v>2033</v>
      </c>
      <c r="B1976" s="5">
        <v>42.380220999999999</v>
      </c>
      <c r="C1976" s="5">
        <v>-71.134202000000002</v>
      </c>
      <c r="D1976" s="5">
        <v>1</v>
      </c>
    </row>
    <row r="1977" spans="1:4" x14ac:dyDescent="0.3">
      <c r="A1977" s="5" t="s">
        <v>2034</v>
      </c>
      <c r="B1977" s="5">
        <v>42.380251999999999</v>
      </c>
      <c r="C1977" s="5">
        <v>-71.119702000000004</v>
      </c>
      <c r="D1977" s="5">
        <v>1</v>
      </c>
    </row>
    <row r="1978" spans="1:4" x14ac:dyDescent="0.3">
      <c r="A1978" s="5" t="s">
        <v>2035</v>
      </c>
      <c r="B1978" s="5">
        <v>42.380277</v>
      </c>
      <c r="C1978" s="5">
        <v>-71.127289000000005</v>
      </c>
      <c r="D1978" s="5">
        <v>1</v>
      </c>
    </row>
    <row r="1979" spans="1:4" x14ac:dyDescent="0.3">
      <c r="A1979" s="5" t="s">
        <v>2036</v>
      </c>
      <c r="B1979" s="5">
        <v>42.380355000000002</v>
      </c>
      <c r="C1979" s="5">
        <v>-71.119451999999995</v>
      </c>
      <c r="D1979" s="5">
        <v>1</v>
      </c>
    </row>
    <row r="1980" spans="1:4" x14ac:dyDescent="0.3">
      <c r="A1980" s="5" t="s">
        <v>2037</v>
      </c>
      <c r="B1980" s="5">
        <v>42.380398999999997</v>
      </c>
      <c r="C1980" s="5">
        <v>-71.136056999999994</v>
      </c>
      <c r="D1980" s="5">
        <v>1</v>
      </c>
    </row>
    <row r="1981" spans="1:4" x14ac:dyDescent="0.3">
      <c r="A1981" s="5" t="s">
        <v>2038</v>
      </c>
      <c r="B1981" s="5">
        <v>42.380432999999996</v>
      </c>
      <c r="C1981" s="5">
        <v>-71.141892999999996</v>
      </c>
      <c r="D1981" s="5">
        <v>1</v>
      </c>
    </row>
    <row r="1982" spans="1:4" x14ac:dyDescent="0.3">
      <c r="A1982" s="5" t="s">
        <v>2039</v>
      </c>
      <c r="B1982" s="5">
        <v>42.380516999999998</v>
      </c>
      <c r="C1982" s="5">
        <v>-71.127195</v>
      </c>
      <c r="D1982" s="5">
        <v>1</v>
      </c>
    </row>
    <row r="1983" spans="1:4" x14ac:dyDescent="0.3">
      <c r="A1983" s="5" t="s">
        <v>2040</v>
      </c>
      <c r="B1983" s="5">
        <v>42.380577000000002</v>
      </c>
      <c r="C1983" s="5">
        <v>-71.153840000000002</v>
      </c>
      <c r="D1983" s="5">
        <v>1</v>
      </c>
    </row>
    <row r="1984" spans="1:4" x14ac:dyDescent="0.3">
      <c r="A1984" s="5" t="s">
        <v>2041</v>
      </c>
      <c r="B1984" s="5">
        <v>42.380668</v>
      </c>
      <c r="C1984" s="5">
        <v>-71.140677999999994</v>
      </c>
      <c r="D1984" s="5">
        <v>1</v>
      </c>
    </row>
    <row r="1985" spans="1:4" x14ac:dyDescent="0.3">
      <c r="A1985" s="5" t="s">
        <v>2042</v>
      </c>
      <c r="B1985" s="5">
        <v>42.380682</v>
      </c>
      <c r="C1985" s="5">
        <v>-71.141282000000004</v>
      </c>
      <c r="D1985" s="5">
        <v>1</v>
      </c>
    </row>
    <row r="1986" spans="1:4" x14ac:dyDescent="0.3">
      <c r="A1986" s="5" t="s">
        <v>2043</v>
      </c>
      <c r="B1986" s="5">
        <v>42.380719999999997</v>
      </c>
      <c r="C1986" s="5">
        <v>-71.141801999999998</v>
      </c>
      <c r="D1986" s="5">
        <v>1</v>
      </c>
    </row>
    <row r="1987" spans="1:4" x14ac:dyDescent="0.3">
      <c r="A1987" s="5" t="s">
        <v>2044</v>
      </c>
      <c r="B1987" s="5">
        <v>42.380726000000003</v>
      </c>
      <c r="C1987" s="5">
        <v>-71.113546999999997</v>
      </c>
      <c r="D1987" s="5">
        <v>1</v>
      </c>
    </row>
    <row r="1988" spans="1:4" x14ac:dyDescent="0.3">
      <c r="A1988" s="5" t="s">
        <v>2045</v>
      </c>
      <c r="B1988" s="5">
        <v>42.380744999999997</v>
      </c>
      <c r="C1988" s="5">
        <v>-71.125938000000005</v>
      </c>
      <c r="D1988" s="5">
        <v>1</v>
      </c>
    </row>
    <row r="1989" spans="1:4" x14ac:dyDescent="0.3">
      <c r="A1989" s="5" t="s">
        <v>2046</v>
      </c>
      <c r="B1989" s="5">
        <v>42.380774000000002</v>
      </c>
      <c r="C1989" s="5">
        <v>-71.114510999999993</v>
      </c>
      <c r="D1989" s="5">
        <v>1</v>
      </c>
    </row>
    <row r="1990" spans="1:4" x14ac:dyDescent="0.3">
      <c r="A1990" s="5" t="s">
        <v>2047</v>
      </c>
      <c r="B1990" s="5">
        <v>42.380839000000002</v>
      </c>
      <c r="C1990" s="5">
        <v>-71.119822999999997</v>
      </c>
      <c r="D1990" s="5">
        <v>1</v>
      </c>
    </row>
    <row r="1991" spans="1:4" x14ac:dyDescent="0.3">
      <c r="A1991" s="5" t="s">
        <v>2048</v>
      </c>
      <c r="B1991" s="5">
        <v>42.380839999999999</v>
      </c>
      <c r="C1991" s="5">
        <v>-71.119825000000006</v>
      </c>
      <c r="D1991" s="5">
        <v>1</v>
      </c>
    </row>
    <row r="1992" spans="1:4" x14ac:dyDescent="0.3">
      <c r="A1992" s="5" t="s">
        <v>2049</v>
      </c>
      <c r="B1992" s="5">
        <v>42.380848999999998</v>
      </c>
      <c r="C1992" s="5">
        <v>-71.116398000000004</v>
      </c>
      <c r="D1992" s="5">
        <v>1</v>
      </c>
    </row>
    <row r="1993" spans="1:4" x14ac:dyDescent="0.3">
      <c r="A1993" s="5" t="s">
        <v>2050</v>
      </c>
      <c r="B1993" s="5">
        <v>42.380856000000001</v>
      </c>
      <c r="C1993" s="5">
        <v>-71.116416999999998</v>
      </c>
      <c r="D1993" s="5">
        <v>1</v>
      </c>
    </row>
    <row r="1994" spans="1:4" x14ac:dyDescent="0.3">
      <c r="A1994" s="5" t="s">
        <v>2051</v>
      </c>
      <c r="B1994" s="5">
        <v>42.380878000000003</v>
      </c>
      <c r="C1994" s="5">
        <v>-71.140898000000007</v>
      </c>
      <c r="D1994" s="5">
        <v>1</v>
      </c>
    </row>
    <row r="1995" spans="1:4" x14ac:dyDescent="0.3">
      <c r="A1995" s="5" t="s">
        <v>2052</v>
      </c>
      <c r="B1995" s="5">
        <v>42.380896</v>
      </c>
      <c r="C1995" s="5">
        <v>-71.126534000000007</v>
      </c>
      <c r="D1995" s="5">
        <v>1</v>
      </c>
    </row>
    <row r="1996" spans="1:4" x14ac:dyDescent="0.3">
      <c r="A1996" s="5" t="s">
        <v>2053</v>
      </c>
      <c r="B1996" s="5">
        <v>42.380898000000002</v>
      </c>
      <c r="C1996" s="5">
        <v>-71.118105</v>
      </c>
      <c r="D1996" s="5">
        <v>1</v>
      </c>
    </row>
    <row r="1997" spans="1:4" x14ac:dyDescent="0.3">
      <c r="A1997" s="5" t="s">
        <v>2054</v>
      </c>
      <c r="B1997" s="5">
        <v>42.380915999999999</v>
      </c>
      <c r="C1997" s="5">
        <v>-71.125995000000003</v>
      </c>
      <c r="D1997" s="5">
        <v>1</v>
      </c>
    </row>
    <row r="1998" spans="1:4" x14ac:dyDescent="0.3">
      <c r="A1998" s="5" t="s">
        <v>2055</v>
      </c>
      <c r="B1998" s="5">
        <v>42.380937000000003</v>
      </c>
      <c r="C1998" s="5">
        <v>-71.134279000000006</v>
      </c>
      <c r="D1998" s="5">
        <v>1</v>
      </c>
    </row>
    <row r="1999" spans="1:4" x14ac:dyDescent="0.3">
      <c r="A1999" s="5" t="s">
        <v>2056</v>
      </c>
      <c r="B1999" s="5">
        <v>42.380946000000002</v>
      </c>
      <c r="C1999" s="5">
        <v>-71.138914999999997</v>
      </c>
      <c r="D1999" s="5">
        <v>1</v>
      </c>
    </row>
    <row r="2000" spans="1:4" x14ac:dyDescent="0.3">
      <c r="A2000" s="5" t="s">
        <v>2057</v>
      </c>
      <c r="B2000" s="5">
        <v>42.381028000000001</v>
      </c>
      <c r="C2000" s="5">
        <v>-71.119515000000007</v>
      </c>
      <c r="D2000" s="5">
        <v>1</v>
      </c>
    </row>
    <row r="2001" spans="1:4" x14ac:dyDescent="0.3">
      <c r="A2001" s="5" t="s">
        <v>2058</v>
      </c>
      <c r="B2001" s="5">
        <v>42.381037999999997</v>
      </c>
      <c r="C2001" s="5">
        <v>-71.131945000000002</v>
      </c>
      <c r="D2001" s="5">
        <v>1</v>
      </c>
    </row>
    <row r="2002" spans="1:4" x14ac:dyDescent="0.3">
      <c r="A2002" s="5" t="s">
        <v>2059</v>
      </c>
      <c r="B2002" s="5">
        <v>42.381059</v>
      </c>
      <c r="C2002" s="5">
        <v>-71.138816000000006</v>
      </c>
      <c r="D2002" s="5">
        <v>1</v>
      </c>
    </row>
    <row r="2003" spans="1:4" x14ac:dyDescent="0.3">
      <c r="A2003" s="5" t="s">
        <v>2060</v>
      </c>
      <c r="B2003" s="5">
        <v>42.381131000000003</v>
      </c>
      <c r="C2003" s="5">
        <v>-71.139656000000002</v>
      </c>
      <c r="D2003" s="5">
        <v>1</v>
      </c>
    </row>
    <row r="2004" spans="1:4" x14ac:dyDescent="0.3">
      <c r="A2004" s="5" t="s">
        <v>2061</v>
      </c>
      <c r="B2004" s="5">
        <v>42.381160000000001</v>
      </c>
      <c r="C2004" s="5">
        <v>-71.128853000000007</v>
      </c>
      <c r="D2004" s="5">
        <v>1</v>
      </c>
    </row>
    <row r="2005" spans="1:4" x14ac:dyDescent="0.3">
      <c r="A2005" s="5" t="s">
        <v>2062</v>
      </c>
      <c r="B2005" s="5">
        <v>42.381166</v>
      </c>
      <c r="C2005" s="5">
        <v>-71.138779999999997</v>
      </c>
      <c r="D2005" s="5">
        <v>1</v>
      </c>
    </row>
    <row r="2006" spans="1:4" x14ac:dyDescent="0.3">
      <c r="A2006" s="5" t="s">
        <v>2063</v>
      </c>
      <c r="B2006" s="5">
        <v>42.381185000000002</v>
      </c>
      <c r="C2006" s="5">
        <v>-71.133972</v>
      </c>
      <c r="D2006" s="5">
        <v>1</v>
      </c>
    </row>
    <row r="2007" spans="1:4" x14ac:dyDescent="0.3">
      <c r="A2007" s="5" t="s">
        <v>2064</v>
      </c>
      <c r="B2007" s="5">
        <v>42.381200999999997</v>
      </c>
      <c r="C2007" s="5">
        <v>-71.136403000000001</v>
      </c>
      <c r="D2007" s="5">
        <v>1</v>
      </c>
    </row>
    <row r="2008" spans="1:4" x14ac:dyDescent="0.3">
      <c r="A2008" s="5" t="s">
        <v>2065</v>
      </c>
      <c r="B2008" s="5">
        <v>42.381244000000002</v>
      </c>
      <c r="C2008" s="5">
        <v>-71.138114000000002</v>
      </c>
      <c r="D2008" s="5">
        <v>1</v>
      </c>
    </row>
    <row r="2009" spans="1:4" x14ac:dyDescent="0.3">
      <c r="A2009" s="5" t="s">
        <v>2066</v>
      </c>
      <c r="B2009" s="5">
        <v>42.381331000000003</v>
      </c>
      <c r="C2009" s="5">
        <v>-71.154750000000007</v>
      </c>
      <c r="D2009" s="5">
        <v>1</v>
      </c>
    </row>
    <row r="2010" spans="1:4" x14ac:dyDescent="0.3">
      <c r="A2010" s="5" t="s">
        <v>2067</v>
      </c>
      <c r="B2010" s="5">
        <v>42.381360000000001</v>
      </c>
      <c r="C2010" s="5">
        <v>-71.118825000000001</v>
      </c>
      <c r="D2010" s="5">
        <v>1</v>
      </c>
    </row>
    <row r="2011" spans="1:4" x14ac:dyDescent="0.3">
      <c r="A2011" s="5" t="s">
        <v>2068</v>
      </c>
      <c r="B2011" s="5">
        <v>42.381360000000001</v>
      </c>
      <c r="C2011" s="5">
        <v>-71.121951999999993</v>
      </c>
      <c r="D2011" s="5">
        <v>1</v>
      </c>
    </row>
    <row r="2012" spans="1:4" x14ac:dyDescent="0.3">
      <c r="A2012" s="5" t="s">
        <v>2069</v>
      </c>
      <c r="B2012" s="5">
        <v>42.381419000000001</v>
      </c>
      <c r="C2012" s="5">
        <v>-71.135688000000002</v>
      </c>
      <c r="D2012" s="5">
        <v>1</v>
      </c>
    </row>
    <row r="2013" spans="1:4" x14ac:dyDescent="0.3">
      <c r="A2013" s="5" t="s">
        <v>2070</v>
      </c>
      <c r="B2013" s="5">
        <v>42.381442</v>
      </c>
      <c r="C2013" s="5">
        <v>-71.119433000000001</v>
      </c>
      <c r="D2013" s="5">
        <v>1</v>
      </c>
    </row>
    <row r="2014" spans="1:4" x14ac:dyDescent="0.3">
      <c r="A2014" s="5" t="s">
        <v>2071</v>
      </c>
      <c r="B2014" s="5">
        <v>42.381518999999997</v>
      </c>
      <c r="C2014" s="5">
        <v>-71.132717</v>
      </c>
      <c r="D2014" s="5">
        <v>1</v>
      </c>
    </row>
    <row r="2015" spans="1:4" x14ac:dyDescent="0.3">
      <c r="A2015" s="5" t="s">
        <v>2072</v>
      </c>
      <c r="B2015" s="5">
        <v>42.381523000000001</v>
      </c>
      <c r="C2015" s="5">
        <v>-71.117462000000003</v>
      </c>
      <c r="D2015" s="5">
        <v>1</v>
      </c>
    </row>
    <row r="2016" spans="1:4" x14ac:dyDescent="0.3">
      <c r="A2016" s="5" t="s">
        <v>2073</v>
      </c>
      <c r="B2016" s="5">
        <v>42.381562000000002</v>
      </c>
      <c r="C2016" s="5">
        <v>-71.130482000000001</v>
      </c>
      <c r="D2016" s="5">
        <v>1</v>
      </c>
    </row>
    <row r="2017" spans="1:4" x14ac:dyDescent="0.3">
      <c r="A2017" s="5" t="s">
        <v>2074</v>
      </c>
      <c r="B2017" s="5">
        <v>42.381565000000002</v>
      </c>
      <c r="C2017" s="5">
        <v>-71.116347000000005</v>
      </c>
      <c r="D2017" s="5">
        <v>1</v>
      </c>
    </row>
    <row r="2018" spans="1:4" x14ac:dyDescent="0.3">
      <c r="A2018" s="5" t="s">
        <v>2075</v>
      </c>
      <c r="B2018" s="5">
        <v>42.381571999999998</v>
      </c>
      <c r="C2018" s="5">
        <v>-71.133247999999995</v>
      </c>
      <c r="D2018" s="5">
        <v>1</v>
      </c>
    </row>
    <row r="2019" spans="1:4" x14ac:dyDescent="0.3">
      <c r="A2019" s="5" t="s">
        <v>2076</v>
      </c>
      <c r="B2019" s="5">
        <v>42.381616999999999</v>
      </c>
      <c r="C2019" s="5">
        <v>-71.119949000000005</v>
      </c>
      <c r="D2019" s="5">
        <v>1</v>
      </c>
    </row>
    <row r="2020" spans="1:4" x14ac:dyDescent="0.3">
      <c r="A2020" s="5" t="s">
        <v>2077</v>
      </c>
      <c r="B2020" s="5">
        <v>42.381678000000001</v>
      </c>
      <c r="C2020" s="5">
        <v>-71.129789000000002</v>
      </c>
      <c r="D2020" s="5">
        <v>1</v>
      </c>
    </row>
    <row r="2021" spans="1:4" x14ac:dyDescent="0.3">
      <c r="A2021" s="5" t="s">
        <v>2078</v>
      </c>
      <c r="B2021" s="5">
        <v>42.381773000000003</v>
      </c>
      <c r="C2021" s="5">
        <v>-71.132081999999997</v>
      </c>
      <c r="D2021" s="5">
        <v>1</v>
      </c>
    </row>
    <row r="2022" spans="1:4" x14ac:dyDescent="0.3">
      <c r="A2022" s="5" t="s">
        <v>2079</v>
      </c>
      <c r="B2022" s="5">
        <v>42.381788999999998</v>
      </c>
      <c r="C2022" s="5">
        <v>-71.138869999999997</v>
      </c>
      <c r="D2022" s="5">
        <v>1</v>
      </c>
    </row>
    <row r="2023" spans="1:4" x14ac:dyDescent="0.3">
      <c r="A2023" s="5" t="s">
        <v>2080</v>
      </c>
      <c r="B2023" s="5">
        <v>42.381805999999997</v>
      </c>
      <c r="C2023" s="5">
        <v>-71.114288000000002</v>
      </c>
      <c r="D2023" s="5">
        <v>1</v>
      </c>
    </row>
    <row r="2024" spans="1:4" x14ac:dyDescent="0.3">
      <c r="A2024" s="5" t="s">
        <v>2081</v>
      </c>
      <c r="B2024" s="5">
        <v>42.381926</v>
      </c>
      <c r="C2024" s="5">
        <v>-71.117427000000006</v>
      </c>
      <c r="D2024" s="5">
        <v>1</v>
      </c>
    </row>
    <row r="2025" spans="1:4" x14ac:dyDescent="0.3">
      <c r="A2025" s="5" t="s">
        <v>2082</v>
      </c>
      <c r="B2025" s="5">
        <v>42.381957</v>
      </c>
      <c r="C2025" s="5">
        <v>-71.14228</v>
      </c>
      <c r="D2025" s="5">
        <v>1</v>
      </c>
    </row>
    <row r="2026" spans="1:4" x14ac:dyDescent="0.3">
      <c r="A2026" s="5" t="s">
        <v>2083</v>
      </c>
      <c r="B2026" s="5">
        <v>42.381984000000003</v>
      </c>
      <c r="C2026" s="5">
        <v>-71.133786000000001</v>
      </c>
      <c r="D2026" s="5">
        <v>1</v>
      </c>
    </row>
    <row r="2027" spans="1:4" x14ac:dyDescent="0.3">
      <c r="A2027" s="5" t="s">
        <v>2084</v>
      </c>
      <c r="B2027" s="5">
        <v>42.381987000000002</v>
      </c>
      <c r="C2027" s="5">
        <v>-71.119894000000002</v>
      </c>
      <c r="D2027" s="5">
        <v>1</v>
      </c>
    </row>
    <row r="2028" spans="1:4" x14ac:dyDescent="0.3">
      <c r="A2028" s="5" t="s">
        <v>2085</v>
      </c>
      <c r="B2028" s="5">
        <v>42.382010999999999</v>
      </c>
      <c r="C2028" s="5">
        <v>-71.119890999999996</v>
      </c>
      <c r="D2028" s="5">
        <v>1</v>
      </c>
    </row>
    <row r="2029" spans="1:4" x14ac:dyDescent="0.3">
      <c r="A2029" s="5" t="s">
        <v>2086</v>
      </c>
      <c r="B2029" s="5">
        <v>42.382040000000003</v>
      </c>
      <c r="C2029" s="5">
        <v>-71.135508999999999</v>
      </c>
      <c r="D2029" s="5">
        <v>1</v>
      </c>
    </row>
    <row r="2030" spans="1:4" x14ac:dyDescent="0.3">
      <c r="A2030" s="5" t="s">
        <v>2087</v>
      </c>
      <c r="B2030" s="5">
        <v>42.382047</v>
      </c>
      <c r="C2030" s="5">
        <v>-71.140595000000005</v>
      </c>
      <c r="D2030" s="5">
        <v>1</v>
      </c>
    </row>
    <row r="2031" spans="1:4" x14ac:dyDescent="0.3">
      <c r="A2031" s="5" t="s">
        <v>2088</v>
      </c>
      <c r="B2031" s="5">
        <v>42.382134000000001</v>
      </c>
      <c r="C2031" s="5">
        <v>-71.119877000000002</v>
      </c>
      <c r="D2031" s="5">
        <v>1</v>
      </c>
    </row>
    <row r="2032" spans="1:4" x14ac:dyDescent="0.3">
      <c r="A2032" s="5" t="s">
        <v>2089</v>
      </c>
      <c r="B2032" s="5">
        <v>42.382156999999999</v>
      </c>
      <c r="C2032" s="5">
        <v>-71.130364999999998</v>
      </c>
      <c r="D2032" s="5">
        <v>1</v>
      </c>
    </row>
    <row r="2033" spans="1:4" x14ac:dyDescent="0.3">
      <c r="A2033" s="5" t="s">
        <v>2090</v>
      </c>
      <c r="B2033" s="5">
        <v>42.382210999999998</v>
      </c>
      <c r="C2033" s="5">
        <v>-71.139269999999996</v>
      </c>
      <c r="D2033" s="5">
        <v>1</v>
      </c>
    </row>
    <row r="2034" spans="1:4" x14ac:dyDescent="0.3">
      <c r="A2034" s="5" t="s">
        <v>2091</v>
      </c>
      <c r="B2034" s="5">
        <v>42.382232000000002</v>
      </c>
      <c r="C2034" s="5">
        <v>-71.120165999999998</v>
      </c>
      <c r="D2034" s="5">
        <v>1</v>
      </c>
    </row>
    <row r="2035" spans="1:4" x14ac:dyDescent="0.3">
      <c r="A2035" s="5" t="s">
        <v>2092</v>
      </c>
      <c r="B2035" s="5">
        <v>42.382235000000001</v>
      </c>
      <c r="C2035" s="5">
        <v>-71.119681999999997</v>
      </c>
      <c r="D2035" s="5">
        <v>1</v>
      </c>
    </row>
    <row r="2036" spans="1:4" x14ac:dyDescent="0.3">
      <c r="A2036" s="5" t="s">
        <v>2093</v>
      </c>
      <c r="B2036" s="5">
        <v>42.382263999999999</v>
      </c>
      <c r="C2036" s="5">
        <v>-71.124111999999997</v>
      </c>
      <c r="D2036" s="5">
        <v>1</v>
      </c>
    </row>
    <row r="2037" spans="1:4" x14ac:dyDescent="0.3">
      <c r="A2037" s="5" t="s">
        <v>2094</v>
      </c>
      <c r="B2037" s="5">
        <v>42.382333000000003</v>
      </c>
      <c r="C2037" s="5">
        <v>-71.136234000000002</v>
      </c>
      <c r="D2037" s="5">
        <v>1</v>
      </c>
    </row>
    <row r="2038" spans="1:4" x14ac:dyDescent="0.3">
      <c r="A2038" s="5" t="s">
        <v>2095</v>
      </c>
      <c r="B2038" s="5">
        <v>42.382455999999998</v>
      </c>
      <c r="C2038" s="5">
        <v>-71.118380999999999</v>
      </c>
      <c r="D2038" s="5">
        <v>1</v>
      </c>
    </row>
    <row r="2039" spans="1:4" x14ac:dyDescent="0.3">
      <c r="A2039" s="5" t="s">
        <v>2096</v>
      </c>
      <c r="B2039" s="5">
        <v>42.382461999999997</v>
      </c>
      <c r="C2039" s="5">
        <v>-71.115612999999996</v>
      </c>
      <c r="D2039" s="5">
        <v>1</v>
      </c>
    </row>
    <row r="2040" spans="1:4" x14ac:dyDescent="0.3">
      <c r="A2040" s="5" t="s">
        <v>2097</v>
      </c>
      <c r="B2040" s="5">
        <v>42.382503999999997</v>
      </c>
      <c r="C2040" s="5">
        <v>-71.119828999999996</v>
      </c>
      <c r="D2040" s="5">
        <v>1</v>
      </c>
    </row>
    <row r="2041" spans="1:4" x14ac:dyDescent="0.3">
      <c r="A2041" s="5" t="s">
        <v>2098</v>
      </c>
      <c r="B2041" s="5">
        <v>42.38252</v>
      </c>
      <c r="C2041" s="5">
        <v>-71.135538999999994</v>
      </c>
      <c r="D2041" s="5">
        <v>1</v>
      </c>
    </row>
    <row r="2042" spans="1:4" x14ac:dyDescent="0.3">
      <c r="A2042" s="5" t="s">
        <v>2099</v>
      </c>
      <c r="B2042" s="5">
        <v>42.382542999999998</v>
      </c>
      <c r="C2042" s="5">
        <v>-71.120382000000006</v>
      </c>
      <c r="D2042" s="5">
        <v>1</v>
      </c>
    </row>
    <row r="2043" spans="1:4" x14ac:dyDescent="0.3">
      <c r="A2043" s="5" t="s">
        <v>2100</v>
      </c>
      <c r="B2043" s="5">
        <v>42.382542999999998</v>
      </c>
      <c r="C2043" s="5">
        <v>-71.142071000000001</v>
      </c>
      <c r="D2043" s="5">
        <v>1</v>
      </c>
    </row>
    <row r="2044" spans="1:4" x14ac:dyDescent="0.3">
      <c r="A2044" s="5" t="s">
        <v>2101</v>
      </c>
      <c r="B2044" s="5">
        <v>42.382581000000002</v>
      </c>
      <c r="C2044" s="5">
        <v>-71.132287000000005</v>
      </c>
      <c r="D2044" s="5">
        <v>1</v>
      </c>
    </row>
    <row r="2045" spans="1:4" x14ac:dyDescent="0.3">
      <c r="A2045" s="5" t="s">
        <v>2102</v>
      </c>
      <c r="B2045" s="5">
        <v>42.382581999999999</v>
      </c>
      <c r="C2045" s="5">
        <v>-71.119634000000005</v>
      </c>
      <c r="D2045" s="5">
        <v>1</v>
      </c>
    </row>
    <row r="2046" spans="1:4" x14ac:dyDescent="0.3">
      <c r="A2046" s="5" t="s">
        <v>2103</v>
      </c>
      <c r="B2046" s="5">
        <v>42.382599999999996</v>
      </c>
      <c r="C2046" s="5">
        <v>-71.127296999999999</v>
      </c>
      <c r="D2046" s="5">
        <v>1</v>
      </c>
    </row>
    <row r="2047" spans="1:4" x14ac:dyDescent="0.3">
      <c r="A2047" s="5" t="s">
        <v>2104</v>
      </c>
      <c r="B2047" s="5">
        <v>42.382638999999998</v>
      </c>
      <c r="C2047" s="5">
        <v>-71.119817999999995</v>
      </c>
      <c r="D2047" s="5">
        <v>1</v>
      </c>
    </row>
    <row r="2048" spans="1:4" x14ac:dyDescent="0.3">
      <c r="A2048" s="5" t="s">
        <v>2105</v>
      </c>
      <c r="B2048" s="5">
        <v>42.382666</v>
      </c>
      <c r="C2048" s="5">
        <v>-71.134746000000007</v>
      </c>
      <c r="D2048" s="5">
        <v>1</v>
      </c>
    </row>
    <row r="2049" spans="1:4" x14ac:dyDescent="0.3">
      <c r="A2049" s="5" t="s">
        <v>2106</v>
      </c>
      <c r="B2049" s="5">
        <v>42.382671000000002</v>
      </c>
      <c r="C2049" s="5">
        <v>-71.131263000000004</v>
      </c>
      <c r="D2049" s="5">
        <v>1</v>
      </c>
    </row>
    <row r="2050" spans="1:4" x14ac:dyDescent="0.3">
      <c r="A2050" s="5" t="s">
        <v>2107</v>
      </c>
      <c r="B2050" s="5">
        <v>42.382680999999998</v>
      </c>
      <c r="C2050" s="5">
        <v>-71.117266000000001</v>
      </c>
      <c r="D2050" s="5">
        <v>1</v>
      </c>
    </row>
    <row r="2051" spans="1:4" x14ac:dyDescent="0.3">
      <c r="A2051" s="5" t="s">
        <v>2108</v>
      </c>
      <c r="B2051" s="5">
        <v>42.382756999999998</v>
      </c>
      <c r="C2051" s="5">
        <v>-71.119435999999993</v>
      </c>
      <c r="D2051" s="5">
        <v>1</v>
      </c>
    </row>
    <row r="2052" spans="1:4" x14ac:dyDescent="0.3">
      <c r="A2052" s="5" t="s">
        <v>2109</v>
      </c>
      <c r="B2052" s="5">
        <v>42.382818999999998</v>
      </c>
      <c r="C2052" s="5">
        <v>-71.124679999999998</v>
      </c>
      <c r="D2052" s="5">
        <v>1</v>
      </c>
    </row>
    <row r="2053" spans="1:4" x14ac:dyDescent="0.3">
      <c r="A2053" s="5" t="s">
        <v>2110</v>
      </c>
      <c r="B2053" s="5">
        <v>42.382829000000001</v>
      </c>
      <c r="C2053" s="5">
        <v>-71.119856999999996</v>
      </c>
      <c r="D2053" s="5">
        <v>1</v>
      </c>
    </row>
    <row r="2054" spans="1:4" x14ac:dyDescent="0.3">
      <c r="A2054" s="5" t="s">
        <v>2111</v>
      </c>
      <c r="B2054" s="5">
        <v>42.382843000000001</v>
      </c>
      <c r="C2054" s="5">
        <v>-71.135188999999997</v>
      </c>
      <c r="D2054" s="5">
        <v>1</v>
      </c>
    </row>
    <row r="2055" spans="1:4" x14ac:dyDescent="0.3">
      <c r="A2055" s="5" t="s">
        <v>2112</v>
      </c>
      <c r="B2055" s="5">
        <v>42.382922999999998</v>
      </c>
      <c r="C2055" s="5">
        <v>-71.132351999999997</v>
      </c>
      <c r="D2055" s="5">
        <v>1</v>
      </c>
    </row>
    <row r="2056" spans="1:4" x14ac:dyDescent="0.3">
      <c r="A2056" s="5" t="s">
        <v>2113</v>
      </c>
      <c r="B2056" s="5">
        <v>42.382933000000001</v>
      </c>
      <c r="C2056" s="5">
        <v>-71.119416999999999</v>
      </c>
      <c r="D2056" s="5">
        <v>1</v>
      </c>
    </row>
    <row r="2057" spans="1:4" x14ac:dyDescent="0.3">
      <c r="A2057" s="5" t="s">
        <v>2114</v>
      </c>
      <c r="B2057" s="5">
        <v>42.382938000000003</v>
      </c>
      <c r="C2057" s="5">
        <v>-71.130224999999996</v>
      </c>
      <c r="D2057" s="5">
        <v>1</v>
      </c>
    </row>
    <row r="2058" spans="1:4" x14ac:dyDescent="0.3">
      <c r="A2058" s="5" t="s">
        <v>2115</v>
      </c>
      <c r="B2058" s="5">
        <v>42.383021999999997</v>
      </c>
      <c r="C2058" s="5">
        <v>-71.119832000000002</v>
      </c>
      <c r="D2058" s="5">
        <v>1</v>
      </c>
    </row>
    <row r="2059" spans="1:4" x14ac:dyDescent="0.3">
      <c r="A2059" s="5" t="s">
        <v>2116</v>
      </c>
      <c r="B2059" s="5">
        <v>42.383026000000001</v>
      </c>
      <c r="C2059" s="5">
        <v>-71.119832000000002</v>
      </c>
      <c r="D2059" s="5">
        <v>1</v>
      </c>
    </row>
    <row r="2060" spans="1:4" x14ac:dyDescent="0.3">
      <c r="A2060" s="5" t="s">
        <v>2117</v>
      </c>
      <c r="B2060" s="5">
        <v>42.383037000000002</v>
      </c>
      <c r="C2060" s="5">
        <v>-71.141760000000005</v>
      </c>
      <c r="D2060" s="5">
        <v>1</v>
      </c>
    </row>
    <row r="2061" spans="1:4" x14ac:dyDescent="0.3">
      <c r="A2061" s="5" t="s">
        <v>2118</v>
      </c>
      <c r="B2061" s="5">
        <v>42.383046999999998</v>
      </c>
      <c r="C2061" s="5">
        <v>-71.116180999999997</v>
      </c>
      <c r="D2061" s="5">
        <v>1</v>
      </c>
    </row>
    <row r="2062" spans="1:4" x14ac:dyDescent="0.3">
      <c r="A2062" s="5" t="s">
        <v>2119</v>
      </c>
      <c r="B2062" s="5">
        <v>42.383057999999998</v>
      </c>
      <c r="C2062" s="5">
        <v>-71.132648000000003</v>
      </c>
      <c r="D2062" s="5">
        <v>1</v>
      </c>
    </row>
    <row r="2063" spans="1:4" x14ac:dyDescent="0.3">
      <c r="A2063" s="5" t="s">
        <v>2120</v>
      </c>
      <c r="B2063" s="5">
        <v>42.383062000000002</v>
      </c>
      <c r="C2063" s="5">
        <v>-71.120964000000001</v>
      </c>
      <c r="D2063" s="5">
        <v>1</v>
      </c>
    </row>
    <row r="2064" spans="1:4" x14ac:dyDescent="0.3">
      <c r="A2064" s="5" t="s">
        <v>2121</v>
      </c>
      <c r="B2064" s="5">
        <v>42.383071999999999</v>
      </c>
      <c r="C2064" s="5">
        <v>-71.115106999999995</v>
      </c>
      <c r="D2064" s="5">
        <v>1</v>
      </c>
    </row>
    <row r="2065" spans="1:4" x14ac:dyDescent="0.3">
      <c r="A2065" s="5" t="s">
        <v>2122</v>
      </c>
      <c r="B2065" s="5">
        <v>42.383096000000002</v>
      </c>
      <c r="C2065" s="5">
        <v>-71.142131000000006</v>
      </c>
      <c r="D2065" s="5">
        <v>1</v>
      </c>
    </row>
    <row r="2066" spans="1:4" x14ac:dyDescent="0.3">
      <c r="A2066" s="5" t="s">
        <v>2123</v>
      </c>
      <c r="B2066" s="5">
        <v>42.383132000000003</v>
      </c>
      <c r="C2066" s="5">
        <v>-71.117824999999996</v>
      </c>
      <c r="D2066" s="5">
        <v>1</v>
      </c>
    </row>
    <row r="2067" spans="1:4" x14ac:dyDescent="0.3">
      <c r="A2067" s="5" t="s">
        <v>2124</v>
      </c>
      <c r="B2067" s="5">
        <v>42.383132000000003</v>
      </c>
      <c r="C2067" s="5">
        <v>-71.132786999999993</v>
      </c>
      <c r="D2067" s="5">
        <v>1</v>
      </c>
    </row>
    <row r="2068" spans="1:4" x14ac:dyDescent="0.3">
      <c r="A2068" s="5" t="s">
        <v>2125</v>
      </c>
      <c r="B2068" s="5">
        <v>42.383209999999998</v>
      </c>
      <c r="C2068" s="5">
        <v>-71.136899999999997</v>
      </c>
      <c r="D2068" s="5">
        <v>1</v>
      </c>
    </row>
    <row r="2069" spans="1:4" x14ac:dyDescent="0.3">
      <c r="A2069" s="5" t="s">
        <v>2126</v>
      </c>
      <c r="B2069" s="5">
        <v>42.383243999999998</v>
      </c>
      <c r="C2069" s="5">
        <v>-71.116958999999994</v>
      </c>
      <c r="D2069" s="5">
        <v>1</v>
      </c>
    </row>
    <row r="2070" spans="1:4" x14ac:dyDescent="0.3">
      <c r="A2070" s="5" t="s">
        <v>2127</v>
      </c>
      <c r="B2070" s="5">
        <v>42.383254999999998</v>
      </c>
      <c r="C2070" s="5">
        <v>-71.125478999999999</v>
      </c>
      <c r="D2070" s="5">
        <v>1</v>
      </c>
    </row>
    <row r="2071" spans="1:4" x14ac:dyDescent="0.3">
      <c r="A2071" s="5" t="s">
        <v>2128</v>
      </c>
      <c r="B2071" s="5">
        <v>42.383273000000003</v>
      </c>
      <c r="C2071" s="5">
        <v>-71.123312999999996</v>
      </c>
      <c r="D2071" s="5">
        <v>1</v>
      </c>
    </row>
    <row r="2072" spans="1:4" x14ac:dyDescent="0.3">
      <c r="A2072" s="5" t="s">
        <v>2129</v>
      </c>
      <c r="B2072" s="5">
        <v>42.383279000000002</v>
      </c>
      <c r="C2072" s="5">
        <v>-71.132872000000006</v>
      </c>
      <c r="D2072" s="5">
        <v>1</v>
      </c>
    </row>
    <row r="2073" spans="1:4" x14ac:dyDescent="0.3">
      <c r="A2073" s="5" t="s">
        <v>2130</v>
      </c>
      <c r="B2073" s="5">
        <v>42.383282999999999</v>
      </c>
      <c r="C2073" s="5">
        <v>-71.125141999999997</v>
      </c>
      <c r="D2073" s="5">
        <v>1</v>
      </c>
    </row>
    <row r="2074" spans="1:4" x14ac:dyDescent="0.3">
      <c r="A2074" s="5" t="s">
        <v>2131</v>
      </c>
      <c r="B2074" s="5">
        <v>42.383302999999998</v>
      </c>
      <c r="C2074" s="5">
        <v>-71.134675999999999</v>
      </c>
      <c r="D2074" s="5">
        <v>1</v>
      </c>
    </row>
    <row r="2075" spans="1:4" x14ac:dyDescent="0.3">
      <c r="A2075" s="5" t="s">
        <v>2132</v>
      </c>
      <c r="B2075" s="5">
        <v>42.383313000000001</v>
      </c>
      <c r="C2075" s="5">
        <v>-71.113660999999993</v>
      </c>
      <c r="D2075" s="5">
        <v>1</v>
      </c>
    </row>
    <row r="2076" spans="1:4" x14ac:dyDescent="0.3">
      <c r="A2076" s="5" t="s">
        <v>2133</v>
      </c>
      <c r="B2076" s="5">
        <v>42.383319</v>
      </c>
      <c r="C2076" s="5">
        <v>-71.132692000000006</v>
      </c>
      <c r="D2076" s="5">
        <v>1</v>
      </c>
    </row>
    <row r="2077" spans="1:4" x14ac:dyDescent="0.3">
      <c r="A2077" s="5" t="s">
        <v>2134</v>
      </c>
      <c r="B2077" s="5">
        <v>42.383353999999997</v>
      </c>
      <c r="C2077" s="5">
        <v>-71.133195000000001</v>
      </c>
      <c r="D2077" s="5">
        <v>1</v>
      </c>
    </row>
    <row r="2078" spans="1:4" x14ac:dyDescent="0.3">
      <c r="A2078" s="5" t="s">
        <v>2135</v>
      </c>
      <c r="B2078" s="5">
        <v>42.383381</v>
      </c>
      <c r="C2078" s="5">
        <v>-71.133257</v>
      </c>
      <c r="D2078" s="5">
        <v>1</v>
      </c>
    </row>
    <row r="2079" spans="1:4" x14ac:dyDescent="0.3">
      <c r="A2079" s="5" t="s">
        <v>2136</v>
      </c>
      <c r="B2079" s="5">
        <v>42.383409</v>
      </c>
      <c r="C2079" s="5">
        <v>-71.142416999999995</v>
      </c>
      <c r="D2079" s="5">
        <v>1</v>
      </c>
    </row>
    <row r="2080" spans="1:4" x14ac:dyDescent="0.3">
      <c r="A2080" s="5" t="s">
        <v>2137</v>
      </c>
      <c r="B2080" s="5">
        <v>42.383431000000002</v>
      </c>
      <c r="C2080" s="5">
        <v>-71.115285</v>
      </c>
      <c r="D2080" s="5">
        <v>1</v>
      </c>
    </row>
    <row r="2081" spans="1:4" x14ac:dyDescent="0.3">
      <c r="A2081" s="5" t="s">
        <v>2138</v>
      </c>
      <c r="B2081" s="5">
        <v>42.383446999999997</v>
      </c>
      <c r="C2081" s="5">
        <v>-71.139698999999993</v>
      </c>
      <c r="D2081" s="5">
        <v>1</v>
      </c>
    </row>
    <row r="2082" spans="1:4" x14ac:dyDescent="0.3">
      <c r="A2082" s="5" t="s">
        <v>2139</v>
      </c>
      <c r="B2082" s="5">
        <v>42.383454</v>
      </c>
      <c r="C2082" s="5">
        <v>-71.126607000000007</v>
      </c>
      <c r="D2082" s="5">
        <v>1</v>
      </c>
    </row>
    <row r="2083" spans="1:4" x14ac:dyDescent="0.3">
      <c r="A2083" s="5" t="s">
        <v>2140</v>
      </c>
      <c r="B2083" s="5">
        <v>42.383465000000001</v>
      </c>
      <c r="C2083" s="5">
        <v>-71.119123999999999</v>
      </c>
      <c r="D2083" s="5">
        <v>1</v>
      </c>
    </row>
    <row r="2084" spans="1:4" x14ac:dyDescent="0.3">
      <c r="A2084" s="5" t="s">
        <v>2141</v>
      </c>
      <c r="B2084" s="5">
        <v>42.383474999999997</v>
      </c>
      <c r="C2084" s="5">
        <v>-71.123636000000005</v>
      </c>
      <c r="D2084" s="5">
        <v>1</v>
      </c>
    </row>
    <row r="2085" spans="1:4" x14ac:dyDescent="0.3">
      <c r="A2085" s="5" t="s">
        <v>2142</v>
      </c>
      <c r="B2085" s="5">
        <v>42.383493000000001</v>
      </c>
      <c r="C2085" s="5">
        <v>-71.114654999999999</v>
      </c>
      <c r="D2085" s="5">
        <v>1</v>
      </c>
    </row>
    <row r="2086" spans="1:4" x14ac:dyDescent="0.3">
      <c r="A2086" s="5" t="s">
        <v>2143</v>
      </c>
      <c r="B2086" s="5">
        <v>42.383547999999998</v>
      </c>
      <c r="C2086" s="5">
        <v>-71.124953000000005</v>
      </c>
      <c r="D2086" s="5">
        <v>1</v>
      </c>
    </row>
    <row r="2087" spans="1:4" x14ac:dyDescent="0.3">
      <c r="A2087" s="5" t="s">
        <v>2144</v>
      </c>
      <c r="B2087" s="5">
        <v>42.383558000000001</v>
      </c>
      <c r="C2087" s="5">
        <v>-71.124268000000001</v>
      </c>
      <c r="D2087" s="5">
        <v>1</v>
      </c>
    </row>
    <row r="2088" spans="1:4" x14ac:dyDescent="0.3">
      <c r="A2088" s="5" t="s">
        <v>2145</v>
      </c>
      <c r="B2088" s="5">
        <v>42.383634000000001</v>
      </c>
      <c r="C2088" s="5">
        <v>-71.133393999999996</v>
      </c>
      <c r="D2088" s="5">
        <v>1</v>
      </c>
    </row>
    <row r="2089" spans="1:4" x14ac:dyDescent="0.3">
      <c r="A2089" s="5" t="s">
        <v>2146</v>
      </c>
      <c r="B2089" s="5">
        <v>42.383636000000003</v>
      </c>
      <c r="C2089" s="5">
        <v>-71.134456999999998</v>
      </c>
      <c r="D2089" s="5">
        <v>1</v>
      </c>
    </row>
    <row r="2090" spans="1:4" x14ac:dyDescent="0.3">
      <c r="A2090" s="5" t="s">
        <v>2147</v>
      </c>
      <c r="B2090" s="5">
        <v>42.383665000000001</v>
      </c>
      <c r="C2090" s="5">
        <v>-71.116113999999996</v>
      </c>
      <c r="D2090" s="5">
        <v>1</v>
      </c>
    </row>
    <row r="2091" spans="1:4" x14ac:dyDescent="0.3">
      <c r="A2091" s="5" t="s">
        <v>2148</v>
      </c>
      <c r="B2091" s="5">
        <v>42.383758999999998</v>
      </c>
      <c r="C2091" s="5">
        <v>-71.119021000000004</v>
      </c>
      <c r="D2091" s="5">
        <v>1</v>
      </c>
    </row>
    <row r="2092" spans="1:4" x14ac:dyDescent="0.3">
      <c r="A2092" s="5" t="s">
        <v>2149</v>
      </c>
      <c r="B2092" s="5">
        <v>42.383797000000001</v>
      </c>
      <c r="C2092" s="5">
        <v>-71.120497999999998</v>
      </c>
      <c r="D2092" s="5">
        <v>1</v>
      </c>
    </row>
    <row r="2093" spans="1:4" x14ac:dyDescent="0.3">
      <c r="A2093" s="5" t="s">
        <v>2150</v>
      </c>
      <c r="B2093" s="5">
        <v>42.383797999999999</v>
      </c>
      <c r="C2093" s="5">
        <v>-71.119365000000002</v>
      </c>
      <c r="D2093" s="5">
        <v>1</v>
      </c>
    </row>
    <row r="2094" spans="1:4" x14ac:dyDescent="0.3">
      <c r="A2094" s="5" t="s">
        <v>2151</v>
      </c>
      <c r="B2094" s="5">
        <v>42.383803999999998</v>
      </c>
      <c r="C2094" s="5">
        <v>-71.116553999999994</v>
      </c>
      <c r="D2094" s="5">
        <v>1</v>
      </c>
    </row>
    <row r="2095" spans="1:4" x14ac:dyDescent="0.3">
      <c r="A2095" s="5" t="s">
        <v>2152</v>
      </c>
      <c r="B2095" s="5">
        <v>42.383830000000003</v>
      </c>
      <c r="C2095" s="5">
        <v>-71.125286000000003</v>
      </c>
      <c r="D2095" s="5">
        <v>1</v>
      </c>
    </row>
    <row r="2096" spans="1:4" x14ac:dyDescent="0.3">
      <c r="A2096" s="5" t="s">
        <v>2153</v>
      </c>
      <c r="B2096" s="5">
        <v>42.383831000000001</v>
      </c>
      <c r="C2096" s="5">
        <v>-71.130504999999999</v>
      </c>
      <c r="D2096" s="5">
        <v>1</v>
      </c>
    </row>
    <row r="2097" spans="1:4" x14ac:dyDescent="0.3">
      <c r="A2097" s="5" t="s">
        <v>2154</v>
      </c>
      <c r="B2097" s="5">
        <v>42.383839999999999</v>
      </c>
      <c r="C2097" s="5">
        <v>-71.119698999999997</v>
      </c>
      <c r="D2097" s="5">
        <v>1</v>
      </c>
    </row>
    <row r="2098" spans="1:4" x14ac:dyDescent="0.3">
      <c r="A2098" s="5" t="s">
        <v>2155</v>
      </c>
      <c r="B2098" s="5">
        <v>42.383854999999997</v>
      </c>
      <c r="C2098" s="5">
        <v>-71.118313999999998</v>
      </c>
      <c r="D2098" s="5">
        <v>1</v>
      </c>
    </row>
    <row r="2099" spans="1:4" x14ac:dyDescent="0.3">
      <c r="A2099" s="5" t="s">
        <v>2156</v>
      </c>
      <c r="B2099" s="5">
        <v>42.383864000000003</v>
      </c>
      <c r="C2099" s="5">
        <v>-71.118531000000004</v>
      </c>
      <c r="D2099" s="5">
        <v>1</v>
      </c>
    </row>
    <row r="2100" spans="1:4" x14ac:dyDescent="0.3">
      <c r="A2100" s="5" t="s">
        <v>2157</v>
      </c>
      <c r="B2100" s="5">
        <v>42.383906000000003</v>
      </c>
      <c r="C2100" s="5">
        <v>-71.114275000000006</v>
      </c>
      <c r="D2100" s="5">
        <v>1</v>
      </c>
    </row>
    <row r="2101" spans="1:4" x14ac:dyDescent="0.3">
      <c r="A2101" s="5" t="s">
        <v>2158</v>
      </c>
      <c r="B2101" s="5">
        <v>42.384003999999997</v>
      </c>
      <c r="C2101" s="5">
        <v>-71.125544000000005</v>
      </c>
      <c r="D2101" s="5">
        <v>1</v>
      </c>
    </row>
    <row r="2102" spans="1:4" x14ac:dyDescent="0.3">
      <c r="A2102" s="5" t="s">
        <v>2159</v>
      </c>
      <c r="B2102" s="5">
        <v>42.384062999999998</v>
      </c>
      <c r="C2102" s="5">
        <v>-71.134878</v>
      </c>
      <c r="D2102" s="5">
        <v>1</v>
      </c>
    </row>
    <row r="2103" spans="1:4" x14ac:dyDescent="0.3">
      <c r="A2103" s="5" t="s">
        <v>2160</v>
      </c>
      <c r="B2103" s="5">
        <v>42.384072000000003</v>
      </c>
      <c r="C2103" s="5">
        <v>-71.140963999999997</v>
      </c>
      <c r="D2103" s="5">
        <v>1</v>
      </c>
    </row>
    <row r="2104" spans="1:4" x14ac:dyDescent="0.3">
      <c r="A2104" s="5" t="s">
        <v>2161</v>
      </c>
      <c r="B2104" s="5">
        <v>42.384132000000001</v>
      </c>
      <c r="C2104" s="5">
        <v>-71.119664</v>
      </c>
      <c r="D2104" s="5">
        <v>1</v>
      </c>
    </row>
    <row r="2105" spans="1:4" x14ac:dyDescent="0.3">
      <c r="A2105" s="5" t="s">
        <v>2162</v>
      </c>
      <c r="B2105" s="5">
        <v>42.384182000000003</v>
      </c>
      <c r="C2105" s="5">
        <v>-71.119282999999996</v>
      </c>
      <c r="D2105" s="5">
        <v>1</v>
      </c>
    </row>
    <row r="2106" spans="1:4" x14ac:dyDescent="0.3">
      <c r="A2106" s="5" t="s">
        <v>2163</v>
      </c>
      <c r="B2106" s="5">
        <v>42.384186999999997</v>
      </c>
      <c r="C2106" s="5">
        <v>-71.131169999999997</v>
      </c>
      <c r="D2106" s="5">
        <v>1</v>
      </c>
    </row>
    <row r="2107" spans="1:4" x14ac:dyDescent="0.3">
      <c r="A2107" s="5" t="s">
        <v>2164</v>
      </c>
      <c r="B2107" s="5">
        <v>42.384194999999998</v>
      </c>
      <c r="C2107" s="5">
        <v>-71.130211000000003</v>
      </c>
      <c r="D2107" s="5">
        <v>1</v>
      </c>
    </row>
    <row r="2108" spans="1:4" x14ac:dyDescent="0.3">
      <c r="A2108" s="5" t="s">
        <v>2165</v>
      </c>
      <c r="B2108" s="5">
        <v>42.384251999999996</v>
      </c>
      <c r="C2108" s="5">
        <v>-71.121967999999995</v>
      </c>
      <c r="D2108" s="5">
        <v>1</v>
      </c>
    </row>
    <row r="2109" spans="1:4" x14ac:dyDescent="0.3">
      <c r="A2109" s="5" t="s">
        <v>2166</v>
      </c>
      <c r="B2109" s="5">
        <v>42.38429</v>
      </c>
      <c r="C2109" s="5">
        <v>-71.119270999999998</v>
      </c>
      <c r="D2109" s="5">
        <v>1</v>
      </c>
    </row>
    <row r="2110" spans="1:4" x14ac:dyDescent="0.3">
      <c r="A2110" s="5" t="s">
        <v>2167</v>
      </c>
      <c r="B2110" s="5">
        <v>42.384310999999997</v>
      </c>
      <c r="C2110" s="5">
        <v>-71.115825999999998</v>
      </c>
      <c r="D2110" s="5">
        <v>1</v>
      </c>
    </row>
    <row r="2111" spans="1:4" x14ac:dyDescent="0.3">
      <c r="A2111" s="5" t="s">
        <v>2168</v>
      </c>
      <c r="B2111" s="5">
        <v>42.384343999999999</v>
      </c>
      <c r="C2111" s="5">
        <v>-71.114778999999999</v>
      </c>
      <c r="D2111" s="5">
        <v>1</v>
      </c>
    </row>
    <row r="2112" spans="1:4" x14ac:dyDescent="0.3">
      <c r="A2112" s="5" t="s">
        <v>2169</v>
      </c>
      <c r="B2112" s="5">
        <v>42.384385000000002</v>
      </c>
      <c r="C2112" s="5">
        <v>-71.115981000000005</v>
      </c>
      <c r="D2112" s="5">
        <v>1</v>
      </c>
    </row>
    <row r="2113" spans="1:4" x14ac:dyDescent="0.3">
      <c r="A2113" s="5" t="s">
        <v>2170</v>
      </c>
      <c r="B2113" s="5">
        <v>42.384458000000002</v>
      </c>
      <c r="C2113" s="5">
        <v>-71.119439</v>
      </c>
      <c r="D2113" s="5">
        <v>1</v>
      </c>
    </row>
    <row r="2114" spans="1:4" x14ac:dyDescent="0.3">
      <c r="A2114" s="5" t="s">
        <v>2171</v>
      </c>
      <c r="B2114" s="5">
        <v>42.384483000000003</v>
      </c>
      <c r="C2114" s="5">
        <v>-71.119624999999999</v>
      </c>
      <c r="D2114" s="5">
        <v>1</v>
      </c>
    </row>
    <row r="2115" spans="1:4" x14ac:dyDescent="0.3">
      <c r="A2115" s="5" t="s">
        <v>2172</v>
      </c>
      <c r="B2115" s="5">
        <v>42.38449</v>
      </c>
      <c r="C2115" s="5">
        <v>-71.116793999999999</v>
      </c>
      <c r="D2115" s="5">
        <v>1</v>
      </c>
    </row>
    <row r="2116" spans="1:4" x14ac:dyDescent="0.3">
      <c r="A2116" s="5" t="s">
        <v>2173</v>
      </c>
      <c r="B2116" s="5">
        <v>42.384497000000003</v>
      </c>
      <c r="C2116" s="5">
        <v>-71.121218999999996</v>
      </c>
      <c r="D2116" s="5">
        <v>1</v>
      </c>
    </row>
    <row r="2117" spans="1:4" x14ac:dyDescent="0.3">
      <c r="A2117" s="5" t="s">
        <v>2174</v>
      </c>
      <c r="B2117" s="5">
        <v>42.384532</v>
      </c>
      <c r="C2117" s="5">
        <v>-71.125864000000007</v>
      </c>
      <c r="D2117" s="5">
        <v>1</v>
      </c>
    </row>
    <row r="2118" spans="1:4" x14ac:dyDescent="0.3">
      <c r="A2118" s="5" t="s">
        <v>2175</v>
      </c>
      <c r="B2118" s="5">
        <v>42.384559000000003</v>
      </c>
      <c r="C2118" s="5">
        <v>-71.141664000000006</v>
      </c>
      <c r="D2118" s="5">
        <v>1</v>
      </c>
    </row>
    <row r="2119" spans="1:4" x14ac:dyDescent="0.3">
      <c r="A2119" s="5" t="s">
        <v>2176</v>
      </c>
      <c r="B2119" s="5">
        <v>42.384653</v>
      </c>
      <c r="C2119" s="5">
        <v>-71.137516000000005</v>
      </c>
      <c r="D2119" s="5">
        <v>1</v>
      </c>
    </row>
    <row r="2120" spans="1:4" x14ac:dyDescent="0.3">
      <c r="A2120" s="5" t="s">
        <v>2177</v>
      </c>
      <c r="B2120" s="5">
        <v>42.384678000000001</v>
      </c>
      <c r="C2120" s="5">
        <v>-71.128259</v>
      </c>
      <c r="D2120" s="5">
        <v>1</v>
      </c>
    </row>
    <row r="2121" spans="1:4" x14ac:dyDescent="0.3">
      <c r="A2121" s="5" t="s">
        <v>2178</v>
      </c>
      <c r="B2121" s="5">
        <v>42.384771999999998</v>
      </c>
      <c r="C2121" s="5">
        <v>-71.130166000000003</v>
      </c>
      <c r="D2121" s="5">
        <v>1</v>
      </c>
    </row>
    <row r="2122" spans="1:4" x14ac:dyDescent="0.3">
      <c r="A2122" s="5" t="s">
        <v>2179</v>
      </c>
      <c r="B2122" s="5">
        <v>42.384777999999997</v>
      </c>
      <c r="C2122" s="5">
        <v>-71.131191999999999</v>
      </c>
      <c r="D2122" s="5">
        <v>1</v>
      </c>
    </row>
    <row r="2123" spans="1:4" x14ac:dyDescent="0.3">
      <c r="A2123" s="5" t="s">
        <v>2180</v>
      </c>
      <c r="B2123" s="5">
        <v>42.384802999999998</v>
      </c>
      <c r="C2123" s="5">
        <v>-71.119394999999997</v>
      </c>
      <c r="D2123" s="5">
        <v>1</v>
      </c>
    </row>
    <row r="2124" spans="1:4" x14ac:dyDescent="0.3">
      <c r="A2124" s="5" t="s">
        <v>2181</v>
      </c>
      <c r="B2124" s="5">
        <v>42.384886000000002</v>
      </c>
      <c r="C2124" s="5">
        <v>-71.129949999999994</v>
      </c>
      <c r="D2124" s="5">
        <v>1</v>
      </c>
    </row>
    <row r="2125" spans="1:4" x14ac:dyDescent="0.3">
      <c r="A2125" s="5" t="s">
        <v>2182</v>
      </c>
      <c r="B2125" s="5">
        <v>42.384908000000003</v>
      </c>
      <c r="C2125" s="5">
        <v>-71.137696000000005</v>
      </c>
      <c r="D2125" s="5">
        <v>1</v>
      </c>
    </row>
    <row r="2126" spans="1:4" x14ac:dyDescent="0.3">
      <c r="A2126" s="5" t="s">
        <v>2183</v>
      </c>
      <c r="B2126" s="5">
        <v>42.384917999999999</v>
      </c>
      <c r="C2126" s="5">
        <v>-71.136532000000003</v>
      </c>
      <c r="D2126" s="5">
        <v>1</v>
      </c>
    </row>
    <row r="2127" spans="1:4" x14ac:dyDescent="0.3">
      <c r="A2127" s="5" t="s">
        <v>2184</v>
      </c>
      <c r="B2127" s="5">
        <v>42.384920000000001</v>
      </c>
      <c r="C2127" s="5">
        <v>-71.117485000000002</v>
      </c>
      <c r="D2127" s="5">
        <v>1</v>
      </c>
    </row>
    <row r="2128" spans="1:4" x14ac:dyDescent="0.3">
      <c r="A2128" s="5" t="s">
        <v>2185</v>
      </c>
      <c r="B2128" s="5">
        <v>42.384954999999998</v>
      </c>
      <c r="C2128" s="5">
        <v>-71.136930000000007</v>
      </c>
      <c r="D2128" s="5">
        <v>1</v>
      </c>
    </row>
    <row r="2129" spans="1:4" x14ac:dyDescent="0.3">
      <c r="A2129" s="5" t="s">
        <v>2186</v>
      </c>
      <c r="B2129" s="5">
        <v>42.384959000000002</v>
      </c>
      <c r="C2129" s="5">
        <v>-71.118639999999999</v>
      </c>
      <c r="D2129" s="5">
        <v>1</v>
      </c>
    </row>
    <row r="2130" spans="1:4" x14ac:dyDescent="0.3">
      <c r="A2130" s="5" t="s">
        <v>2187</v>
      </c>
      <c r="B2130" s="5">
        <v>42.384979999999999</v>
      </c>
      <c r="C2130" s="5">
        <v>-71.120022000000006</v>
      </c>
      <c r="D2130" s="5">
        <v>1</v>
      </c>
    </row>
    <row r="2131" spans="1:4" x14ac:dyDescent="0.3">
      <c r="A2131" s="5" t="s">
        <v>2188</v>
      </c>
      <c r="B2131" s="5">
        <v>42.385050999999997</v>
      </c>
      <c r="C2131" s="5">
        <v>-71.128013999999993</v>
      </c>
      <c r="D2131" s="5">
        <v>1</v>
      </c>
    </row>
    <row r="2132" spans="1:4" x14ac:dyDescent="0.3">
      <c r="A2132" s="5" t="s">
        <v>2189</v>
      </c>
      <c r="B2132" s="5">
        <v>42.385168</v>
      </c>
      <c r="C2132" s="5">
        <v>-71.136780999999999</v>
      </c>
      <c r="D2132" s="5">
        <v>1</v>
      </c>
    </row>
    <row r="2133" spans="1:4" x14ac:dyDescent="0.3">
      <c r="A2133" s="5" t="s">
        <v>2190</v>
      </c>
      <c r="B2133" s="5">
        <v>42.385171999999997</v>
      </c>
      <c r="C2133" s="5">
        <v>-71.135321000000005</v>
      </c>
      <c r="D2133" s="5">
        <v>1</v>
      </c>
    </row>
    <row r="2134" spans="1:4" x14ac:dyDescent="0.3">
      <c r="A2134" s="5" t="s">
        <v>2191</v>
      </c>
      <c r="B2134" s="5">
        <v>42.385179000000001</v>
      </c>
      <c r="C2134" s="5">
        <v>-71.116148999999993</v>
      </c>
      <c r="D2134" s="5">
        <v>1</v>
      </c>
    </row>
    <row r="2135" spans="1:4" x14ac:dyDescent="0.3">
      <c r="A2135" s="5" t="s">
        <v>2192</v>
      </c>
      <c r="B2135" s="5">
        <v>42.385264999999997</v>
      </c>
      <c r="C2135" s="5">
        <v>-71.137258000000003</v>
      </c>
      <c r="D2135" s="5">
        <v>1</v>
      </c>
    </row>
    <row r="2136" spans="1:4" x14ac:dyDescent="0.3">
      <c r="A2136" s="5" t="s">
        <v>2193</v>
      </c>
      <c r="B2136" s="5">
        <v>42.385280999999999</v>
      </c>
      <c r="C2136" s="5">
        <v>-71.132300000000001</v>
      </c>
      <c r="D2136" s="5">
        <v>1</v>
      </c>
    </row>
    <row r="2137" spans="1:4" x14ac:dyDescent="0.3">
      <c r="A2137" s="5" t="s">
        <v>2194</v>
      </c>
      <c r="B2137" s="5">
        <v>42.385283999999999</v>
      </c>
      <c r="C2137" s="5">
        <v>-71.121707000000001</v>
      </c>
      <c r="D2137" s="5">
        <v>1</v>
      </c>
    </row>
    <row r="2138" spans="1:4" x14ac:dyDescent="0.3">
      <c r="A2138" s="5" t="s">
        <v>2195</v>
      </c>
      <c r="B2138" s="5">
        <v>42.385339999999999</v>
      </c>
      <c r="C2138" s="5">
        <v>-71.119530999999995</v>
      </c>
      <c r="D2138" s="5">
        <v>1</v>
      </c>
    </row>
    <row r="2139" spans="1:4" x14ac:dyDescent="0.3">
      <c r="A2139" s="5" t="s">
        <v>2196</v>
      </c>
      <c r="B2139" s="5">
        <v>42.38541</v>
      </c>
      <c r="C2139" s="5">
        <v>-71.117773</v>
      </c>
      <c r="D2139" s="5">
        <v>1</v>
      </c>
    </row>
    <row r="2140" spans="1:4" x14ac:dyDescent="0.3">
      <c r="A2140" s="5" t="s">
        <v>2197</v>
      </c>
      <c r="B2140" s="5">
        <v>42.385556999999999</v>
      </c>
      <c r="C2140" s="5">
        <v>-71.130994999999999</v>
      </c>
      <c r="D2140" s="5">
        <v>1</v>
      </c>
    </row>
    <row r="2141" spans="1:4" x14ac:dyDescent="0.3">
      <c r="A2141" s="5" t="s">
        <v>2198</v>
      </c>
      <c r="B2141" s="5">
        <v>42.385561000000003</v>
      </c>
      <c r="C2141" s="5">
        <v>-71.119315</v>
      </c>
      <c r="D2141" s="5">
        <v>1</v>
      </c>
    </row>
    <row r="2142" spans="1:4" x14ac:dyDescent="0.3">
      <c r="A2142" s="5" t="s">
        <v>2199</v>
      </c>
      <c r="B2142" s="5">
        <v>42.385567999999999</v>
      </c>
      <c r="C2142" s="5">
        <v>-71.128566000000006</v>
      </c>
      <c r="D2142" s="5">
        <v>1</v>
      </c>
    </row>
    <row r="2143" spans="1:4" x14ac:dyDescent="0.3">
      <c r="A2143" s="5" t="s">
        <v>2200</v>
      </c>
      <c r="B2143" s="5">
        <v>42.385599999999997</v>
      </c>
      <c r="C2143" s="5">
        <v>-71.129040000000003</v>
      </c>
      <c r="D2143" s="5">
        <v>1</v>
      </c>
    </row>
    <row r="2144" spans="1:4" x14ac:dyDescent="0.3">
      <c r="A2144" s="5" t="s">
        <v>2201</v>
      </c>
      <c r="B2144" s="5">
        <v>42.385613999999997</v>
      </c>
      <c r="C2144" s="5">
        <v>-71.130600000000001</v>
      </c>
      <c r="D2144" s="5">
        <v>1</v>
      </c>
    </row>
    <row r="2145" spans="1:4" x14ac:dyDescent="0.3">
      <c r="A2145" s="5" t="s">
        <v>2202</v>
      </c>
      <c r="B2145" s="5">
        <v>42.385669</v>
      </c>
      <c r="C2145" s="5">
        <v>-71.132682000000003</v>
      </c>
      <c r="D2145" s="5">
        <v>1</v>
      </c>
    </row>
    <row r="2146" spans="1:4" x14ac:dyDescent="0.3">
      <c r="A2146" s="5" t="s">
        <v>2203</v>
      </c>
      <c r="B2146" s="5">
        <v>42.385671000000002</v>
      </c>
      <c r="C2146" s="5">
        <v>-71.119594000000006</v>
      </c>
      <c r="D2146" s="5">
        <v>1</v>
      </c>
    </row>
    <row r="2147" spans="1:4" x14ac:dyDescent="0.3">
      <c r="A2147" s="5" t="s">
        <v>2204</v>
      </c>
      <c r="B2147" s="5">
        <v>42.385838999999997</v>
      </c>
      <c r="C2147" s="5">
        <v>-71.119287</v>
      </c>
      <c r="D2147" s="5">
        <v>1</v>
      </c>
    </row>
    <row r="2148" spans="1:4" x14ac:dyDescent="0.3">
      <c r="A2148" s="5" t="s">
        <v>2205</v>
      </c>
      <c r="B2148" s="5">
        <v>42.385841999999997</v>
      </c>
      <c r="C2148" s="5">
        <v>-71.117692000000005</v>
      </c>
      <c r="D2148" s="5">
        <v>1</v>
      </c>
    </row>
    <row r="2149" spans="1:4" x14ac:dyDescent="0.3">
      <c r="A2149" s="5" t="s">
        <v>2206</v>
      </c>
      <c r="B2149" s="5">
        <v>42.385859000000004</v>
      </c>
      <c r="C2149" s="5">
        <v>-71.131569999999996</v>
      </c>
      <c r="D2149" s="5">
        <v>1</v>
      </c>
    </row>
    <row r="2150" spans="1:4" x14ac:dyDescent="0.3">
      <c r="A2150" s="5" t="s">
        <v>2207</v>
      </c>
      <c r="B2150" s="5">
        <v>42.385883</v>
      </c>
      <c r="C2150" s="5">
        <v>-71.137995000000004</v>
      </c>
      <c r="D2150" s="5">
        <v>1</v>
      </c>
    </row>
    <row r="2151" spans="1:4" x14ac:dyDescent="0.3">
      <c r="A2151" s="5" t="s">
        <v>2208</v>
      </c>
      <c r="B2151" s="5">
        <v>42.385945999999997</v>
      </c>
      <c r="C2151" s="5">
        <v>-71.138543999999996</v>
      </c>
      <c r="D2151" s="5">
        <v>1</v>
      </c>
    </row>
    <row r="2152" spans="1:4" x14ac:dyDescent="0.3">
      <c r="A2152" s="5" t="s">
        <v>2209</v>
      </c>
      <c r="B2152" s="5">
        <v>42.385962999999997</v>
      </c>
      <c r="C2152" s="5">
        <v>-71.131296000000006</v>
      </c>
      <c r="D2152" s="5">
        <v>1</v>
      </c>
    </row>
    <row r="2153" spans="1:4" x14ac:dyDescent="0.3">
      <c r="A2153" s="5" t="s">
        <v>2210</v>
      </c>
      <c r="B2153" s="5">
        <v>42.385987999999998</v>
      </c>
      <c r="C2153" s="5">
        <v>-71.119062</v>
      </c>
      <c r="D2153" s="5">
        <v>1</v>
      </c>
    </row>
    <row r="2154" spans="1:4" x14ac:dyDescent="0.3">
      <c r="A2154" s="5" t="s">
        <v>2211</v>
      </c>
      <c r="B2154" s="5">
        <v>42.386046999999998</v>
      </c>
      <c r="C2154" s="5">
        <v>-71.133348999999995</v>
      </c>
      <c r="D2154" s="5">
        <v>1</v>
      </c>
    </row>
    <row r="2155" spans="1:4" x14ac:dyDescent="0.3">
      <c r="A2155" s="5" t="s">
        <v>2212</v>
      </c>
      <c r="B2155" s="5">
        <v>42.386178000000001</v>
      </c>
      <c r="C2155" s="5">
        <v>-71.125096999999997</v>
      </c>
      <c r="D2155" s="5">
        <v>1</v>
      </c>
    </row>
    <row r="2156" spans="1:4" x14ac:dyDescent="0.3">
      <c r="A2156" s="5" t="s">
        <v>2213</v>
      </c>
      <c r="B2156" s="5">
        <v>42.386200000000002</v>
      </c>
      <c r="C2156" s="5">
        <v>-71.136549000000002</v>
      </c>
      <c r="D2156" s="5">
        <v>1</v>
      </c>
    </row>
    <row r="2157" spans="1:4" x14ac:dyDescent="0.3">
      <c r="A2157" s="5" t="s">
        <v>2214</v>
      </c>
      <c r="B2157" s="5">
        <v>42.386203000000002</v>
      </c>
      <c r="C2157" s="5">
        <v>-71.137428999999997</v>
      </c>
      <c r="D2157" s="5">
        <v>1</v>
      </c>
    </row>
    <row r="2158" spans="1:4" x14ac:dyDescent="0.3">
      <c r="A2158" s="5" t="s">
        <v>2215</v>
      </c>
      <c r="B2158" s="5">
        <v>42.386294999999997</v>
      </c>
      <c r="C2158" s="5">
        <v>-71.123384999999999</v>
      </c>
      <c r="D2158" s="5">
        <v>1</v>
      </c>
    </row>
    <row r="2159" spans="1:4" x14ac:dyDescent="0.3">
      <c r="A2159" s="5" t="s">
        <v>2216</v>
      </c>
      <c r="B2159" s="5">
        <v>42.386341000000002</v>
      </c>
      <c r="C2159" s="5">
        <v>-71.120467000000005</v>
      </c>
      <c r="D2159" s="5">
        <v>1</v>
      </c>
    </row>
    <row r="2160" spans="1:4" x14ac:dyDescent="0.3">
      <c r="A2160" s="5" t="s">
        <v>2217</v>
      </c>
      <c r="B2160" s="5">
        <v>42.386346000000003</v>
      </c>
      <c r="C2160" s="5">
        <v>-71.120152000000004</v>
      </c>
      <c r="D2160" s="5">
        <v>1</v>
      </c>
    </row>
    <row r="2161" spans="1:4" x14ac:dyDescent="0.3">
      <c r="A2161" s="5" t="s">
        <v>2218</v>
      </c>
      <c r="B2161" s="5">
        <v>42.386352000000002</v>
      </c>
      <c r="C2161" s="5">
        <v>-71.126942</v>
      </c>
      <c r="D2161" s="5">
        <v>1</v>
      </c>
    </row>
    <row r="2162" spans="1:4" x14ac:dyDescent="0.3">
      <c r="A2162" s="5" t="s">
        <v>2219</v>
      </c>
      <c r="B2162" s="5">
        <v>42.386412999999997</v>
      </c>
      <c r="C2162" s="5">
        <v>-71.159452999999999</v>
      </c>
      <c r="D2162" s="5">
        <v>1</v>
      </c>
    </row>
    <row r="2163" spans="1:4" x14ac:dyDescent="0.3">
      <c r="A2163" s="5" t="s">
        <v>2220</v>
      </c>
      <c r="B2163" s="5">
        <v>42.386423999999998</v>
      </c>
      <c r="C2163" s="5">
        <v>-71.134998999999993</v>
      </c>
      <c r="D2163" s="5">
        <v>1</v>
      </c>
    </row>
    <row r="2164" spans="1:4" x14ac:dyDescent="0.3">
      <c r="A2164" s="5" t="s">
        <v>2221</v>
      </c>
      <c r="B2164" s="5">
        <v>42.386451999999998</v>
      </c>
      <c r="C2164" s="5">
        <v>-71.140653999999998</v>
      </c>
      <c r="D2164" s="5">
        <v>1</v>
      </c>
    </row>
    <row r="2165" spans="1:4" x14ac:dyDescent="0.3">
      <c r="A2165" s="5" t="s">
        <v>2222</v>
      </c>
      <c r="B2165" s="5">
        <v>42.386479000000001</v>
      </c>
      <c r="C2165" s="5">
        <v>-71.160314</v>
      </c>
      <c r="D2165" s="5">
        <v>1</v>
      </c>
    </row>
    <row r="2166" spans="1:4" x14ac:dyDescent="0.3">
      <c r="A2166" s="5" t="s">
        <v>2223</v>
      </c>
      <c r="B2166" s="5">
        <v>42.386536</v>
      </c>
      <c r="C2166" s="5">
        <v>-71.123619000000005</v>
      </c>
      <c r="D2166" s="5">
        <v>1</v>
      </c>
    </row>
    <row r="2167" spans="1:4" x14ac:dyDescent="0.3">
      <c r="A2167" s="5" t="s">
        <v>2224</v>
      </c>
      <c r="B2167" s="5">
        <v>42.386561</v>
      </c>
      <c r="C2167" s="5">
        <v>-71.126594999999995</v>
      </c>
      <c r="D2167" s="5">
        <v>1</v>
      </c>
    </row>
    <row r="2168" spans="1:4" x14ac:dyDescent="0.3">
      <c r="A2168" s="5" t="s">
        <v>2225</v>
      </c>
      <c r="B2168" s="5">
        <v>42.386574000000003</v>
      </c>
      <c r="C2168" s="5">
        <v>-71.116685000000004</v>
      </c>
      <c r="D2168" s="5">
        <v>1</v>
      </c>
    </row>
    <row r="2169" spans="1:4" x14ac:dyDescent="0.3">
      <c r="A2169" s="5" t="s">
        <v>2226</v>
      </c>
      <c r="B2169" s="5">
        <v>42.386645000000001</v>
      </c>
      <c r="C2169" s="5">
        <v>-71.140174000000002</v>
      </c>
      <c r="D2169" s="5">
        <v>1</v>
      </c>
    </row>
    <row r="2170" spans="1:4" x14ac:dyDescent="0.3">
      <c r="A2170" s="5" t="s">
        <v>2227</v>
      </c>
      <c r="B2170" s="5">
        <v>42.386740000000003</v>
      </c>
      <c r="C2170" s="5">
        <v>-71.141024999999999</v>
      </c>
      <c r="D2170" s="5">
        <v>1</v>
      </c>
    </row>
    <row r="2171" spans="1:4" x14ac:dyDescent="0.3">
      <c r="A2171" s="5" t="s">
        <v>2228</v>
      </c>
      <c r="B2171" s="5">
        <v>42.386817000000001</v>
      </c>
      <c r="C2171" s="5">
        <v>-71.129168000000007</v>
      </c>
      <c r="D2171" s="5">
        <v>1</v>
      </c>
    </row>
    <row r="2172" spans="1:4" x14ac:dyDescent="0.3">
      <c r="A2172" s="5" t="s">
        <v>2229</v>
      </c>
      <c r="B2172" s="5">
        <v>42.386845000000001</v>
      </c>
      <c r="C2172" s="5">
        <v>-71.140934999999999</v>
      </c>
      <c r="D2172" s="5">
        <v>1</v>
      </c>
    </row>
    <row r="2173" spans="1:4" x14ac:dyDescent="0.3">
      <c r="A2173" s="5" t="s">
        <v>2230</v>
      </c>
      <c r="B2173" s="5">
        <v>42.386854</v>
      </c>
      <c r="C2173" s="5">
        <v>-71.125397000000007</v>
      </c>
      <c r="D2173" s="5">
        <v>1</v>
      </c>
    </row>
    <row r="2174" spans="1:4" x14ac:dyDescent="0.3">
      <c r="A2174" s="5" t="s">
        <v>2231</v>
      </c>
      <c r="B2174" s="5">
        <v>42.386918000000001</v>
      </c>
      <c r="C2174" s="5">
        <v>-71.141122999999993</v>
      </c>
      <c r="D2174" s="5">
        <v>1</v>
      </c>
    </row>
    <row r="2175" spans="1:4" x14ac:dyDescent="0.3">
      <c r="A2175" s="5" t="s">
        <v>2232</v>
      </c>
      <c r="B2175" s="5">
        <v>42.387115999999999</v>
      </c>
      <c r="C2175" s="5">
        <v>-71.131619999999998</v>
      </c>
      <c r="D2175" s="5">
        <v>1</v>
      </c>
    </row>
    <row r="2176" spans="1:4" x14ac:dyDescent="0.3">
      <c r="A2176" s="5" t="s">
        <v>2233</v>
      </c>
      <c r="B2176" s="5">
        <v>42.387189999999997</v>
      </c>
      <c r="C2176" s="5">
        <v>-71.124230999999995</v>
      </c>
      <c r="D2176" s="5">
        <v>1</v>
      </c>
    </row>
    <row r="2177" spans="1:4" x14ac:dyDescent="0.3">
      <c r="A2177" s="5" t="s">
        <v>2234</v>
      </c>
      <c r="B2177" s="5">
        <v>42.387230000000002</v>
      </c>
      <c r="C2177" s="5">
        <v>-71.128324000000006</v>
      </c>
      <c r="D2177" s="5">
        <v>1</v>
      </c>
    </row>
    <row r="2178" spans="1:4" x14ac:dyDescent="0.3">
      <c r="A2178" s="5" t="s">
        <v>2235</v>
      </c>
      <c r="B2178" s="5">
        <v>42.387251999999997</v>
      </c>
      <c r="C2178" s="5">
        <v>-71.129330999999993</v>
      </c>
      <c r="D2178" s="5">
        <v>1</v>
      </c>
    </row>
    <row r="2179" spans="1:4" x14ac:dyDescent="0.3">
      <c r="A2179" s="5" t="s">
        <v>2236</v>
      </c>
      <c r="B2179" s="5">
        <v>42.387281000000002</v>
      </c>
      <c r="C2179" s="5">
        <v>-71.157622000000003</v>
      </c>
      <c r="D2179" s="5">
        <v>1</v>
      </c>
    </row>
    <row r="2180" spans="1:4" x14ac:dyDescent="0.3">
      <c r="A2180" s="5" t="s">
        <v>2237</v>
      </c>
      <c r="B2180" s="5">
        <v>42.387286000000003</v>
      </c>
      <c r="C2180" s="5">
        <v>-71.119836000000006</v>
      </c>
      <c r="D2180" s="5">
        <v>1</v>
      </c>
    </row>
    <row r="2181" spans="1:4" x14ac:dyDescent="0.3">
      <c r="A2181" s="5" t="s">
        <v>2238</v>
      </c>
      <c r="B2181" s="5">
        <v>42.387295000000002</v>
      </c>
      <c r="C2181" s="5">
        <v>-71.124615000000006</v>
      </c>
      <c r="D2181" s="5">
        <v>1</v>
      </c>
    </row>
    <row r="2182" spans="1:4" x14ac:dyDescent="0.3">
      <c r="A2182" s="5" t="s">
        <v>2239</v>
      </c>
      <c r="B2182" s="5">
        <v>42.387403999999997</v>
      </c>
      <c r="C2182" s="5">
        <v>-71.136066999999997</v>
      </c>
      <c r="D2182" s="5">
        <v>1</v>
      </c>
    </row>
    <row r="2183" spans="1:4" x14ac:dyDescent="0.3">
      <c r="A2183" s="5" t="s">
        <v>2240</v>
      </c>
      <c r="B2183" s="5">
        <v>42.387441000000003</v>
      </c>
      <c r="C2183" s="5">
        <v>-71.136526000000003</v>
      </c>
      <c r="D2183" s="5">
        <v>1</v>
      </c>
    </row>
    <row r="2184" spans="1:4" x14ac:dyDescent="0.3">
      <c r="A2184" s="5" t="s">
        <v>2241</v>
      </c>
      <c r="B2184" s="5">
        <v>42.387442999999998</v>
      </c>
      <c r="C2184" s="5">
        <v>-71.121796000000003</v>
      </c>
      <c r="D2184" s="5">
        <v>1</v>
      </c>
    </row>
    <row r="2185" spans="1:4" x14ac:dyDescent="0.3">
      <c r="A2185" s="5" t="s">
        <v>2242</v>
      </c>
      <c r="B2185" s="5">
        <v>42.387509999999999</v>
      </c>
      <c r="C2185" s="5">
        <v>-71.131557000000001</v>
      </c>
      <c r="D2185" s="5">
        <v>1</v>
      </c>
    </row>
    <row r="2186" spans="1:4" x14ac:dyDescent="0.3">
      <c r="A2186" s="5" t="s">
        <v>2243</v>
      </c>
      <c r="B2186" s="5">
        <v>42.387619999999998</v>
      </c>
      <c r="C2186" s="5">
        <v>-71.129551000000006</v>
      </c>
      <c r="D2186" s="5">
        <v>1</v>
      </c>
    </row>
    <row r="2187" spans="1:4" x14ac:dyDescent="0.3">
      <c r="A2187" s="5" t="s">
        <v>2244</v>
      </c>
      <c r="B2187" s="5">
        <v>42.387664999999998</v>
      </c>
      <c r="C2187" s="5">
        <v>-71.128946999999997</v>
      </c>
      <c r="D2187" s="5">
        <v>1</v>
      </c>
    </row>
    <row r="2188" spans="1:4" x14ac:dyDescent="0.3">
      <c r="A2188" s="5" t="s">
        <v>2245</v>
      </c>
      <c r="B2188" s="5">
        <v>42.387802000000001</v>
      </c>
      <c r="C2188" s="5">
        <v>-71.157646</v>
      </c>
      <c r="D2188" s="5">
        <v>1</v>
      </c>
    </row>
    <row r="2189" spans="1:4" x14ac:dyDescent="0.3">
      <c r="A2189" s="5" t="s">
        <v>2246</v>
      </c>
      <c r="B2189" s="5">
        <v>42.387875999999999</v>
      </c>
      <c r="C2189" s="5">
        <v>-71.126001000000002</v>
      </c>
      <c r="D2189" s="5">
        <v>1</v>
      </c>
    </row>
    <row r="2190" spans="1:4" x14ac:dyDescent="0.3">
      <c r="A2190" s="5" t="s">
        <v>2247</v>
      </c>
      <c r="B2190" s="5">
        <v>42.387948000000002</v>
      </c>
      <c r="C2190" s="5">
        <v>-71.121357000000003</v>
      </c>
      <c r="D2190" s="5">
        <v>1</v>
      </c>
    </row>
    <row r="2191" spans="1:4" x14ac:dyDescent="0.3">
      <c r="A2191" s="5" t="s">
        <v>2248</v>
      </c>
      <c r="B2191" s="5">
        <v>42.38796</v>
      </c>
      <c r="C2191" s="5">
        <v>-71.139936000000006</v>
      </c>
      <c r="D2191" s="5">
        <v>1</v>
      </c>
    </row>
    <row r="2192" spans="1:4" x14ac:dyDescent="0.3">
      <c r="A2192" s="5" t="s">
        <v>2249</v>
      </c>
      <c r="B2192" s="5">
        <v>42.387965999999999</v>
      </c>
      <c r="C2192" s="5">
        <v>-71.142985999999993</v>
      </c>
      <c r="D2192" s="5">
        <v>1</v>
      </c>
    </row>
    <row r="2193" spans="1:4" x14ac:dyDescent="0.3">
      <c r="A2193" s="5" t="s">
        <v>2250</v>
      </c>
      <c r="B2193" s="5">
        <v>42.387982999999998</v>
      </c>
      <c r="C2193" s="5">
        <v>-71.121380000000002</v>
      </c>
      <c r="D2193" s="5">
        <v>1</v>
      </c>
    </row>
    <row r="2194" spans="1:4" x14ac:dyDescent="0.3">
      <c r="A2194" s="5" t="s">
        <v>2251</v>
      </c>
      <c r="B2194" s="5">
        <v>42.388088000000003</v>
      </c>
      <c r="C2194" s="5">
        <v>-71.140668000000005</v>
      </c>
      <c r="D2194" s="5">
        <v>1</v>
      </c>
    </row>
    <row r="2195" spans="1:4" x14ac:dyDescent="0.3">
      <c r="A2195" s="5" t="s">
        <v>2252</v>
      </c>
      <c r="B2195" s="5">
        <v>42.388094000000002</v>
      </c>
      <c r="C2195" s="5">
        <v>-71.142565000000005</v>
      </c>
      <c r="D2195" s="5">
        <v>1</v>
      </c>
    </row>
    <row r="2196" spans="1:4" x14ac:dyDescent="0.3">
      <c r="A2196" s="5" t="s">
        <v>2253</v>
      </c>
      <c r="B2196" s="5">
        <v>42.388168999999998</v>
      </c>
      <c r="C2196" s="5">
        <v>-71.118200999999999</v>
      </c>
      <c r="D2196" s="5">
        <v>1</v>
      </c>
    </row>
    <row r="2197" spans="1:4" x14ac:dyDescent="0.3">
      <c r="A2197" s="5" t="s">
        <v>2254</v>
      </c>
      <c r="B2197" s="5">
        <v>42.388168999999998</v>
      </c>
      <c r="C2197" s="5">
        <v>-71.120007999999999</v>
      </c>
      <c r="D2197" s="5">
        <v>1</v>
      </c>
    </row>
    <row r="2198" spans="1:4" x14ac:dyDescent="0.3">
      <c r="A2198" s="5" t="s">
        <v>2255</v>
      </c>
      <c r="B2198" s="5">
        <v>42.388173000000002</v>
      </c>
      <c r="C2198" s="5">
        <v>-71.119405999999998</v>
      </c>
      <c r="D2198" s="5">
        <v>1</v>
      </c>
    </row>
    <row r="2199" spans="1:4" x14ac:dyDescent="0.3">
      <c r="A2199" s="5" t="s">
        <v>2256</v>
      </c>
      <c r="B2199" s="5">
        <v>42.388283000000001</v>
      </c>
      <c r="C2199" s="5">
        <v>-71.119617000000005</v>
      </c>
      <c r="D2199" s="5">
        <v>1</v>
      </c>
    </row>
    <row r="2200" spans="1:4" x14ac:dyDescent="0.3">
      <c r="A2200" s="5" t="s">
        <v>2257</v>
      </c>
      <c r="B2200" s="5">
        <v>42.388305000000003</v>
      </c>
      <c r="C2200" s="5">
        <v>-71.123772000000002</v>
      </c>
      <c r="D2200" s="5">
        <v>1</v>
      </c>
    </row>
    <row r="2201" spans="1:4" x14ac:dyDescent="0.3">
      <c r="A2201" s="5" t="s">
        <v>2258</v>
      </c>
      <c r="B2201" s="5">
        <v>42.388314999999999</v>
      </c>
      <c r="C2201" s="5">
        <v>-71.118471999999997</v>
      </c>
      <c r="D2201" s="5">
        <v>1</v>
      </c>
    </row>
    <row r="2202" spans="1:4" x14ac:dyDescent="0.3">
      <c r="A2202" s="5" t="s">
        <v>2259</v>
      </c>
      <c r="B2202" s="5">
        <v>42.388317999999998</v>
      </c>
      <c r="C2202" s="5">
        <v>-71.132281000000006</v>
      </c>
      <c r="D2202" s="5">
        <v>1</v>
      </c>
    </row>
    <row r="2203" spans="1:4" x14ac:dyDescent="0.3">
      <c r="A2203" s="5" t="s">
        <v>2260</v>
      </c>
      <c r="B2203" s="5">
        <v>42.388387000000002</v>
      </c>
      <c r="C2203" s="5">
        <v>-71.128643999999994</v>
      </c>
      <c r="D2203" s="5">
        <v>1</v>
      </c>
    </row>
    <row r="2204" spans="1:4" x14ac:dyDescent="0.3">
      <c r="A2204" s="5" t="s">
        <v>2261</v>
      </c>
      <c r="B2204" s="5">
        <v>42.388433999999997</v>
      </c>
      <c r="C2204" s="5">
        <v>-71.126510999999994</v>
      </c>
      <c r="D2204" s="5">
        <v>1</v>
      </c>
    </row>
    <row r="2205" spans="1:4" x14ac:dyDescent="0.3">
      <c r="A2205" s="5" t="s">
        <v>2262</v>
      </c>
      <c r="B2205" s="5">
        <v>42.388449000000001</v>
      </c>
      <c r="C2205" s="5">
        <v>-71.143445999999997</v>
      </c>
      <c r="D2205" s="5">
        <v>1</v>
      </c>
    </row>
    <row r="2206" spans="1:4" x14ac:dyDescent="0.3">
      <c r="A2206" s="5" t="s">
        <v>2263</v>
      </c>
      <c r="B2206" s="5">
        <v>42.388457000000002</v>
      </c>
      <c r="C2206" s="5">
        <v>-71.143339999999995</v>
      </c>
      <c r="D2206" s="5">
        <v>1</v>
      </c>
    </row>
    <row r="2207" spans="1:4" x14ac:dyDescent="0.3">
      <c r="A2207" s="5" t="s">
        <v>2264</v>
      </c>
      <c r="B2207" s="5">
        <v>42.388461</v>
      </c>
      <c r="C2207" s="5">
        <v>-71.123216999999997</v>
      </c>
      <c r="D2207" s="5">
        <v>1</v>
      </c>
    </row>
    <row r="2208" spans="1:4" x14ac:dyDescent="0.3">
      <c r="A2208" s="5" t="s">
        <v>2265</v>
      </c>
      <c r="B2208" s="5">
        <v>42.388463000000002</v>
      </c>
      <c r="C2208" s="5">
        <v>-71.143449000000004</v>
      </c>
      <c r="D2208" s="5">
        <v>1</v>
      </c>
    </row>
    <row r="2209" spans="1:4" x14ac:dyDescent="0.3">
      <c r="A2209" s="5" t="s">
        <v>2266</v>
      </c>
      <c r="B2209" s="5">
        <v>42.388466000000001</v>
      </c>
      <c r="C2209" s="5">
        <v>-71.128170999999995</v>
      </c>
      <c r="D2209" s="5">
        <v>1</v>
      </c>
    </row>
    <row r="2210" spans="1:4" x14ac:dyDescent="0.3">
      <c r="A2210" s="5" t="s">
        <v>2267</v>
      </c>
      <c r="B2210" s="5">
        <v>42.388601000000001</v>
      </c>
      <c r="C2210" s="5">
        <v>-71.143390999999994</v>
      </c>
      <c r="D2210" s="5">
        <v>1</v>
      </c>
    </row>
    <row r="2211" spans="1:4" x14ac:dyDescent="0.3">
      <c r="A2211" s="5" t="s">
        <v>2268</v>
      </c>
      <c r="B2211" s="5">
        <v>42.388672</v>
      </c>
      <c r="C2211" s="5">
        <v>-71.118823000000006</v>
      </c>
      <c r="D2211" s="5">
        <v>1</v>
      </c>
    </row>
    <row r="2212" spans="1:4" x14ac:dyDescent="0.3">
      <c r="A2212" s="5" t="s">
        <v>2269</v>
      </c>
      <c r="B2212" s="5">
        <v>42.388672999999997</v>
      </c>
      <c r="C2212" s="5">
        <v>-71.124506999999994</v>
      </c>
      <c r="D2212" s="5">
        <v>1</v>
      </c>
    </row>
    <row r="2213" spans="1:4" x14ac:dyDescent="0.3">
      <c r="A2213" s="5" t="s">
        <v>2270</v>
      </c>
      <c r="B2213" s="5">
        <v>42.388689999999997</v>
      </c>
      <c r="C2213" s="5">
        <v>-71.157174999999995</v>
      </c>
      <c r="D2213" s="5">
        <v>1</v>
      </c>
    </row>
    <row r="2214" spans="1:4" x14ac:dyDescent="0.3">
      <c r="A2214" s="5" t="s">
        <v>2271</v>
      </c>
      <c r="B2214" s="5">
        <v>42.388787999999998</v>
      </c>
      <c r="C2214" s="5">
        <v>-71.125112000000001</v>
      </c>
      <c r="D2214" s="5">
        <v>1</v>
      </c>
    </row>
    <row r="2215" spans="1:4" x14ac:dyDescent="0.3">
      <c r="A2215" s="5" t="s">
        <v>2272</v>
      </c>
      <c r="B2215" s="5">
        <v>42.388815000000001</v>
      </c>
      <c r="C2215" s="5">
        <v>-71.127703999999994</v>
      </c>
      <c r="D2215" s="5">
        <v>1</v>
      </c>
    </row>
    <row r="2216" spans="1:4" x14ac:dyDescent="0.3">
      <c r="A2216" s="5" t="s">
        <v>2273</v>
      </c>
      <c r="B2216" s="5">
        <v>42.388832999999998</v>
      </c>
      <c r="C2216" s="5">
        <v>-71.124791999999999</v>
      </c>
      <c r="D2216" s="5">
        <v>1</v>
      </c>
    </row>
    <row r="2217" spans="1:4" x14ac:dyDescent="0.3">
      <c r="A2217" s="5" t="s">
        <v>2274</v>
      </c>
      <c r="B2217" s="5">
        <v>42.388837000000002</v>
      </c>
      <c r="C2217" s="5">
        <v>-71.119845999999995</v>
      </c>
      <c r="D2217" s="5">
        <v>1</v>
      </c>
    </row>
    <row r="2218" spans="1:4" x14ac:dyDescent="0.3">
      <c r="A2218" s="5" t="s">
        <v>2275</v>
      </c>
      <c r="B2218" s="5">
        <v>42.388858999999997</v>
      </c>
      <c r="C2218" s="5">
        <v>-71.124471999999997</v>
      </c>
      <c r="D2218" s="5">
        <v>1</v>
      </c>
    </row>
    <row r="2219" spans="1:4" x14ac:dyDescent="0.3">
      <c r="A2219" s="5" t="s">
        <v>2276</v>
      </c>
      <c r="B2219" s="5">
        <v>42.388869999999997</v>
      </c>
      <c r="C2219" s="5">
        <v>-71.143229000000005</v>
      </c>
      <c r="D2219" s="5">
        <v>1</v>
      </c>
    </row>
    <row r="2220" spans="1:4" x14ac:dyDescent="0.3">
      <c r="A2220" s="5" t="s">
        <v>2277</v>
      </c>
      <c r="B2220" s="5">
        <v>42.388930999999999</v>
      </c>
      <c r="C2220" s="5">
        <v>-71.140158</v>
      </c>
      <c r="D2220" s="5">
        <v>1</v>
      </c>
    </row>
    <row r="2221" spans="1:4" x14ac:dyDescent="0.3">
      <c r="A2221" s="5" t="s">
        <v>2278</v>
      </c>
      <c r="B2221" s="5">
        <v>42.389032999999998</v>
      </c>
      <c r="C2221" s="5">
        <v>-71.118200000000002</v>
      </c>
      <c r="D2221" s="5">
        <v>1</v>
      </c>
    </row>
    <row r="2222" spans="1:4" x14ac:dyDescent="0.3">
      <c r="A2222" s="5" t="s">
        <v>2279</v>
      </c>
      <c r="B2222" s="5">
        <v>42.389046</v>
      </c>
      <c r="C2222" s="5">
        <v>-71.126164000000003</v>
      </c>
      <c r="D2222" s="5">
        <v>1</v>
      </c>
    </row>
    <row r="2223" spans="1:4" x14ac:dyDescent="0.3">
      <c r="A2223" s="5" t="s">
        <v>2280</v>
      </c>
      <c r="B2223" s="5">
        <v>42.389130000000002</v>
      </c>
      <c r="C2223" s="5">
        <v>-71.127060999999998</v>
      </c>
      <c r="D2223" s="5">
        <v>1</v>
      </c>
    </row>
    <row r="2224" spans="1:4" x14ac:dyDescent="0.3">
      <c r="A2224" s="5" t="s">
        <v>2281</v>
      </c>
      <c r="B2224" s="5">
        <v>42.389167999999998</v>
      </c>
      <c r="C2224" s="5">
        <v>-71.130516999999998</v>
      </c>
      <c r="D2224" s="5">
        <v>1</v>
      </c>
    </row>
    <row r="2225" spans="1:4" x14ac:dyDescent="0.3">
      <c r="A2225" s="5" t="s">
        <v>2282</v>
      </c>
      <c r="B2225" s="5">
        <v>42.389195000000001</v>
      </c>
      <c r="C2225" s="5">
        <v>-71.125718000000006</v>
      </c>
      <c r="D2225" s="5">
        <v>1</v>
      </c>
    </row>
    <row r="2226" spans="1:4" x14ac:dyDescent="0.3">
      <c r="A2226" s="5" t="s">
        <v>2283</v>
      </c>
      <c r="B2226" s="5">
        <v>42.389206000000001</v>
      </c>
      <c r="C2226" s="5">
        <v>-71.128816</v>
      </c>
      <c r="D2226" s="5">
        <v>1</v>
      </c>
    </row>
    <row r="2227" spans="1:4" x14ac:dyDescent="0.3">
      <c r="A2227" s="5" t="s">
        <v>2284</v>
      </c>
      <c r="B2227" s="5">
        <v>42.389217000000002</v>
      </c>
      <c r="C2227" s="5">
        <v>-71.121278000000004</v>
      </c>
      <c r="D2227" s="5">
        <v>1</v>
      </c>
    </row>
    <row r="2228" spans="1:4" x14ac:dyDescent="0.3">
      <c r="A2228" s="5" t="s">
        <v>2285</v>
      </c>
      <c r="B2228" s="5">
        <v>42.389257999999998</v>
      </c>
      <c r="C2228" s="5">
        <v>-71.127718999999999</v>
      </c>
      <c r="D2228" s="5">
        <v>1</v>
      </c>
    </row>
    <row r="2229" spans="1:4" x14ac:dyDescent="0.3">
      <c r="A2229" s="5" t="s">
        <v>2286</v>
      </c>
      <c r="B2229" s="5">
        <v>42.389274999999998</v>
      </c>
      <c r="C2229" s="5">
        <v>-71.132655</v>
      </c>
      <c r="D2229" s="5">
        <v>1</v>
      </c>
    </row>
    <row r="2230" spans="1:4" x14ac:dyDescent="0.3">
      <c r="A2230" s="5" t="s">
        <v>2287</v>
      </c>
      <c r="B2230" s="5">
        <v>42.389294999999997</v>
      </c>
      <c r="C2230" s="5">
        <v>-71.121351000000004</v>
      </c>
      <c r="D2230" s="5">
        <v>1</v>
      </c>
    </row>
    <row r="2231" spans="1:4" x14ac:dyDescent="0.3">
      <c r="A2231" s="5" t="s">
        <v>2288</v>
      </c>
      <c r="B2231" s="5">
        <v>42.389346000000003</v>
      </c>
      <c r="C2231" s="5">
        <v>-71.119331000000003</v>
      </c>
      <c r="D2231" s="5">
        <v>1</v>
      </c>
    </row>
    <row r="2232" spans="1:4" x14ac:dyDescent="0.3">
      <c r="A2232" s="5" t="s">
        <v>2289</v>
      </c>
      <c r="B2232" s="5">
        <v>42.389350999999998</v>
      </c>
      <c r="C2232" s="5">
        <v>-71.127031000000002</v>
      </c>
      <c r="D2232" s="5">
        <v>1</v>
      </c>
    </row>
    <row r="2233" spans="1:4" x14ac:dyDescent="0.3">
      <c r="A2233" s="5" t="s">
        <v>2290</v>
      </c>
      <c r="B2233" s="5">
        <v>42.389375000000001</v>
      </c>
      <c r="C2233" s="5">
        <v>-71.157234000000003</v>
      </c>
      <c r="D2233" s="5">
        <v>1</v>
      </c>
    </row>
    <row r="2234" spans="1:4" x14ac:dyDescent="0.3">
      <c r="A2234" s="5" t="s">
        <v>2291</v>
      </c>
      <c r="B2234" s="5">
        <v>42.389403000000001</v>
      </c>
      <c r="C2234" s="5">
        <v>-71.121671000000006</v>
      </c>
      <c r="D2234" s="5">
        <v>1</v>
      </c>
    </row>
    <row r="2235" spans="1:4" x14ac:dyDescent="0.3">
      <c r="A2235" s="5" t="s">
        <v>2292</v>
      </c>
      <c r="B2235" s="5">
        <v>42.389518000000002</v>
      </c>
      <c r="C2235" s="5">
        <v>-71.128749999999997</v>
      </c>
      <c r="D2235" s="5">
        <v>1</v>
      </c>
    </row>
    <row r="2236" spans="1:4" x14ac:dyDescent="0.3">
      <c r="A2236" s="5" t="s">
        <v>2293</v>
      </c>
      <c r="B2236" s="5">
        <v>42.389522999999997</v>
      </c>
      <c r="C2236" s="5">
        <v>-71.119006999999996</v>
      </c>
      <c r="D2236" s="5">
        <v>1</v>
      </c>
    </row>
    <row r="2237" spans="1:4" x14ac:dyDescent="0.3">
      <c r="A2237" s="5" t="s">
        <v>2294</v>
      </c>
      <c r="B2237" s="5">
        <v>42.389578999999998</v>
      </c>
      <c r="C2237" s="5">
        <v>-71.118705000000006</v>
      </c>
      <c r="D2237" s="5">
        <v>1</v>
      </c>
    </row>
    <row r="2238" spans="1:4" x14ac:dyDescent="0.3">
      <c r="A2238" s="5" t="s">
        <v>2295</v>
      </c>
      <c r="B2238" s="5">
        <v>42.389589999999998</v>
      </c>
      <c r="C2238" s="5">
        <v>-71.119570999999993</v>
      </c>
      <c r="D2238" s="5">
        <v>1</v>
      </c>
    </row>
    <row r="2239" spans="1:4" x14ac:dyDescent="0.3">
      <c r="A2239" s="5" t="s">
        <v>2296</v>
      </c>
      <c r="B2239" s="5">
        <v>42.389594000000002</v>
      </c>
      <c r="C2239" s="5">
        <v>-71.145506999999995</v>
      </c>
      <c r="D2239" s="5">
        <v>1</v>
      </c>
    </row>
    <row r="2240" spans="1:4" x14ac:dyDescent="0.3">
      <c r="A2240" s="5" t="s">
        <v>2297</v>
      </c>
      <c r="B2240" s="5">
        <v>42.389609999999998</v>
      </c>
      <c r="C2240" s="5">
        <v>-71.118848</v>
      </c>
      <c r="D2240" s="5">
        <v>1</v>
      </c>
    </row>
    <row r="2241" spans="1:4" x14ac:dyDescent="0.3">
      <c r="A2241" s="5" t="s">
        <v>2298</v>
      </c>
      <c r="B2241" s="5">
        <v>42.389609999999998</v>
      </c>
      <c r="C2241" s="5">
        <v>-71.119960000000006</v>
      </c>
      <c r="D2241" s="5">
        <v>1</v>
      </c>
    </row>
    <row r="2242" spans="1:4" x14ac:dyDescent="0.3">
      <c r="A2242" s="5" t="s">
        <v>2299</v>
      </c>
      <c r="B2242" s="5">
        <v>42.389629999999997</v>
      </c>
      <c r="C2242" s="5">
        <v>-71.132673999999994</v>
      </c>
      <c r="D2242" s="5">
        <v>1</v>
      </c>
    </row>
    <row r="2243" spans="1:4" x14ac:dyDescent="0.3">
      <c r="A2243" s="5" t="s">
        <v>2300</v>
      </c>
      <c r="B2243" s="5">
        <v>42.389637</v>
      </c>
      <c r="C2243" s="5">
        <v>-71.142602999999994</v>
      </c>
      <c r="D2243" s="5">
        <v>1</v>
      </c>
    </row>
    <row r="2244" spans="1:4" x14ac:dyDescent="0.3">
      <c r="A2244" s="5" t="s">
        <v>2301</v>
      </c>
      <c r="B2244" s="5">
        <v>42.389648999999999</v>
      </c>
      <c r="C2244" s="5">
        <v>-71.142418000000006</v>
      </c>
      <c r="D2244" s="5">
        <v>1</v>
      </c>
    </row>
    <row r="2245" spans="1:4" x14ac:dyDescent="0.3">
      <c r="A2245" s="5" t="s">
        <v>2302</v>
      </c>
      <c r="B2245" s="5">
        <v>42.389726000000003</v>
      </c>
      <c r="C2245" s="5">
        <v>-71.121235999999996</v>
      </c>
      <c r="D2245" s="5">
        <v>1</v>
      </c>
    </row>
    <row r="2246" spans="1:4" x14ac:dyDescent="0.3">
      <c r="A2246" s="5" t="s">
        <v>2303</v>
      </c>
      <c r="B2246" s="5">
        <v>42.389755000000001</v>
      </c>
      <c r="C2246" s="5">
        <v>-71.147368</v>
      </c>
      <c r="D2246" s="5">
        <v>1</v>
      </c>
    </row>
    <row r="2247" spans="1:4" x14ac:dyDescent="0.3">
      <c r="A2247" s="5" t="s">
        <v>2304</v>
      </c>
      <c r="B2247" s="5">
        <v>42.389781999999997</v>
      </c>
      <c r="C2247" s="5">
        <v>-71.121581000000006</v>
      </c>
      <c r="D2247" s="5">
        <v>1</v>
      </c>
    </row>
    <row r="2248" spans="1:4" x14ac:dyDescent="0.3">
      <c r="A2248" s="5" t="s">
        <v>2305</v>
      </c>
      <c r="B2248" s="5">
        <v>42.389788000000003</v>
      </c>
      <c r="C2248" s="5">
        <v>-71.119564999999994</v>
      </c>
      <c r="D2248" s="5">
        <v>1</v>
      </c>
    </row>
    <row r="2249" spans="1:4" x14ac:dyDescent="0.3">
      <c r="A2249" s="5" t="s">
        <v>2306</v>
      </c>
      <c r="B2249" s="5">
        <v>42.389848000000001</v>
      </c>
      <c r="C2249" s="5">
        <v>-71.132552000000004</v>
      </c>
      <c r="D2249" s="5">
        <v>1</v>
      </c>
    </row>
    <row r="2250" spans="1:4" x14ac:dyDescent="0.3">
      <c r="A2250" s="5" t="s">
        <v>2307</v>
      </c>
      <c r="B2250" s="5">
        <v>42.389878000000003</v>
      </c>
      <c r="C2250" s="5">
        <v>-71.120497999999998</v>
      </c>
      <c r="D2250" s="5">
        <v>1</v>
      </c>
    </row>
    <row r="2251" spans="1:4" x14ac:dyDescent="0.3">
      <c r="A2251" s="5" t="s">
        <v>2308</v>
      </c>
      <c r="B2251" s="5">
        <v>42.389890000000001</v>
      </c>
      <c r="C2251" s="5">
        <v>-71.125086999999994</v>
      </c>
      <c r="D2251" s="5">
        <v>1</v>
      </c>
    </row>
    <row r="2252" spans="1:4" x14ac:dyDescent="0.3">
      <c r="A2252" s="5" t="s">
        <v>2309</v>
      </c>
      <c r="B2252" s="5">
        <v>42.389890999999999</v>
      </c>
      <c r="C2252" s="5">
        <v>-71.124170000000007</v>
      </c>
      <c r="D2252" s="5">
        <v>1</v>
      </c>
    </row>
    <row r="2253" spans="1:4" x14ac:dyDescent="0.3">
      <c r="A2253" s="5" t="s">
        <v>2310</v>
      </c>
      <c r="B2253" s="5">
        <v>42.389895000000003</v>
      </c>
      <c r="C2253" s="5">
        <v>-71.120255999999998</v>
      </c>
      <c r="D2253" s="5">
        <v>1</v>
      </c>
    </row>
    <row r="2254" spans="1:4" x14ac:dyDescent="0.3">
      <c r="A2254" s="5" t="s">
        <v>2311</v>
      </c>
      <c r="B2254" s="5">
        <v>42.389901999999999</v>
      </c>
      <c r="C2254" s="5">
        <v>-71.120264000000006</v>
      </c>
      <c r="D2254" s="5">
        <v>1</v>
      </c>
    </row>
    <row r="2255" spans="1:4" x14ac:dyDescent="0.3">
      <c r="A2255" s="5" t="s">
        <v>2312</v>
      </c>
      <c r="B2255" s="5">
        <v>42.389915000000002</v>
      </c>
      <c r="C2255" s="5">
        <v>-71.148791000000003</v>
      </c>
      <c r="D2255" s="5">
        <v>1</v>
      </c>
    </row>
    <row r="2256" spans="1:4" x14ac:dyDescent="0.3">
      <c r="A2256" s="5" t="s">
        <v>2313</v>
      </c>
      <c r="B2256" s="5">
        <v>42.389932999999999</v>
      </c>
      <c r="C2256" s="5">
        <v>-71.157094999999998</v>
      </c>
      <c r="D2256" s="5">
        <v>1</v>
      </c>
    </row>
    <row r="2257" spans="1:4" x14ac:dyDescent="0.3">
      <c r="A2257" s="5" t="s">
        <v>2314</v>
      </c>
      <c r="B2257" s="5">
        <v>42.389980999999999</v>
      </c>
      <c r="C2257" s="5">
        <v>-71.124998000000005</v>
      </c>
      <c r="D2257" s="5">
        <v>1</v>
      </c>
    </row>
    <row r="2258" spans="1:4" x14ac:dyDescent="0.3">
      <c r="A2258" s="5" t="s">
        <v>2315</v>
      </c>
      <c r="B2258" s="5">
        <v>42.390031</v>
      </c>
      <c r="C2258" s="5">
        <v>-71.130570000000006</v>
      </c>
      <c r="D2258" s="5">
        <v>1</v>
      </c>
    </row>
    <row r="2259" spans="1:4" x14ac:dyDescent="0.3">
      <c r="A2259" s="5" t="s">
        <v>2316</v>
      </c>
      <c r="B2259" s="5">
        <v>42.390051</v>
      </c>
      <c r="C2259" s="5">
        <v>-71.118897000000004</v>
      </c>
      <c r="D2259" s="5">
        <v>1</v>
      </c>
    </row>
    <row r="2260" spans="1:4" x14ac:dyDescent="0.3">
      <c r="A2260" s="5" t="s">
        <v>2317</v>
      </c>
      <c r="B2260" s="5">
        <v>42.390072000000004</v>
      </c>
      <c r="C2260" s="5">
        <v>-71.142139</v>
      </c>
      <c r="D2260" s="5">
        <v>1</v>
      </c>
    </row>
    <row r="2261" spans="1:4" x14ac:dyDescent="0.3">
      <c r="A2261" s="5" t="s">
        <v>2318</v>
      </c>
      <c r="B2261" s="5">
        <v>42.390103000000003</v>
      </c>
      <c r="C2261" s="5">
        <v>-71.121055999999996</v>
      </c>
      <c r="D2261" s="5">
        <v>1</v>
      </c>
    </row>
    <row r="2262" spans="1:4" x14ac:dyDescent="0.3">
      <c r="A2262" s="5" t="s">
        <v>2319</v>
      </c>
      <c r="B2262" s="5">
        <v>42.390118000000001</v>
      </c>
      <c r="C2262" s="5">
        <v>-71.120510999999993</v>
      </c>
      <c r="D2262" s="5">
        <v>1</v>
      </c>
    </row>
    <row r="2263" spans="1:4" x14ac:dyDescent="0.3">
      <c r="A2263" s="5" t="s">
        <v>2320</v>
      </c>
      <c r="B2263" s="5">
        <v>42.390151000000003</v>
      </c>
      <c r="C2263" s="5">
        <v>-71.124144000000001</v>
      </c>
      <c r="D2263" s="5">
        <v>1</v>
      </c>
    </row>
    <row r="2264" spans="1:4" x14ac:dyDescent="0.3">
      <c r="A2264" s="5" t="s">
        <v>2321</v>
      </c>
      <c r="B2264" s="5">
        <v>42.390151000000003</v>
      </c>
      <c r="C2264" s="5">
        <v>-71.149856</v>
      </c>
      <c r="D2264" s="5">
        <v>1</v>
      </c>
    </row>
    <row r="2265" spans="1:4" x14ac:dyDescent="0.3">
      <c r="A2265" s="5" t="s">
        <v>2322</v>
      </c>
      <c r="B2265" s="5">
        <v>42.390200999999998</v>
      </c>
      <c r="C2265" s="5">
        <v>-71.120625000000004</v>
      </c>
      <c r="D2265" s="5">
        <v>1</v>
      </c>
    </row>
    <row r="2266" spans="1:4" x14ac:dyDescent="0.3">
      <c r="A2266" s="5" t="s">
        <v>2323</v>
      </c>
      <c r="B2266" s="5">
        <v>42.390236000000002</v>
      </c>
      <c r="C2266" s="5">
        <v>-71.122714999999999</v>
      </c>
      <c r="D2266" s="5">
        <v>1</v>
      </c>
    </row>
    <row r="2267" spans="1:4" x14ac:dyDescent="0.3">
      <c r="A2267" s="5" t="s">
        <v>2324</v>
      </c>
      <c r="B2267" s="5">
        <v>42.390245999999998</v>
      </c>
      <c r="C2267" s="5">
        <v>-71.121920000000003</v>
      </c>
      <c r="D2267" s="5">
        <v>1</v>
      </c>
    </row>
    <row r="2268" spans="1:4" x14ac:dyDescent="0.3">
      <c r="A2268" s="5" t="s">
        <v>2325</v>
      </c>
      <c r="B2268" s="5">
        <v>42.390258000000003</v>
      </c>
      <c r="C2268" s="5">
        <v>-71.150972999999993</v>
      </c>
      <c r="D2268" s="5">
        <v>1</v>
      </c>
    </row>
    <row r="2269" spans="1:4" x14ac:dyDescent="0.3">
      <c r="A2269" s="5" t="s">
        <v>2326</v>
      </c>
      <c r="B2269" s="5">
        <v>42.390264000000002</v>
      </c>
      <c r="C2269" s="5">
        <v>-71.151590999999996</v>
      </c>
      <c r="D2269" s="5">
        <v>1</v>
      </c>
    </row>
    <row r="2270" spans="1:4" x14ac:dyDescent="0.3">
      <c r="A2270" s="5" t="s">
        <v>2327</v>
      </c>
      <c r="B2270" s="5">
        <v>42.390275000000003</v>
      </c>
      <c r="C2270" s="5">
        <v>-71.132695999999996</v>
      </c>
      <c r="D2270" s="5">
        <v>1</v>
      </c>
    </row>
    <row r="2271" spans="1:4" x14ac:dyDescent="0.3">
      <c r="A2271" s="5" t="s">
        <v>2328</v>
      </c>
      <c r="B2271" s="5">
        <v>42.390315000000001</v>
      </c>
      <c r="C2271" s="5">
        <v>-71.151994000000002</v>
      </c>
      <c r="D2271" s="5">
        <v>1</v>
      </c>
    </row>
    <row r="2272" spans="1:4" x14ac:dyDescent="0.3">
      <c r="A2272" s="5" t="s">
        <v>2329</v>
      </c>
      <c r="B2272" s="5">
        <v>42.390329999999999</v>
      </c>
      <c r="C2272" s="5">
        <v>-71.150130000000004</v>
      </c>
      <c r="D2272" s="5">
        <v>1</v>
      </c>
    </row>
    <row r="2273" spans="1:4" x14ac:dyDescent="0.3">
      <c r="A2273" s="5" t="s">
        <v>2330</v>
      </c>
      <c r="B2273" s="5">
        <v>42.390377999999998</v>
      </c>
      <c r="C2273" s="5">
        <v>-71.127658999999994</v>
      </c>
      <c r="D2273" s="5">
        <v>1</v>
      </c>
    </row>
    <row r="2274" spans="1:4" x14ac:dyDescent="0.3">
      <c r="A2274" s="5" t="s">
        <v>2331</v>
      </c>
      <c r="B2274" s="5">
        <v>42.390546000000001</v>
      </c>
      <c r="C2274" s="5">
        <v>-71.154007000000007</v>
      </c>
      <c r="D2274" s="5">
        <v>1</v>
      </c>
    </row>
    <row r="2275" spans="1:4" x14ac:dyDescent="0.3">
      <c r="A2275" s="5" t="s">
        <v>2332</v>
      </c>
      <c r="B2275" s="5">
        <v>42.390574000000001</v>
      </c>
      <c r="C2275" s="5">
        <v>-71.121521999999999</v>
      </c>
      <c r="D2275" s="5">
        <v>1</v>
      </c>
    </row>
    <row r="2276" spans="1:4" x14ac:dyDescent="0.3">
      <c r="A2276" s="5" t="s">
        <v>2333</v>
      </c>
      <c r="B2276" s="5">
        <v>42.390619999999998</v>
      </c>
      <c r="C2276" s="5">
        <v>-71.121979999999994</v>
      </c>
      <c r="D2276" s="5">
        <v>1</v>
      </c>
    </row>
    <row r="2277" spans="1:4" x14ac:dyDescent="0.3">
      <c r="A2277" s="5" t="s">
        <v>2334</v>
      </c>
      <c r="B2277" s="5">
        <v>42.390686000000002</v>
      </c>
      <c r="C2277" s="5">
        <v>-71.122123000000002</v>
      </c>
      <c r="D2277" s="5">
        <v>1</v>
      </c>
    </row>
    <row r="2278" spans="1:4" x14ac:dyDescent="0.3">
      <c r="A2278" s="5" t="s">
        <v>2335</v>
      </c>
      <c r="B2278" s="5">
        <v>42.390748000000002</v>
      </c>
      <c r="C2278" s="5">
        <v>-71.147428000000005</v>
      </c>
      <c r="D2278" s="5">
        <v>1</v>
      </c>
    </row>
    <row r="2279" spans="1:4" x14ac:dyDescent="0.3">
      <c r="A2279" s="5" t="s">
        <v>2336</v>
      </c>
      <c r="B2279" s="5">
        <v>42.390756000000003</v>
      </c>
      <c r="C2279" s="5">
        <v>-71.129654000000002</v>
      </c>
      <c r="D2279" s="5">
        <v>1</v>
      </c>
    </row>
    <row r="2280" spans="1:4" x14ac:dyDescent="0.3">
      <c r="A2280" s="5" t="s">
        <v>2337</v>
      </c>
      <c r="B2280" s="5">
        <v>42.390771999999998</v>
      </c>
      <c r="C2280" s="5">
        <v>-71.154613999999995</v>
      </c>
      <c r="D2280" s="5">
        <v>1</v>
      </c>
    </row>
    <row r="2281" spans="1:4" x14ac:dyDescent="0.3">
      <c r="A2281" s="5" t="s">
        <v>2338</v>
      </c>
      <c r="B2281" s="5">
        <v>42.390855999999999</v>
      </c>
      <c r="C2281" s="5">
        <v>-71.120355000000004</v>
      </c>
      <c r="D2281" s="5">
        <v>1</v>
      </c>
    </row>
    <row r="2282" spans="1:4" x14ac:dyDescent="0.3">
      <c r="A2282" s="5" t="s">
        <v>2339</v>
      </c>
      <c r="B2282" s="5">
        <v>42.390906000000001</v>
      </c>
      <c r="C2282" s="5">
        <v>-71.122263000000004</v>
      </c>
      <c r="D2282" s="5">
        <v>1</v>
      </c>
    </row>
    <row r="2283" spans="1:4" x14ac:dyDescent="0.3">
      <c r="A2283" s="5" t="s">
        <v>2340</v>
      </c>
      <c r="B2283" s="5">
        <v>42.390909999999998</v>
      </c>
      <c r="C2283" s="5">
        <v>-71.157562999999996</v>
      </c>
      <c r="D2283" s="5">
        <v>1</v>
      </c>
    </row>
    <row r="2284" spans="1:4" x14ac:dyDescent="0.3">
      <c r="A2284" s="5" t="s">
        <v>2341</v>
      </c>
      <c r="B2284" s="5">
        <v>42.390979999999999</v>
      </c>
      <c r="C2284" s="5">
        <v>-71.157206000000002</v>
      </c>
      <c r="D2284" s="5">
        <v>1</v>
      </c>
    </row>
    <row r="2285" spans="1:4" x14ac:dyDescent="0.3">
      <c r="A2285" s="5" t="s">
        <v>2342</v>
      </c>
      <c r="B2285" s="5">
        <v>42.390998000000003</v>
      </c>
      <c r="C2285" s="5">
        <v>-71.123761000000002</v>
      </c>
      <c r="D2285" s="5">
        <v>1</v>
      </c>
    </row>
    <row r="2286" spans="1:4" x14ac:dyDescent="0.3">
      <c r="A2286" s="5" t="s">
        <v>2343</v>
      </c>
      <c r="B2286" s="5">
        <v>42.391016</v>
      </c>
      <c r="C2286" s="5">
        <v>-71.150908999999999</v>
      </c>
      <c r="D2286" s="5">
        <v>1</v>
      </c>
    </row>
    <row r="2287" spans="1:4" x14ac:dyDescent="0.3">
      <c r="A2287" s="5" t="s">
        <v>2344</v>
      </c>
      <c r="B2287" s="5">
        <v>42.391055000000001</v>
      </c>
      <c r="C2287" s="5">
        <v>-71.131896999999995</v>
      </c>
      <c r="D2287" s="5">
        <v>1</v>
      </c>
    </row>
    <row r="2288" spans="1:4" x14ac:dyDescent="0.3">
      <c r="A2288" s="5" t="s">
        <v>2345</v>
      </c>
      <c r="B2288" s="5">
        <v>42.391106999999998</v>
      </c>
      <c r="C2288" s="5">
        <v>-71.124549999999999</v>
      </c>
      <c r="D2288" s="5">
        <v>1</v>
      </c>
    </row>
    <row r="2289" spans="1:4" x14ac:dyDescent="0.3">
      <c r="A2289" s="5" t="s">
        <v>2346</v>
      </c>
      <c r="B2289" s="5">
        <v>42.391157999999997</v>
      </c>
      <c r="C2289" s="5">
        <v>-71.119421000000003</v>
      </c>
      <c r="D2289" s="5">
        <v>1</v>
      </c>
    </row>
    <row r="2290" spans="1:4" x14ac:dyDescent="0.3">
      <c r="A2290" s="5" t="s">
        <v>2347</v>
      </c>
      <c r="B2290" s="5">
        <v>42.391190999999999</v>
      </c>
      <c r="C2290" s="5">
        <v>-71.132754000000006</v>
      </c>
      <c r="D2290" s="5">
        <v>1</v>
      </c>
    </row>
    <row r="2291" spans="1:4" x14ac:dyDescent="0.3">
      <c r="A2291" s="5" t="s">
        <v>2348</v>
      </c>
      <c r="B2291" s="5">
        <v>42.391275999999998</v>
      </c>
      <c r="C2291" s="5">
        <v>-71.126058999999998</v>
      </c>
      <c r="D2291" s="5">
        <v>1</v>
      </c>
    </row>
    <row r="2292" spans="1:4" x14ac:dyDescent="0.3">
      <c r="A2292" s="5" t="s">
        <v>2349</v>
      </c>
      <c r="B2292" s="5">
        <v>42.391339000000002</v>
      </c>
      <c r="C2292" s="5">
        <v>-71.127583999999999</v>
      </c>
      <c r="D2292" s="5">
        <v>1</v>
      </c>
    </row>
    <row r="2293" spans="1:4" x14ac:dyDescent="0.3">
      <c r="A2293" s="5" t="s">
        <v>2350</v>
      </c>
      <c r="B2293" s="5">
        <v>42.391371999999997</v>
      </c>
      <c r="C2293" s="5">
        <v>-71.129480999999998</v>
      </c>
      <c r="D2293" s="5">
        <v>1</v>
      </c>
    </row>
    <row r="2294" spans="1:4" x14ac:dyDescent="0.3">
      <c r="A2294" s="5" t="s">
        <v>2351</v>
      </c>
      <c r="B2294" s="5">
        <v>42.391385</v>
      </c>
      <c r="C2294" s="5">
        <v>-71.123283999999998</v>
      </c>
      <c r="D2294" s="5">
        <v>1</v>
      </c>
    </row>
    <row r="2295" spans="1:4" x14ac:dyDescent="0.3">
      <c r="A2295" s="5" t="s">
        <v>2352</v>
      </c>
      <c r="B2295" s="5">
        <v>42.391401999999999</v>
      </c>
      <c r="C2295" s="5">
        <v>-71.156662999999995</v>
      </c>
      <c r="D2295" s="5">
        <v>1</v>
      </c>
    </row>
    <row r="2296" spans="1:4" x14ac:dyDescent="0.3">
      <c r="A2296" s="5" t="s">
        <v>2353</v>
      </c>
      <c r="B2296" s="5">
        <v>42.391413</v>
      </c>
      <c r="C2296" s="5">
        <v>-71.121583000000001</v>
      </c>
      <c r="D2296" s="5">
        <v>1</v>
      </c>
    </row>
    <row r="2297" spans="1:4" x14ac:dyDescent="0.3">
      <c r="A2297" s="5" t="s">
        <v>2354</v>
      </c>
      <c r="B2297" s="5">
        <v>42.391469000000001</v>
      </c>
      <c r="C2297" s="5">
        <v>-71.123101000000005</v>
      </c>
      <c r="D2297" s="5">
        <v>1</v>
      </c>
    </row>
    <row r="2298" spans="1:4" x14ac:dyDescent="0.3">
      <c r="A2298" s="5" t="s">
        <v>2355</v>
      </c>
      <c r="B2298" s="5">
        <v>42.391489999999997</v>
      </c>
      <c r="C2298" s="5">
        <v>-71.127471</v>
      </c>
      <c r="D2298" s="5">
        <v>1</v>
      </c>
    </row>
    <row r="2299" spans="1:4" x14ac:dyDescent="0.3">
      <c r="A2299" s="5" t="s">
        <v>2356</v>
      </c>
      <c r="B2299" s="5">
        <v>42.391689999999997</v>
      </c>
      <c r="C2299" s="5">
        <v>-71.129328999999998</v>
      </c>
      <c r="D2299" s="5">
        <v>1</v>
      </c>
    </row>
    <row r="2300" spans="1:4" x14ac:dyDescent="0.3">
      <c r="A2300" s="5" t="s">
        <v>2357</v>
      </c>
      <c r="B2300" s="5">
        <v>42.391736999999999</v>
      </c>
      <c r="C2300" s="5">
        <v>-71.156880000000001</v>
      </c>
      <c r="D2300" s="5">
        <v>1</v>
      </c>
    </row>
    <row r="2301" spans="1:4" x14ac:dyDescent="0.3">
      <c r="A2301" s="5" t="s">
        <v>2358</v>
      </c>
      <c r="B2301" s="5">
        <v>42.391759</v>
      </c>
      <c r="C2301" s="5">
        <v>-71.131932000000006</v>
      </c>
      <c r="D2301" s="5">
        <v>1</v>
      </c>
    </row>
    <row r="2302" spans="1:4" x14ac:dyDescent="0.3">
      <c r="A2302" s="5" t="s">
        <v>2359</v>
      </c>
      <c r="B2302" s="5">
        <v>42.391782999999997</v>
      </c>
      <c r="C2302" s="5">
        <v>-71.137</v>
      </c>
      <c r="D2302" s="5">
        <v>1</v>
      </c>
    </row>
    <row r="2303" spans="1:4" x14ac:dyDescent="0.3">
      <c r="A2303" s="5" t="s">
        <v>2360</v>
      </c>
      <c r="B2303" s="5">
        <v>42.391837000000002</v>
      </c>
      <c r="C2303" s="5">
        <v>-71.121002000000004</v>
      </c>
      <c r="D2303" s="5">
        <v>1</v>
      </c>
    </row>
    <row r="2304" spans="1:4" x14ac:dyDescent="0.3">
      <c r="A2304" s="5" t="s">
        <v>2361</v>
      </c>
      <c r="B2304" s="5">
        <v>42.391889999999997</v>
      </c>
      <c r="C2304" s="5">
        <v>-71.151798999999997</v>
      </c>
      <c r="D2304" s="5">
        <v>1</v>
      </c>
    </row>
    <row r="2305" spans="1:4" x14ac:dyDescent="0.3">
      <c r="A2305" s="5" t="s">
        <v>2362</v>
      </c>
      <c r="B2305" s="5">
        <v>42.391965999999996</v>
      </c>
      <c r="C2305" s="5">
        <v>-71.132885999999999</v>
      </c>
      <c r="D2305" s="5">
        <v>1</v>
      </c>
    </row>
    <row r="2306" spans="1:4" x14ac:dyDescent="0.3">
      <c r="A2306" s="5" t="s">
        <v>2363</v>
      </c>
      <c r="B2306" s="5">
        <v>42.392052</v>
      </c>
      <c r="C2306" s="5">
        <v>-71.121269999999996</v>
      </c>
      <c r="D2306" s="5">
        <v>1</v>
      </c>
    </row>
    <row r="2307" spans="1:4" x14ac:dyDescent="0.3">
      <c r="A2307" s="5" t="s">
        <v>2364</v>
      </c>
      <c r="B2307" s="5">
        <v>42.392066</v>
      </c>
      <c r="C2307" s="5">
        <v>-71.132621999999998</v>
      </c>
      <c r="D2307" s="5">
        <v>1</v>
      </c>
    </row>
    <row r="2308" spans="1:4" x14ac:dyDescent="0.3">
      <c r="A2308" s="5" t="s">
        <v>2365</v>
      </c>
      <c r="B2308" s="5">
        <v>42.392086999999997</v>
      </c>
      <c r="C2308" s="5">
        <v>-71.123249000000001</v>
      </c>
      <c r="D2308" s="5">
        <v>1</v>
      </c>
    </row>
    <row r="2309" spans="1:4" x14ac:dyDescent="0.3">
      <c r="A2309" s="5" t="s">
        <v>2366</v>
      </c>
      <c r="B2309" s="5">
        <v>42.392246999999998</v>
      </c>
      <c r="C2309" s="5">
        <v>-71.149106000000003</v>
      </c>
      <c r="D2309" s="5">
        <v>1</v>
      </c>
    </row>
    <row r="2310" spans="1:4" x14ac:dyDescent="0.3">
      <c r="A2310" s="5" t="s">
        <v>2367</v>
      </c>
      <c r="B2310" s="5">
        <v>42.392249999999997</v>
      </c>
      <c r="C2310" s="5">
        <v>-71.137094000000005</v>
      </c>
      <c r="D2310" s="5">
        <v>1</v>
      </c>
    </row>
    <row r="2311" spans="1:4" x14ac:dyDescent="0.3">
      <c r="A2311" s="5" t="s">
        <v>2368</v>
      </c>
      <c r="B2311" s="5">
        <v>42.392256000000003</v>
      </c>
      <c r="C2311" s="5">
        <v>-71.125303000000002</v>
      </c>
      <c r="D2311" s="5">
        <v>1</v>
      </c>
    </row>
    <row r="2312" spans="1:4" x14ac:dyDescent="0.3">
      <c r="A2312" s="5" t="s">
        <v>2369</v>
      </c>
      <c r="B2312" s="5">
        <v>42.392327999999999</v>
      </c>
      <c r="C2312" s="5">
        <v>-71.135594999999995</v>
      </c>
      <c r="D2312" s="5">
        <v>1</v>
      </c>
    </row>
    <row r="2313" spans="1:4" x14ac:dyDescent="0.3">
      <c r="A2313" s="5" t="s">
        <v>2370</v>
      </c>
      <c r="B2313" s="5">
        <v>42.392344999999999</v>
      </c>
      <c r="C2313" s="5">
        <v>-71.125292999999999</v>
      </c>
      <c r="D2313" s="5">
        <v>1</v>
      </c>
    </row>
    <row r="2314" spans="1:4" x14ac:dyDescent="0.3">
      <c r="A2314" s="5" t="s">
        <v>2371</v>
      </c>
      <c r="B2314" s="5">
        <v>42.39237</v>
      </c>
      <c r="C2314" s="5">
        <v>-71.157898000000003</v>
      </c>
      <c r="D2314" s="5">
        <v>1</v>
      </c>
    </row>
    <row r="2315" spans="1:4" x14ac:dyDescent="0.3">
      <c r="A2315" s="5" t="s">
        <v>2372</v>
      </c>
      <c r="B2315" s="5">
        <v>42.392426999999998</v>
      </c>
      <c r="C2315" s="5">
        <v>-71.127064000000004</v>
      </c>
      <c r="D2315" s="5">
        <v>1</v>
      </c>
    </row>
    <row r="2316" spans="1:4" x14ac:dyDescent="0.3">
      <c r="A2316" s="5" t="s">
        <v>2373</v>
      </c>
      <c r="B2316" s="5">
        <v>42.392456000000003</v>
      </c>
      <c r="C2316" s="5">
        <v>-71.125907999999995</v>
      </c>
      <c r="D2316" s="5">
        <v>1</v>
      </c>
    </row>
    <row r="2317" spans="1:4" x14ac:dyDescent="0.3">
      <c r="A2317" s="5" t="s">
        <v>2374</v>
      </c>
      <c r="B2317" s="5">
        <v>42.392462000000002</v>
      </c>
      <c r="C2317" s="5">
        <v>-71.132896000000002</v>
      </c>
      <c r="D2317" s="5">
        <v>1</v>
      </c>
    </row>
    <row r="2318" spans="1:4" x14ac:dyDescent="0.3">
      <c r="A2318" s="5" t="s">
        <v>2375</v>
      </c>
      <c r="B2318" s="5">
        <v>42.392468999999998</v>
      </c>
      <c r="C2318" s="5">
        <v>-71.125816999999998</v>
      </c>
      <c r="D2318" s="5">
        <v>1</v>
      </c>
    </row>
    <row r="2319" spans="1:4" x14ac:dyDescent="0.3">
      <c r="A2319" s="5" t="s">
        <v>2376</v>
      </c>
      <c r="B2319" s="5">
        <v>42.392470000000003</v>
      </c>
      <c r="C2319" s="5">
        <v>-71.153512000000006</v>
      </c>
      <c r="D2319" s="5">
        <v>1</v>
      </c>
    </row>
    <row r="2320" spans="1:4" x14ac:dyDescent="0.3">
      <c r="A2320" s="5" t="s">
        <v>2377</v>
      </c>
      <c r="B2320" s="5">
        <v>42.392507000000002</v>
      </c>
      <c r="C2320" s="5">
        <v>-71.136999000000003</v>
      </c>
      <c r="D2320" s="5">
        <v>1</v>
      </c>
    </row>
    <row r="2321" spans="1:4" x14ac:dyDescent="0.3">
      <c r="A2321" s="5" t="s">
        <v>2378</v>
      </c>
      <c r="B2321" s="5">
        <v>42.392521000000002</v>
      </c>
      <c r="C2321" s="5">
        <v>-71.157505</v>
      </c>
      <c r="D2321" s="5">
        <v>1</v>
      </c>
    </row>
    <row r="2322" spans="1:4" x14ac:dyDescent="0.3">
      <c r="A2322" s="5" t="s">
        <v>2379</v>
      </c>
      <c r="B2322" s="5">
        <v>42.392536999999997</v>
      </c>
      <c r="C2322" s="5">
        <v>-71.124398999999997</v>
      </c>
      <c r="D2322" s="5">
        <v>1</v>
      </c>
    </row>
    <row r="2323" spans="1:4" x14ac:dyDescent="0.3">
      <c r="A2323" s="5" t="s">
        <v>2380</v>
      </c>
      <c r="B2323" s="5">
        <v>42.392597000000002</v>
      </c>
      <c r="C2323" s="5">
        <v>-71.125255999999993</v>
      </c>
      <c r="D2323" s="5">
        <v>1</v>
      </c>
    </row>
    <row r="2324" spans="1:4" x14ac:dyDescent="0.3">
      <c r="A2324" s="5" t="s">
        <v>2381</v>
      </c>
      <c r="B2324" s="5">
        <v>42.392667000000003</v>
      </c>
      <c r="C2324" s="5">
        <v>-71.127352999999999</v>
      </c>
      <c r="D2324" s="5">
        <v>1</v>
      </c>
    </row>
    <row r="2325" spans="1:4" x14ac:dyDescent="0.3">
      <c r="A2325" s="5" t="s">
        <v>2382</v>
      </c>
      <c r="B2325" s="5">
        <v>42.392690000000002</v>
      </c>
      <c r="C2325" s="5">
        <v>-71.135247000000007</v>
      </c>
      <c r="D2325" s="5">
        <v>1</v>
      </c>
    </row>
    <row r="2326" spans="1:4" x14ac:dyDescent="0.3">
      <c r="A2326" s="5" t="s">
        <v>2383</v>
      </c>
      <c r="B2326" s="5">
        <v>42.392715000000003</v>
      </c>
      <c r="C2326" s="5">
        <v>-71.121911999999995</v>
      </c>
      <c r="D2326" s="5">
        <v>1</v>
      </c>
    </row>
    <row r="2327" spans="1:4" x14ac:dyDescent="0.3">
      <c r="A2327" s="5" t="s">
        <v>2384</v>
      </c>
      <c r="B2327" s="5">
        <v>42.392729000000003</v>
      </c>
      <c r="C2327" s="5">
        <v>-71.128519999999995</v>
      </c>
      <c r="D2327" s="5">
        <v>1</v>
      </c>
    </row>
    <row r="2328" spans="1:4" x14ac:dyDescent="0.3">
      <c r="A2328" s="5" t="s">
        <v>2385</v>
      </c>
      <c r="B2328" s="5">
        <v>42.392736999999997</v>
      </c>
      <c r="C2328" s="5">
        <v>-71.136915000000002</v>
      </c>
      <c r="D2328" s="5">
        <v>1</v>
      </c>
    </row>
    <row r="2329" spans="1:4" x14ac:dyDescent="0.3">
      <c r="A2329" s="5" t="s">
        <v>2386</v>
      </c>
      <c r="B2329" s="5">
        <v>42.392738999999999</v>
      </c>
      <c r="C2329" s="5">
        <v>-71.124607999999995</v>
      </c>
      <c r="D2329" s="5">
        <v>1</v>
      </c>
    </row>
    <row r="2330" spans="1:4" x14ac:dyDescent="0.3">
      <c r="A2330" s="5" t="s">
        <v>2387</v>
      </c>
      <c r="B2330" s="5">
        <v>42.392837</v>
      </c>
      <c r="C2330" s="5">
        <v>-71.125412999999995</v>
      </c>
      <c r="D2330" s="5">
        <v>1</v>
      </c>
    </row>
    <row r="2331" spans="1:4" x14ac:dyDescent="0.3">
      <c r="A2331" s="5" t="s">
        <v>2388</v>
      </c>
      <c r="B2331" s="5">
        <v>42.392890999999999</v>
      </c>
      <c r="C2331" s="5">
        <v>-71.120756</v>
      </c>
      <c r="D2331" s="5">
        <v>1</v>
      </c>
    </row>
    <row r="2332" spans="1:4" x14ac:dyDescent="0.3">
      <c r="A2332" s="5" t="s">
        <v>2389</v>
      </c>
      <c r="B2332" s="5">
        <v>42.392935000000001</v>
      </c>
      <c r="C2332" s="5">
        <v>-71.130195000000001</v>
      </c>
      <c r="D2332" s="5">
        <v>1</v>
      </c>
    </row>
    <row r="2333" spans="1:4" x14ac:dyDescent="0.3">
      <c r="A2333" s="5" t="s">
        <v>2390</v>
      </c>
      <c r="B2333" s="5">
        <v>42.392954000000003</v>
      </c>
      <c r="C2333" s="5">
        <v>-71.128563</v>
      </c>
      <c r="D2333" s="5">
        <v>1</v>
      </c>
    </row>
    <row r="2334" spans="1:4" x14ac:dyDescent="0.3">
      <c r="A2334" s="5" t="s">
        <v>2391</v>
      </c>
      <c r="B2334" s="5">
        <v>42.392966999999999</v>
      </c>
      <c r="C2334" s="5">
        <v>-71.140724000000006</v>
      </c>
      <c r="D2334" s="5">
        <v>1</v>
      </c>
    </row>
    <row r="2335" spans="1:4" x14ac:dyDescent="0.3">
      <c r="A2335" s="5" t="s">
        <v>2392</v>
      </c>
      <c r="B2335" s="5">
        <v>42.393158</v>
      </c>
      <c r="C2335" s="5">
        <v>-71.120525999999998</v>
      </c>
      <c r="D2335" s="5">
        <v>1</v>
      </c>
    </row>
    <row r="2336" spans="1:4" x14ac:dyDescent="0.3">
      <c r="A2336" s="5" t="s">
        <v>2393</v>
      </c>
      <c r="B2336" s="5">
        <v>42.393306000000003</v>
      </c>
      <c r="C2336" s="5">
        <v>-71.130917999999994</v>
      </c>
      <c r="D2336" s="5">
        <v>1</v>
      </c>
    </row>
    <row r="2337" spans="1:4" x14ac:dyDescent="0.3">
      <c r="A2337" s="5" t="s">
        <v>2394</v>
      </c>
      <c r="B2337" s="5">
        <v>42.393586999999997</v>
      </c>
      <c r="C2337" s="5">
        <v>-71.130806000000007</v>
      </c>
      <c r="D2337" s="5">
        <v>1</v>
      </c>
    </row>
    <row r="2338" spans="1:4" x14ac:dyDescent="0.3">
      <c r="A2338" s="5" t="s">
        <v>2395</v>
      </c>
      <c r="B2338" s="5">
        <v>42.393608</v>
      </c>
      <c r="C2338" s="5">
        <v>-71.134720999999999</v>
      </c>
      <c r="D2338" s="5">
        <v>1</v>
      </c>
    </row>
    <row r="2339" spans="1:4" x14ac:dyDescent="0.3">
      <c r="A2339" s="5" t="s">
        <v>2396</v>
      </c>
      <c r="B2339" s="5">
        <v>42.393635000000003</v>
      </c>
      <c r="C2339" s="5">
        <v>-71.158089000000004</v>
      </c>
      <c r="D2339" s="5">
        <v>1</v>
      </c>
    </row>
    <row r="2340" spans="1:4" x14ac:dyDescent="0.3">
      <c r="A2340" s="5" t="s">
        <v>2397</v>
      </c>
      <c r="B2340" s="5">
        <v>42.393684</v>
      </c>
      <c r="C2340" s="5">
        <v>-71.136219999999994</v>
      </c>
      <c r="D2340" s="5">
        <v>1</v>
      </c>
    </row>
    <row r="2341" spans="1:4" x14ac:dyDescent="0.3">
      <c r="A2341" s="5" t="s">
        <v>2398</v>
      </c>
      <c r="B2341" s="5">
        <v>42.393698000000001</v>
      </c>
      <c r="C2341" s="5">
        <v>-71.124502000000007</v>
      </c>
      <c r="D2341" s="5">
        <v>1</v>
      </c>
    </row>
    <row r="2342" spans="1:4" x14ac:dyDescent="0.3">
      <c r="A2342" s="5" t="s">
        <v>2399</v>
      </c>
      <c r="B2342" s="5">
        <v>42.393704999999997</v>
      </c>
      <c r="C2342" s="5">
        <v>-71.135295999999997</v>
      </c>
      <c r="D2342" s="5">
        <v>1</v>
      </c>
    </row>
    <row r="2343" spans="1:4" x14ac:dyDescent="0.3">
      <c r="A2343" s="5" t="s">
        <v>2400</v>
      </c>
      <c r="B2343" s="5">
        <v>42.393734000000002</v>
      </c>
      <c r="C2343" s="5">
        <v>-71.137420000000006</v>
      </c>
      <c r="D2343" s="5">
        <v>1</v>
      </c>
    </row>
    <row r="2344" spans="1:4" x14ac:dyDescent="0.3">
      <c r="A2344" s="5" t="s">
        <v>2401</v>
      </c>
      <c r="B2344" s="5">
        <v>42.393746</v>
      </c>
      <c r="C2344" s="5">
        <v>-71.128615999999994</v>
      </c>
      <c r="D2344" s="5">
        <v>1</v>
      </c>
    </row>
    <row r="2345" spans="1:4" x14ac:dyDescent="0.3">
      <c r="A2345" s="5" t="s">
        <v>2402</v>
      </c>
      <c r="B2345" s="5">
        <v>42.393773000000003</v>
      </c>
      <c r="C2345" s="5">
        <v>-71.138852999999997</v>
      </c>
      <c r="D2345" s="5">
        <v>1</v>
      </c>
    </row>
    <row r="2346" spans="1:4" x14ac:dyDescent="0.3">
      <c r="A2346" s="5" t="s">
        <v>2403</v>
      </c>
      <c r="B2346" s="5">
        <v>42.393783999999997</v>
      </c>
      <c r="C2346" s="5">
        <v>-71.138011000000006</v>
      </c>
      <c r="D2346" s="5">
        <v>1</v>
      </c>
    </row>
    <row r="2347" spans="1:4" x14ac:dyDescent="0.3">
      <c r="A2347" s="5" t="s">
        <v>2404</v>
      </c>
      <c r="B2347" s="5">
        <v>42.393799000000001</v>
      </c>
      <c r="C2347" s="5">
        <v>-71.150233999999998</v>
      </c>
      <c r="D2347" s="5">
        <v>1</v>
      </c>
    </row>
    <row r="2348" spans="1:4" x14ac:dyDescent="0.3">
      <c r="A2348" s="5" t="s">
        <v>2405</v>
      </c>
      <c r="B2348" s="5">
        <v>42.393835000000003</v>
      </c>
      <c r="C2348" s="5">
        <v>-71.150423000000004</v>
      </c>
      <c r="D2348" s="5">
        <v>1</v>
      </c>
    </row>
    <row r="2349" spans="1:4" x14ac:dyDescent="0.3">
      <c r="A2349" s="5" t="s">
        <v>2406</v>
      </c>
      <c r="B2349" s="5">
        <v>42.393844999999999</v>
      </c>
      <c r="C2349" s="5">
        <v>-71.138661999999997</v>
      </c>
      <c r="D2349" s="5">
        <v>1</v>
      </c>
    </row>
    <row r="2350" spans="1:4" x14ac:dyDescent="0.3">
      <c r="A2350" s="5" t="s">
        <v>2407</v>
      </c>
      <c r="B2350" s="5">
        <v>42.393884999999997</v>
      </c>
      <c r="C2350" s="5">
        <v>-71.128609999999995</v>
      </c>
      <c r="D2350" s="5">
        <v>1</v>
      </c>
    </row>
    <row r="2351" spans="1:4" x14ac:dyDescent="0.3">
      <c r="A2351" s="5" t="s">
        <v>2408</v>
      </c>
      <c r="B2351" s="5">
        <v>42.393960999999997</v>
      </c>
      <c r="C2351" s="5">
        <v>-71.117700999999997</v>
      </c>
      <c r="D2351" s="5">
        <v>1</v>
      </c>
    </row>
    <row r="2352" spans="1:4" x14ac:dyDescent="0.3">
      <c r="A2352" s="5" t="s">
        <v>2409</v>
      </c>
      <c r="B2352" s="5">
        <v>42.393974</v>
      </c>
      <c r="C2352" s="5">
        <v>-71.150188999999997</v>
      </c>
      <c r="D2352" s="5">
        <v>1</v>
      </c>
    </row>
    <row r="2353" spans="1:4" x14ac:dyDescent="0.3">
      <c r="A2353" s="5" t="s">
        <v>2410</v>
      </c>
      <c r="B2353" s="5">
        <v>42.394258000000001</v>
      </c>
      <c r="C2353" s="5">
        <v>-71.135125000000002</v>
      </c>
      <c r="D2353" s="5">
        <v>1</v>
      </c>
    </row>
    <row r="2354" spans="1:4" x14ac:dyDescent="0.3">
      <c r="A2354" s="5" t="s">
        <v>2411</v>
      </c>
      <c r="B2354" s="5">
        <v>42.394368</v>
      </c>
      <c r="C2354" s="5">
        <v>-71.151379000000006</v>
      </c>
      <c r="D2354" s="5">
        <v>1</v>
      </c>
    </row>
    <row r="2355" spans="1:4" x14ac:dyDescent="0.3">
      <c r="A2355" s="5" t="s">
        <v>2412</v>
      </c>
      <c r="B2355" s="5">
        <v>42.394398000000002</v>
      </c>
      <c r="C2355" s="5">
        <v>-71.129317</v>
      </c>
      <c r="D2355" s="5">
        <v>1</v>
      </c>
    </row>
    <row r="2356" spans="1:4" x14ac:dyDescent="0.3">
      <c r="A2356" s="5" t="s">
        <v>2413</v>
      </c>
      <c r="B2356" s="5">
        <v>42.394503999999998</v>
      </c>
      <c r="C2356" s="5">
        <v>-71.143817999999996</v>
      </c>
      <c r="D2356" s="5">
        <v>1</v>
      </c>
    </row>
    <row r="2357" spans="1:4" x14ac:dyDescent="0.3">
      <c r="A2357" s="5" t="s">
        <v>2414</v>
      </c>
      <c r="B2357" s="5">
        <v>42.394531999999998</v>
      </c>
      <c r="C2357" s="5">
        <v>-71.137129999999999</v>
      </c>
      <c r="D2357" s="5">
        <v>1</v>
      </c>
    </row>
    <row r="2358" spans="1:4" x14ac:dyDescent="0.3">
      <c r="A2358" s="5" t="s">
        <v>2415</v>
      </c>
      <c r="B2358" s="5">
        <v>42.394632999999999</v>
      </c>
      <c r="C2358" s="5">
        <v>-71.142307000000002</v>
      </c>
      <c r="D2358" s="5">
        <v>1</v>
      </c>
    </row>
    <row r="2359" spans="1:4" x14ac:dyDescent="0.3">
      <c r="A2359" s="5" t="s">
        <v>2416</v>
      </c>
      <c r="B2359" s="5">
        <v>42.394635000000001</v>
      </c>
      <c r="C2359" s="5">
        <v>-71.152642</v>
      </c>
      <c r="D2359" s="5">
        <v>1</v>
      </c>
    </row>
    <row r="2360" spans="1:4" x14ac:dyDescent="0.3">
      <c r="A2360" s="5" t="s">
        <v>2417</v>
      </c>
      <c r="B2360" s="5">
        <v>42.394739999999999</v>
      </c>
      <c r="C2360" s="5">
        <v>-71.130831000000001</v>
      </c>
      <c r="D2360" s="5">
        <v>1</v>
      </c>
    </row>
    <row r="2361" spans="1:4" x14ac:dyDescent="0.3">
      <c r="A2361" s="5" t="s">
        <v>2418</v>
      </c>
      <c r="B2361" s="5">
        <v>42.394795999999999</v>
      </c>
      <c r="C2361" s="5">
        <v>-71.143536999999995</v>
      </c>
      <c r="D2361" s="5">
        <v>1</v>
      </c>
    </row>
    <row r="2362" spans="1:4" x14ac:dyDescent="0.3">
      <c r="A2362" s="5" t="s">
        <v>2419</v>
      </c>
      <c r="B2362" s="5">
        <v>42.394857000000002</v>
      </c>
      <c r="C2362" s="5">
        <v>-71.145966000000001</v>
      </c>
      <c r="D2362" s="5">
        <v>1</v>
      </c>
    </row>
    <row r="2363" spans="1:4" x14ac:dyDescent="0.3">
      <c r="A2363" s="5" t="s">
        <v>2420</v>
      </c>
      <c r="B2363" s="5">
        <v>42.394891000000001</v>
      </c>
      <c r="C2363" s="5">
        <v>-71.126630000000006</v>
      </c>
      <c r="D2363" s="5">
        <v>1</v>
      </c>
    </row>
    <row r="2364" spans="1:4" x14ac:dyDescent="0.3">
      <c r="A2364" s="5" t="s">
        <v>2421</v>
      </c>
      <c r="B2364" s="5">
        <v>42.395083</v>
      </c>
      <c r="C2364" s="5">
        <v>-71.126109999999997</v>
      </c>
      <c r="D2364" s="5">
        <v>1</v>
      </c>
    </row>
    <row r="2365" spans="1:4" x14ac:dyDescent="0.3">
      <c r="A2365" s="5" t="s">
        <v>2422</v>
      </c>
      <c r="B2365" s="5">
        <v>42.395127000000002</v>
      </c>
      <c r="C2365" s="5">
        <v>-71.128133000000005</v>
      </c>
      <c r="D2365" s="5">
        <v>1</v>
      </c>
    </row>
    <row r="2366" spans="1:4" x14ac:dyDescent="0.3">
      <c r="A2366" s="5" t="s">
        <v>2423</v>
      </c>
      <c r="B2366" s="5">
        <v>42.395130000000002</v>
      </c>
      <c r="C2366" s="5">
        <v>-71.136172000000002</v>
      </c>
      <c r="D2366" s="5">
        <v>1</v>
      </c>
    </row>
    <row r="2367" spans="1:4" x14ac:dyDescent="0.3">
      <c r="A2367" s="5" t="s">
        <v>2424</v>
      </c>
      <c r="B2367" s="5">
        <v>42.395159</v>
      </c>
      <c r="C2367" s="5">
        <v>-71.145804999999996</v>
      </c>
      <c r="D2367" s="5">
        <v>1</v>
      </c>
    </row>
    <row r="2368" spans="1:4" x14ac:dyDescent="0.3">
      <c r="A2368" s="5" t="s">
        <v>2425</v>
      </c>
      <c r="B2368" s="5">
        <v>42.395474999999998</v>
      </c>
      <c r="C2368" s="5">
        <v>-71.131015000000005</v>
      </c>
      <c r="D2368" s="5">
        <v>1</v>
      </c>
    </row>
    <row r="2369" spans="1:4" x14ac:dyDescent="0.3">
      <c r="A2369" s="5" t="s">
        <v>2426</v>
      </c>
      <c r="B2369" s="5">
        <v>42.395477</v>
      </c>
      <c r="C2369" s="5">
        <v>-71.128328999999994</v>
      </c>
      <c r="D2369" s="5">
        <v>1</v>
      </c>
    </row>
    <row r="2370" spans="1:4" x14ac:dyDescent="0.3">
      <c r="A2370" s="5" t="s">
        <v>2427</v>
      </c>
      <c r="B2370" s="5">
        <v>42.395508</v>
      </c>
      <c r="C2370" s="5">
        <v>-71.131037000000006</v>
      </c>
      <c r="D2370" s="5">
        <v>1</v>
      </c>
    </row>
    <row r="2371" spans="1:4" x14ac:dyDescent="0.3">
      <c r="A2371" s="5" t="s">
        <v>2428</v>
      </c>
      <c r="B2371" s="5">
        <v>42.395584999999997</v>
      </c>
      <c r="C2371" s="5">
        <v>-71.129465999999994</v>
      </c>
      <c r="D2371" s="5">
        <v>1</v>
      </c>
    </row>
    <row r="2372" spans="1:4" x14ac:dyDescent="0.3">
      <c r="A2372" s="5" t="s">
        <v>2429</v>
      </c>
      <c r="B2372" s="5">
        <v>42.395600999999999</v>
      </c>
      <c r="C2372" s="5">
        <v>-71.126529000000005</v>
      </c>
      <c r="D2372" s="5">
        <v>1</v>
      </c>
    </row>
    <row r="2373" spans="1:4" x14ac:dyDescent="0.3">
      <c r="A2373" s="5" t="s">
        <v>2430</v>
      </c>
      <c r="B2373" s="5">
        <v>42.395665999999999</v>
      </c>
      <c r="C2373" s="5">
        <v>-71.133431000000002</v>
      </c>
      <c r="D2373" s="5">
        <v>1</v>
      </c>
    </row>
    <row r="2374" spans="1:4" x14ac:dyDescent="0.3">
      <c r="A2374" s="5" t="s">
        <v>2431</v>
      </c>
      <c r="B2374" s="5">
        <v>42.395699999999998</v>
      </c>
      <c r="C2374" s="5">
        <v>-71.132379999999998</v>
      </c>
      <c r="D2374" s="5">
        <v>1</v>
      </c>
    </row>
    <row r="2375" spans="1:4" x14ac:dyDescent="0.3">
      <c r="A2375" s="5" t="s">
        <v>2432</v>
      </c>
      <c r="B2375" s="5">
        <v>42.395722999999997</v>
      </c>
      <c r="C2375" s="5">
        <v>-71.134229000000005</v>
      </c>
      <c r="D2375" s="5">
        <v>1</v>
      </c>
    </row>
    <row r="2376" spans="1:4" x14ac:dyDescent="0.3">
      <c r="A2376" s="5" t="s">
        <v>2433</v>
      </c>
      <c r="B2376" s="5">
        <v>42.395729000000003</v>
      </c>
      <c r="C2376" s="5">
        <v>-71.127837</v>
      </c>
      <c r="D2376" s="5">
        <v>1</v>
      </c>
    </row>
    <row r="2377" spans="1:4" x14ac:dyDescent="0.3">
      <c r="A2377" s="5" t="s">
        <v>2434</v>
      </c>
      <c r="B2377" s="5">
        <v>42.395767999999997</v>
      </c>
      <c r="C2377" s="5">
        <v>-71.132154</v>
      </c>
      <c r="D2377" s="5">
        <v>1</v>
      </c>
    </row>
    <row r="2378" spans="1:4" x14ac:dyDescent="0.3">
      <c r="A2378" s="5" t="s">
        <v>2435</v>
      </c>
      <c r="B2378" s="5">
        <v>42.395829999999997</v>
      </c>
      <c r="C2378" s="5">
        <v>-71.126384000000002</v>
      </c>
      <c r="D2378" s="5">
        <v>1</v>
      </c>
    </row>
    <row r="2379" spans="1:4" x14ac:dyDescent="0.3">
      <c r="A2379" s="5" t="s">
        <v>2436</v>
      </c>
      <c r="B2379" s="5">
        <v>42.395833000000003</v>
      </c>
      <c r="C2379" s="5">
        <v>-71.132891000000001</v>
      </c>
      <c r="D2379" s="5">
        <v>1</v>
      </c>
    </row>
    <row r="2380" spans="1:4" x14ac:dyDescent="0.3">
      <c r="A2380" s="5" t="s">
        <v>2437</v>
      </c>
      <c r="B2380" s="5">
        <v>42.395899</v>
      </c>
      <c r="C2380" s="5">
        <v>-71.128315999999998</v>
      </c>
      <c r="D2380" s="5">
        <v>1</v>
      </c>
    </row>
    <row r="2381" spans="1:4" x14ac:dyDescent="0.3">
      <c r="A2381" s="5" t="s">
        <v>2438</v>
      </c>
      <c r="B2381" s="5">
        <v>42.395966999999999</v>
      </c>
      <c r="C2381" s="5">
        <v>-71.127596999999994</v>
      </c>
      <c r="D2381" s="5">
        <v>1</v>
      </c>
    </row>
    <row r="2382" spans="1:4" x14ac:dyDescent="0.3">
      <c r="A2382" s="5" t="s">
        <v>2439</v>
      </c>
      <c r="B2382" s="5">
        <v>42.396183999999998</v>
      </c>
      <c r="C2382" s="5">
        <v>-71.125798000000003</v>
      </c>
      <c r="D2382" s="5">
        <v>1</v>
      </c>
    </row>
    <row r="2383" spans="1:4" x14ac:dyDescent="0.3">
      <c r="A2383" s="5" t="s">
        <v>2440</v>
      </c>
      <c r="B2383" s="5">
        <v>42.396213000000003</v>
      </c>
      <c r="C2383" s="5">
        <v>-71.128577000000007</v>
      </c>
      <c r="D2383" s="5">
        <v>1</v>
      </c>
    </row>
    <row r="2384" spans="1:4" x14ac:dyDescent="0.3">
      <c r="A2384" s="5" t="s">
        <v>2441</v>
      </c>
      <c r="B2384" s="5">
        <v>42.396286000000003</v>
      </c>
      <c r="C2384" s="5">
        <v>-71.127454</v>
      </c>
      <c r="D2384" s="5">
        <v>1</v>
      </c>
    </row>
    <row r="2385" spans="1:4" x14ac:dyDescent="0.3">
      <c r="A2385" s="5" t="s">
        <v>2442</v>
      </c>
      <c r="B2385" s="5">
        <v>42.396307</v>
      </c>
      <c r="C2385" s="5">
        <v>-71.129259000000005</v>
      </c>
      <c r="D2385" s="5">
        <v>1</v>
      </c>
    </row>
    <row r="2386" spans="1:4" x14ac:dyDescent="0.3">
      <c r="A2386" s="5" t="s">
        <v>2443</v>
      </c>
      <c r="B2386" s="5">
        <v>42.396321999999998</v>
      </c>
      <c r="C2386" s="5">
        <v>-71.129656999999995</v>
      </c>
      <c r="D2386" s="5">
        <v>1</v>
      </c>
    </row>
    <row r="2387" spans="1:4" x14ac:dyDescent="0.3">
      <c r="A2387" s="5" t="s">
        <v>2444</v>
      </c>
      <c r="B2387" s="5">
        <v>42.396346999999999</v>
      </c>
      <c r="C2387" s="5">
        <v>-71.129302999999993</v>
      </c>
      <c r="D2387" s="5">
        <v>1</v>
      </c>
    </row>
    <row r="2388" spans="1:4" x14ac:dyDescent="0.3">
      <c r="A2388" s="5" t="s">
        <v>2445</v>
      </c>
      <c r="B2388" s="5">
        <v>42.396369</v>
      </c>
      <c r="C2388" s="5">
        <v>-71.132283999999999</v>
      </c>
      <c r="D2388" s="5">
        <v>1</v>
      </c>
    </row>
    <row r="2389" spans="1:4" x14ac:dyDescent="0.3">
      <c r="A2389" s="5" t="s">
        <v>2446</v>
      </c>
      <c r="B2389" s="5">
        <v>42.396417999999997</v>
      </c>
      <c r="C2389" s="5">
        <v>-71.132529000000005</v>
      </c>
      <c r="D2389" s="5">
        <v>1</v>
      </c>
    </row>
    <row r="2390" spans="1:4" x14ac:dyDescent="0.3">
      <c r="A2390" s="5" t="s">
        <v>2447</v>
      </c>
      <c r="B2390" s="5">
        <v>42.396428</v>
      </c>
      <c r="C2390" s="5">
        <v>-71.128888000000003</v>
      </c>
      <c r="D2390" s="5">
        <v>1</v>
      </c>
    </row>
    <row r="2391" spans="1:4" x14ac:dyDescent="0.3">
      <c r="A2391" s="5" t="s">
        <v>2448</v>
      </c>
      <c r="B2391" s="5">
        <v>42.396648999999996</v>
      </c>
      <c r="C2391" s="5">
        <v>-71.128310999999997</v>
      </c>
      <c r="D2391" s="5">
        <v>1</v>
      </c>
    </row>
    <row r="2392" spans="1:4" x14ac:dyDescent="0.3">
      <c r="A2392" s="5" t="s">
        <v>2449</v>
      </c>
      <c r="B2392" s="5">
        <v>42.396659</v>
      </c>
      <c r="C2392" s="5">
        <v>-71.127179999999996</v>
      </c>
      <c r="D2392" s="5">
        <v>1</v>
      </c>
    </row>
    <row r="2393" spans="1:4" x14ac:dyDescent="0.3">
      <c r="A2393" s="5" t="s">
        <v>2450</v>
      </c>
      <c r="B2393" s="5">
        <v>42.396681999999998</v>
      </c>
      <c r="C2393" s="5">
        <v>-71.128950000000003</v>
      </c>
      <c r="D2393" s="5">
        <v>1</v>
      </c>
    </row>
    <row r="2394" spans="1:4" x14ac:dyDescent="0.3">
      <c r="A2394" s="5" t="s">
        <v>2451</v>
      </c>
      <c r="B2394" s="5">
        <v>42.396782000000002</v>
      </c>
      <c r="C2394" s="5">
        <v>-71.133111999999997</v>
      </c>
      <c r="D2394" s="5">
        <v>1</v>
      </c>
    </row>
    <row r="2395" spans="1:4" x14ac:dyDescent="0.3">
      <c r="A2395" s="5" t="s">
        <v>2452</v>
      </c>
      <c r="B2395" s="5">
        <v>42.396794999999997</v>
      </c>
      <c r="C2395" s="5">
        <v>-71.129806000000002</v>
      </c>
      <c r="D2395" s="5">
        <v>1</v>
      </c>
    </row>
    <row r="2396" spans="1:4" x14ac:dyDescent="0.3">
      <c r="A2396" s="5" t="s">
        <v>2453</v>
      </c>
      <c r="B2396" s="5">
        <v>42.396856</v>
      </c>
      <c r="C2396" s="5">
        <v>-71.129368999999997</v>
      </c>
      <c r="D2396" s="5">
        <v>1</v>
      </c>
    </row>
    <row r="2397" spans="1:4" x14ac:dyDescent="0.3">
      <c r="A2397" s="5" t="s">
        <v>2454</v>
      </c>
      <c r="B2397" s="5">
        <v>42.396934999999999</v>
      </c>
      <c r="C2397" s="5">
        <v>-71.129959999999997</v>
      </c>
      <c r="D2397" s="5">
        <v>1</v>
      </c>
    </row>
    <row r="2398" spans="1:4" x14ac:dyDescent="0.3">
      <c r="A2398" s="5" t="s">
        <v>2455</v>
      </c>
      <c r="B2398" s="5">
        <v>42.396957999999998</v>
      </c>
      <c r="C2398" s="5">
        <v>-71.129957000000005</v>
      </c>
      <c r="D2398" s="5">
        <v>1</v>
      </c>
    </row>
    <row r="2399" spans="1:4" x14ac:dyDescent="0.3">
      <c r="A2399" s="5" t="s">
        <v>2456</v>
      </c>
      <c r="B2399" s="5">
        <v>42.396963</v>
      </c>
      <c r="C2399" s="5">
        <v>-71.127624999999995</v>
      </c>
      <c r="D2399" s="5">
        <v>1</v>
      </c>
    </row>
    <row r="2400" spans="1:4" x14ac:dyDescent="0.3">
      <c r="A2400" s="5" t="s">
        <v>2457</v>
      </c>
      <c r="B2400" s="5">
        <v>42.397221000000002</v>
      </c>
      <c r="C2400" s="5">
        <v>-71.136245000000002</v>
      </c>
      <c r="D2400" s="5">
        <v>1</v>
      </c>
    </row>
    <row r="2401" spans="1:4" x14ac:dyDescent="0.3">
      <c r="A2401" s="5" t="s">
        <v>2458</v>
      </c>
      <c r="B2401" s="5">
        <v>42.397241000000001</v>
      </c>
      <c r="C2401" s="5">
        <v>-71.131563999999997</v>
      </c>
      <c r="D2401" s="5">
        <v>1</v>
      </c>
    </row>
    <row r="2402" spans="1:4" x14ac:dyDescent="0.3">
      <c r="A2402" s="5" t="s">
        <v>2459</v>
      </c>
      <c r="B2402" s="5">
        <v>42.397359000000002</v>
      </c>
      <c r="C2402" s="5">
        <v>-71.133429000000007</v>
      </c>
      <c r="D2402" s="5">
        <v>1</v>
      </c>
    </row>
    <row r="2403" spans="1:4" x14ac:dyDescent="0.3">
      <c r="A2403" s="5" t="s">
        <v>2460</v>
      </c>
      <c r="B2403" s="5">
        <v>42.397367000000003</v>
      </c>
      <c r="C2403" s="5">
        <v>-71.129498999999996</v>
      </c>
      <c r="D2403" s="5">
        <v>1</v>
      </c>
    </row>
    <row r="2404" spans="1:4" x14ac:dyDescent="0.3">
      <c r="A2404" s="5" t="s">
        <v>2461</v>
      </c>
      <c r="B2404" s="5">
        <v>42.397407999999999</v>
      </c>
      <c r="C2404" s="5">
        <v>-71.134293</v>
      </c>
      <c r="D2404" s="5">
        <v>1</v>
      </c>
    </row>
    <row r="2405" spans="1:4" x14ac:dyDescent="0.3">
      <c r="A2405" s="5" t="s">
        <v>2462</v>
      </c>
      <c r="B2405" s="5">
        <v>42.397410999999998</v>
      </c>
      <c r="C2405" s="5">
        <v>-71.130242999999993</v>
      </c>
      <c r="D2405" s="5">
        <v>1</v>
      </c>
    </row>
    <row r="2406" spans="1:4" x14ac:dyDescent="0.3">
      <c r="A2406" s="5" t="s">
        <v>2463</v>
      </c>
      <c r="B2406" s="5">
        <v>42.397485000000003</v>
      </c>
      <c r="C2406" s="5">
        <v>-71.134150000000005</v>
      </c>
      <c r="D2406" s="5">
        <v>1</v>
      </c>
    </row>
    <row r="2407" spans="1:4" x14ac:dyDescent="0.3">
      <c r="A2407" s="5" t="s">
        <v>2464</v>
      </c>
      <c r="B2407" s="5">
        <v>42.397508999999999</v>
      </c>
      <c r="C2407" s="5">
        <v>-71.131022999999999</v>
      </c>
      <c r="D2407" s="5">
        <v>1</v>
      </c>
    </row>
    <row r="2408" spans="1:4" x14ac:dyDescent="0.3">
      <c r="A2408" s="5" t="s">
        <v>2465</v>
      </c>
      <c r="B2408" s="5">
        <v>42.397557999999997</v>
      </c>
      <c r="C2408" s="5">
        <v>-71.135664000000006</v>
      </c>
      <c r="D2408" s="5">
        <v>1</v>
      </c>
    </row>
    <row r="2409" spans="1:4" x14ac:dyDescent="0.3">
      <c r="A2409" s="5" t="s">
        <v>2466</v>
      </c>
      <c r="B2409" s="5">
        <v>42.397582</v>
      </c>
      <c r="C2409" s="5">
        <v>-71.136189000000002</v>
      </c>
      <c r="D2409" s="5">
        <v>1</v>
      </c>
    </row>
    <row r="2410" spans="1:4" x14ac:dyDescent="0.3">
      <c r="A2410" s="5" t="s">
        <v>2467</v>
      </c>
      <c r="B2410" s="5">
        <v>42.397868000000003</v>
      </c>
      <c r="C2410" s="5">
        <v>-71.130216000000004</v>
      </c>
      <c r="D2410" s="5">
        <v>1</v>
      </c>
    </row>
    <row r="2411" spans="1:4" x14ac:dyDescent="0.3">
      <c r="A2411" s="5" t="s">
        <v>2468</v>
      </c>
      <c r="B2411" s="5">
        <v>42.397928</v>
      </c>
      <c r="C2411" s="5">
        <v>-71.130559000000005</v>
      </c>
      <c r="D2411" s="5">
        <v>1</v>
      </c>
    </row>
    <row r="2412" spans="1:4" x14ac:dyDescent="0.3">
      <c r="A2412" s="5" t="s">
        <v>2469</v>
      </c>
      <c r="B2412" s="5">
        <v>42.397947000000002</v>
      </c>
      <c r="C2412" s="5">
        <v>-71.131417999999996</v>
      </c>
      <c r="D2412" s="5">
        <v>1</v>
      </c>
    </row>
    <row r="2413" spans="1:4" x14ac:dyDescent="0.3">
      <c r="A2413" s="5" t="s">
        <v>2470</v>
      </c>
      <c r="B2413" s="5">
        <v>42.398142</v>
      </c>
      <c r="C2413" s="5">
        <v>-71.130843999999996</v>
      </c>
      <c r="D2413" s="5">
        <v>1</v>
      </c>
    </row>
    <row r="2414" spans="1:4" x14ac:dyDescent="0.3">
      <c r="A2414" s="5" t="s">
        <v>2471</v>
      </c>
      <c r="B2414" s="5">
        <v>42.398266</v>
      </c>
      <c r="C2414" s="5">
        <v>-71.131546</v>
      </c>
      <c r="D2414" s="5">
        <v>1</v>
      </c>
    </row>
    <row r="2415" spans="1:4" x14ac:dyDescent="0.3">
      <c r="A2415" s="5" t="s">
        <v>2472</v>
      </c>
      <c r="B2415" s="5">
        <v>42.398330000000001</v>
      </c>
      <c r="C2415" s="5">
        <v>-71.132537999999997</v>
      </c>
      <c r="D2415" s="5">
        <v>1</v>
      </c>
    </row>
    <row r="2416" spans="1:4" x14ac:dyDescent="0.3">
      <c r="A2416" s="5" t="s">
        <v>2473</v>
      </c>
      <c r="B2416" s="5">
        <v>42.398448999999999</v>
      </c>
      <c r="C2416" s="5">
        <v>-71.131821000000002</v>
      </c>
      <c r="D2416" s="5">
        <v>1</v>
      </c>
    </row>
    <row r="2417" spans="1:4" x14ac:dyDescent="0.3">
      <c r="A2417" s="5" t="s">
        <v>2474</v>
      </c>
      <c r="B2417" s="5">
        <v>42.398654000000001</v>
      </c>
      <c r="C2417" s="5">
        <v>-71.132024000000001</v>
      </c>
      <c r="D2417" s="5">
        <v>1</v>
      </c>
    </row>
    <row r="2418" spans="1:4" x14ac:dyDescent="0.3">
      <c r="A2418" s="5" t="s">
        <v>2475</v>
      </c>
      <c r="B2418" s="5">
        <v>42.398788000000003</v>
      </c>
      <c r="C2418" s="5">
        <v>-71.129772000000003</v>
      </c>
      <c r="D2418" s="5">
        <v>1</v>
      </c>
    </row>
    <row r="2419" spans="1:4" x14ac:dyDescent="0.3">
      <c r="A2419" s="5" t="s">
        <v>2476</v>
      </c>
      <c r="B2419" s="5">
        <v>42.398797999999999</v>
      </c>
      <c r="C2419" s="5">
        <v>-71.128697000000003</v>
      </c>
      <c r="D2419" s="5">
        <v>1</v>
      </c>
    </row>
    <row r="2420" spans="1:4" x14ac:dyDescent="0.3">
      <c r="A2420" s="5" t="s">
        <v>2477</v>
      </c>
      <c r="B2420" s="5">
        <v>42.398820999999998</v>
      </c>
      <c r="C2420" s="5">
        <v>-71.131703999999999</v>
      </c>
      <c r="D2420" s="5">
        <v>1</v>
      </c>
    </row>
    <row r="2421" spans="1:4" x14ac:dyDescent="0.3">
      <c r="A2421" s="5" t="s">
        <v>2478</v>
      </c>
      <c r="B2421" s="5">
        <v>42.398907000000001</v>
      </c>
      <c r="C2421" s="5">
        <v>-71.140972000000005</v>
      </c>
      <c r="D2421" s="5">
        <v>1</v>
      </c>
    </row>
    <row r="2422" spans="1:4" x14ac:dyDescent="0.3">
      <c r="A2422" s="5" t="s">
        <v>2479</v>
      </c>
      <c r="B2422" s="5">
        <v>42.398950999999997</v>
      </c>
      <c r="C2422" s="5">
        <v>-71.132124000000005</v>
      </c>
      <c r="D2422" s="5">
        <v>1</v>
      </c>
    </row>
    <row r="2423" spans="1:4" x14ac:dyDescent="0.3">
      <c r="A2423" s="5" t="s">
        <v>2480</v>
      </c>
      <c r="B2423" s="5">
        <v>42.399045000000001</v>
      </c>
      <c r="C2423" s="5">
        <v>-71.129300000000001</v>
      </c>
      <c r="D2423" s="5">
        <v>1</v>
      </c>
    </row>
    <row r="2424" spans="1:4" x14ac:dyDescent="0.3">
      <c r="A2424" s="5" t="s">
        <v>2481</v>
      </c>
      <c r="B2424" s="5">
        <v>42.399234</v>
      </c>
      <c r="C2424" s="5">
        <v>-71.129413999999997</v>
      </c>
      <c r="D2424" s="5">
        <v>1</v>
      </c>
    </row>
    <row r="2425" spans="1:4" x14ac:dyDescent="0.3">
      <c r="A2425" s="5" t="s">
        <v>2482</v>
      </c>
      <c r="B2425" s="5">
        <v>42.399340000000002</v>
      </c>
      <c r="C2425" s="5">
        <v>-71.130161999999999</v>
      </c>
      <c r="D2425" s="5">
        <v>1</v>
      </c>
    </row>
    <row r="2426" spans="1:4" x14ac:dyDescent="0.3">
      <c r="A2426" s="5" t="s">
        <v>2483</v>
      </c>
      <c r="B2426" s="5">
        <v>42.399377999999999</v>
      </c>
      <c r="C2426" s="5">
        <v>-71.148358999999999</v>
      </c>
      <c r="D2426" s="5">
        <v>1</v>
      </c>
    </row>
    <row r="2427" spans="1:4" x14ac:dyDescent="0.3">
      <c r="A2427" s="5" t="s">
        <v>2484</v>
      </c>
      <c r="B2427" s="5">
        <v>42.399470999999998</v>
      </c>
      <c r="C2427" s="5">
        <v>-71.130049999999997</v>
      </c>
      <c r="D2427" s="5">
        <v>1</v>
      </c>
    </row>
    <row r="2428" spans="1:4" x14ac:dyDescent="0.3">
      <c r="A2428" s="5" t="s">
        <v>2485</v>
      </c>
      <c r="B2428" s="5">
        <v>42.399481999999999</v>
      </c>
      <c r="C2428" s="5">
        <v>-71.132358999999994</v>
      </c>
      <c r="D2428" s="5">
        <v>1</v>
      </c>
    </row>
    <row r="2429" spans="1:4" x14ac:dyDescent="0.3">
      <c r="A2429" s="5" t="s">
        <v>2486</v>
      </c>
      <c r="B2429" s="5">
        <v>42.399501000000001</v>
      </c>
      <c r="C2429" s="5">
        <v>-71.132937999999996</v>
      </c>
      <c r="D2429" s="5">
        <v>1</v>
      </c>
    </row>
    <row r="2430" spans="1:4" x14ac:dyDescent="0.3">
      <c r="A2430" s="5" t="s">
        <v>2487</v>
      </c>
      <c r="B2430" s="5">
        <v>42.399673</v>
      </c>
      <c r="C2430" s="5">
        <v>-71.133536000000007</v>
      </c>
      <c r="D2430" s="5">
        <v>1</v>
      </c>
    </row>
    <row r="2431" spans="1:4" x14ac:dyDescent="0.3">
      <c r="A2431" s="5" t="s">
        <v>2488</v>
      </c>
      <c r="B2431" s="5">
        <v>42.399675000000002</v>
      </c>
      <c r="C2431" s="5">
        <v>-71.134309999999999</v>
      </c>
      <c r="D2431" s="5">
        <v>1</v>
      </c>
    </row>
    <row r="2432" spans="1:4" x14ac:dyDescent="0.3">
      <c r="A2432" s="5" t="s">
        <v>2489</v>
      </c>
      <c r="B2432" s="5">
        <v>42.399734000000002</v>
      </c>
      <c r="C2432" s="5">
        <v>-71.149659999999997</v>
      </c>
      <c r="D2432" s="5">
        <v>1</v>
      </c>
    </row>
    <row r="2433" spans="1:4" x14ac:dyDescent="0.3">
      <c r="A2433" s="5" t="s">
        <v>2490</v>
      </c>
      <c r="B2433" s="5">
        <v>42.399991</v>
      </c>
      <c r="C2433" s="5">
        <v>-71.131787000000003</v>
      </c>
      <c r="D2433" s="5">
        <v>1</v>
      </c>
    </row>
    <row r="2434" spans="1:4" x14ac:dyDescent="0.3">
      <c r="A2434" s="5" t="s">
        <v>2491</v>
      </c>
      <c r="B2434" s="5">
        <v>42.400249000000002</v>
      </c>
      <c r="C2434" s="5">
        <v>-71.133433999999994</v>
      </c>
      <c r="D2434" s="5">
        <v>1</v>
      </c>
    </row>
    <row r="2435" spans="1:4" x14ac:dyDescent="0.3">
      <c r="A2435" s="5" t="s">
        <v>2492</v>
      </c>
      <c r="B2435" s="5">
        <v>42.400416</v>
      </c>
      <c r="C2435" s="5">
        <v>-71.130376999999996</v>
      </c>
      <c r="D2435" s="5">
        <v>1</v>
      </c>
    </row>
    <row r="2436" spans="1:4" x14ac:dyDescent="0.3">
      <c r="A2436" s="5" t="s">
        <v>2493</v>
      </c>
      <c r="B2436" s="5">
        <v>42.400441999999998</v>
      </c>
      <c r="C2436" s="5">
        <v>-71.132195999999993</v>
      </c>
      <c r="D2436" s="5">
        <v>1</v>
      </c>
    </row>
    <row r="2437" spans="1:4" x14ac:dyDescent="0.3">
      <c r="A2437" s="5" t="s">
        <v>2494</v>
      </c>
      <c r="B2437" s="5">
        <v>42.400458</v>
      </c>
      <c r="C2437" s="5">
        <v>-71.134533000000005</v>
      </c>
      <c r="D2437" s="5">
        <v>1</v>
      </c>
    </row>
    <row r="2438" spans="1:4" x14ac:dyDescent="0.3">
      <c r="A2438" s="5" t="s">
        <v>2495</v>
      </c>
      <c r="B2438" s="5">
        <v>42.400492999999997</v>
      </c>
      <c r="C2438" s="5">
        <v>-71.135513000000003</v>
      </c>
      <c r="D2438" s="5">
        <v>1</v>
      </c>
    </row>
    <row r="2439" spans="1:4" x14ac:dyDescent="0.3">
      <c r="A2439" s="5" t="s">
        <v>2496</v>
      </c>
      <c r="B2439" s="5">
        <v>42.400697000000001</v>
      </c>
      <c r="C2439" s="5">
        <v>-71.135489000000007</v>
      </c>
      <c r="D2439" s="5">
        <v>1</v>
      </c>
    </row>
    <row r="2440" spans="1:4" x14ac:dyDescent="0.3">
      <c r="A2440" s="5" t="s">
        <v>2497</v>
      </c>
      <c r="B2440" s="5">
        <v>42.400784000000002</v>
      </c>
      <c r="C2440" s="5">
        <v>-71.135227999999998</v>
      </c>
      <c r="D2440" s="5">
        <v>1</v>
      </c>
    </row>
    <row r="2441" spans="1:4" x14ac:dyDescent="0.3">
      <c r="A2441" s="5" t="s">
        <v>2498</v>
      </c>
      <c r="B2441" s="5">
        <v>42.400924000000003</v>
      </c>
      <c r="C2441" s="5">
        <v>-71.126581000000002</v>
      </c>
      <c r="D2441" s="5">
        <v>1</v>
      </c>
    </row>
    <row r="2442" spans="1:4" x14ac:dyDescent="0.3">
      <c r="A2442" s="5" t="s">
        <v>2499</v>
      </c>
      <c r="B2442" s="5">
        <v>42.400992000000002</v>
      </c>
      <c r="C2442" s="5">
        <v>-71.132974000000004</v>
      </c>
      <c r="D2442" s="5">
        <v>1</v>
      </c>
    </row>
    <row r="2443" spans="1:4" x14ac:dyDescent="0.3">
      <c r="A2443" s="5" t="s">
        <v>2500</v>
      </c>
      <c r="B2443" s="5">
        <v>42.401384</v>
      </c>
      <c r="C2443" s="5">
        <v>-71.131338</v>
      </c>
      <c r="D2443" s="5">
        <v>1</v>
      </c>
    </row>
    <row r="2444" spans="1:4" x14ac:dyDescent="0.3">
      <c r="A2444" s="5" t="s">
        <v>2501</v>
      </c>
      <c r="B2444" s="5">
        <v>42.402610000000003</v>
      </c>
      <c r="C2444" s="5">
        <v>-71.134445999999997</v>
      </c>
      <c r="D2444" s="5">
        <v>1</v>
      </c>
    </row>
    <row r="2445" spans="1:4" x14ac:dyDescent="0.3">
      <c r="A2445" s="5" t="s">
        <v>2502</v>
      </c>
      <c r="B2445" s="5">
        <v>42.402749999999997</v>
      </c>
      <c r="C2445" s="5">
        <v>-71.128459000000007</v>
      </c>
      <c r="D2445" s="5">
        <v>1</v>
      </c>
    </row>
  </sheetData>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H22"/>
  <sheetViews>
    <sheetView showGridLines="0" topLeftCell="F1" workbookViewId="0">
      <selection activeCell="G34" sqref="G34"/>
    </sheetView>
  </sheetViews>
  <sheetFormatPr defaultRowHeight="14.4" x14ac:dyDescent="0.3"/>
  <cols>
    <col min="1" max="1" width="10.44140625" style="19" customWidth="1"/>
    <col min="2" max="2" width="9.6640625" style="19" customWidth="1"/>
    <col min="3" max="3" width="11" style="19" customWidth="1"/>
    <col min="4" max="4" width="12.44140625" style="19" customWidth="1"/>
    <col min="5" max="5" width="11.6640625" style="29" customWidth="1"/>
    <col min="6" max="6" width="14.6640625" style="19" customWidth="1"/>
    <col min="7" max="7" width="12.33203125" style="19" customWidth="1"/>
    <col min="8" max="8" width="8.88671875" style="21"/>
    <col min="9" max="9" width="8.88671875" customWidth="1"/>
  </cols>
  <sheetData>
    <row r="1" spans="1:7" x14ac:dyDescent="0.3">
      <c r="A1" s="18" t="s">
        <v>32</v>
      </c>
      <c r="B1" s="18" t="s">
        <v>2512</v>
      </c>
      <c r="C1" s="18" t="s">
        <v>2513</v>
      </c>
      <c r="D1" s="18" t="s">
        <v>2514</v>
      </c>
      <c r="E1" s="28" t="s">
        <v>2515</v>
      </c>
      <c r="F1" s="18" t="s">
        <v>2516</v>
      </c>
      <c r="G1" s="18" t="s">
        <v>2517</v>
      </c>
    </row>
    <row r="2" spans="1:7" x14ac:dyDescent="0.3">
      <c r="A2" s="19">
        <v>1995</v>
      </c>
      <c r="B2" s="24">
        <v>86</v>
      </c>
      <c r="C2" s="27">
        <v>0.59722222222222221</v>
      </c>
      <c r="D2" s="24">
        <v>791</v>
      </c>
      <c r="E2" s="29">
        <v>0.27996798078847307</v>
      </c>
      <c r="F2" s="24">
        <v>698</v>
      </c>
      <c r="G2" s="24">
        <v>4.3899999999999997</v>
      </c>
    </row>
    <row r="3" spans="1:7" x14ac:dyDescent="0.3">
      <c r="A3" s="19">
        <v>1996</v>
      </c>
      <c r="B3" s="24">
        <v>85</v>
      </c>
      <c r="C3" s="27">
        <v>0.52469135802469136</v>
      </c>
      <c r="D3" s="24">
        <v>928</v>
      </c>
      <c r="E3" s="29">
        <v>0.28335649756775538</v>
      </c>
      <c r="F3" s="24">
        <v>921</v>
      </c>
      <c r="G3" s="24">
        <v>5</v>
      </c>
    </row>
    <row r="4" spans="1:7" x14ac:dyDescent="0.3">
      <c r="A4" s="19">
        <v>1997</v>
      </c>
      <c r="B4" s="24">
        <v>78</v>
      </c>
      <c r="C4" s="27">
        <v>0.48148148148148145</v>
      </c>
      <c r="D4" s="24">
        <v>851</v>
      </c>
      <c r="E4" s="29">
        <v>0.29129908320359799</v>
      </c>
      <c r="F4" s="24">
        <v>857</v>
      </c>
      <c r="G4" s="24">
        <v>4.87</v>
      </c>
    </row>
    <row r="5" spans="1:7" x14ac:dyDescent="0.3">
      <c r="A5" s="19">
        <v>1998</v>
      </c>
      <c r="B5" s="24">
        <v>92</v>
      </c>
      <c r="C5" s="27">
        <v>0.5679012345679012</v>
      </c>
      <c r="D5" s="24">
        <v>876</v>
      </c>
      <c r="E5" s="29">
        <v>0.2799500089269773</v>
      </c>
      <c r="F5" s="24">
        <v>729</v>
      </c>
      <c r="G5" s="24">
        <v>4.1900000000000004</v>
      </c>
    </row>
    <row r="6" spans="1:7" x14ac:dyDescent="0.3">
      <c r="A6" s="19">
        <v>1999</v>
      </c>
      <c r="B6" s="24">
        <v>94</v>
      </c>
      <c r="C6" s="27">
        <v>0.58024691358024694</v>
      </c>
      <c r="D6" s="24">
        <v>836</v>
      </c>
      <c r="E6" s="29">
        <v>0.27800681125649757</v>
      </c>
      <c r="F6" s="24">
        <v>718</v>
      </c>
      <c r="G6" s="24">
        <v>4</v>
      </c>
    </row>
    <row r="7" spans="1:7" x14ac:dyDescent="0.3">
      <c r="A7" s="19">
        <v>2000</v>
      </c>
      <c r="B7" s="24">
        <v>85</v>
      </c>
      <c r="C7" s="27">
        <v>0.52469135802469136</v>
      </c>
      <c r="D7" s="24">
        <v>792</v>
      </c>
      <c r="E7" s="29">
        <v>0.26696269982238013</v>
      </c>
      <c r="F7" s="24">
        <v>745</v>
      </c>
      <c r="G7" s="24">
        <v>4.2300000000000004</v>
      </c>
    </row>
    <row r="8" spans="1:7" x14ac:dyDescent="0.3">
      <c r="A8" s="19">
        <v>2001</v>
      </c>
      <c r="B8" s="24">
        <v>82</v>
      </c>
      <c r="C8" s="27">
        <v>0.50931677018633537</v>
      </c>
      <c r="D8" s="24">
        <v>772</v>
      </c>
      <c r="E8" s="29">
        <v>0.26636931311329171</v>
      </c>
      <c r="F8" s="24">
        <v>745</v>
      </c>
      <c r="G8" s="24">
        <v>4.1500000000000004</v>
      </c>
    </row>
    <row r="9" spans="1:7" x14ac:dyDescent="0.3">
      <c r="A9" s="19">
        <v>2002</v>
      </c>
      <c r="B9" s="24">
        <v>93</v>
      </c>
      <c r="C9" s="27">
        <v>0.57407407407407407</v>
      </c>
      <c r="D9" s="24">
        <v>859</v>
      </c>
      <c r="E9" s="29">
        <v>0.27659574468085107</v>
      </c>
      <c r="F9" s="24">
        <v>665</v>
      </c>
      <c r="G9" s="24">
        <v>3.75</v>
      </c>
    </row>
    <row r="10" spans="1:7" x14ac:dyDescent="0.3">
      <c r="A10" s="19">
        <v>2003</v>
      </c>
      <c r="B10" s="24">
        <v>95</v>
      </c>
      <c r="C10" s="27">
        <v>0.5864197530864198</v>
      </c>
      <c r="D10" s="24">
        <v>961</v>
      </c>
      <c r="E10" s="29">
        <v>0.28895822499566648</v>
      </c>
      <c r="F10" s="24">
        <v>809</v>
      </c>
      <c r="G10" s="24">
        <v>4.4800000000000004</v>
      </c>
    </row>
    <row r="11" spans="1:7" x14ac:dyDescent="0.3">
      <c r="A11" s="19">
        <v>2004</v>
      </c>
      <c r="B11" s="24">
        <v>98</v>
      </c>
      <c r="C11" s="27">
        <v>0.60493827160493829</v>
      </c>
      <c r="D11" s="24">
        <v>949</v>
      </c>
      <c r="E11" s="29">
        <v>0.281993006993007</v>
      </c>
      <c r="F11" s="24">
        <v>768</v>
      </c>
      <c r="G11" s="24">
        <v>4.18</v>
      </c>
    </row>
    <row r="12" spans="1:7" x14ac:dyDescent="0.3">
      <c r="A12" s="19">
        <v>2005</v>
      </c>
      <c r="B12" s="24">
        <v>95</v>
      </c>
      <c r="C12" s="27">
        <v>0.5864197530864198</v>
      </c>
      <c r="D12" s="24">
        <v>910</v>
      </c>
      <c r="E12" s="29">
        <v>0.28066121578386066</v>
      </c>
      <c r="F12" s="24">
        <v>805</v>
      </c>
      <c r="G12" s="24">
        <v>4.74</v>
      </c>
    </row>
    <row r="13" spans="1:7" x14ac:dyDescent="0.3">
      <c r="A13" s="19">
        <v>2006</v>
      </c>
      <c r="B13" s="24">
        <v>86</v>
      </c>
      <c r="C13" s="27">
        <v>0.53086419753086422</v>
      </c>
      <c r="D13" s="24">
        <v>820</v>
      </c>
      <c r="E13" s="29">
        <v>0.26873109094144865</v>
      </c>
      <c r="F13" s="24">
        <v>825</v>
      </c>
      <c r="G13" s="24">
        <v>4.83</v>
      </c>
    </row>
    <row r="14" spans="1:7" x14ac:dyDescent="0.3">
      <c r="A14" s="19">
        <v>2007</v>
      </c>
      <c r="B14" s="24">
        <v>96</v>
      </c>
      <c r="C14" s="27">
        <v>0.59259259259259256</v>
      </c>
      <c r="D14" s="24">
        <v>867</v>
      </c>
      <c r="E14" s="29">
        <v>0.27929862229379138</v>
      </c>
      <c r="F14" s="24">
        <v>657</v>
      </c>
      <c r="G14" s="24">
        <v>3.87</v>
      </c>
    </row>
    <row r="15" spans="1:7" x14ac:dyDescent="0.3">
      <c r="A15" s="19">
        <v>2008</v>
      </c>
      <c r="B15" s="24">
        <v>95</v>
      </c>
      <c r="C15" s="27">
        <v>0.5864197530864198</v>
      </c>
      <c r="D15" s="24">
        <v>845</v>
      </c>
      <c r="E15" s="29">
        <v>0.27966404574696213</v>
      </c>
      <c r="F15" s="24">
        <v>694</v>
      </c>
      <c r="G15" s="24">
        <v>4.01</v>
      </c>
    </row>
    <row r="16" spans="1:7" x14ac:dyDescent="0.3">
      <c r="A16" s="19">
        <v>2009</v>
      </c>
      <c r="B16" s="24">
        <v>95</v>
      </c>
      <c r="C16" s="27">
        <v>0.5864197530864198</v>
      </c>
      <c r="D16" s="24">
        <v>872</v>
      </c>
      <c r="E16" s="29">
        <v>0.26970954356846472</v>
      </c>
      <c r="F16" s="24">
        <v>736</v>
      </c>
      <c r="G16" s="24">
        <v>4.3499999999999996</v>
      </c>
    </row>
    <row r="17" spans="1:7" x14ac:dyDescent="0.3">
      <c r="A17" s="19">
        <v>2010</v>
      </c>
      <c r="B17" s="24">
        <v>89</v>
      </c>
      <c r="C17" s="27">
        <v>0.54938271604938271</v>
      </c>
      <c r="D17" s="24">
        <v>818</v>
      </c>
      <c r="E17" s="29">
        <v>0.26762309599716616</v>
      </c>
      <c r="F17" s="24">
        <v>744</v>
      </c>
      <c r="G17" s="24">
        <v>4.2</v>
      </c>
    </row>
    <row r="18" spans="1:7" x14ac:dyDescent="0.3">
      <c r="A18" s="19">
        <v>2011</v>
      </c>
      <c r="B18" s="24">
        <v>90</v>
      </c>
      <c r="C18" s="27">
        <v>0.55555555555555558</v>
      </c>
      <c r="D18" s="24">
        <v>875</v>
      </c>
      <c r="E18" s="29">
        <v>0.28021015761821366</v>
      </c>
      <c r="F18" s="24">
        <v>737</v>
      </c>
      <c r="G18" s="24">
        <v>4.2</v>
      </c>
    </row>
    <row r="19" spans="1:7" x14ac:dyDescent="0.3">
      <c r="A19" s="19">
        <v>2012</v>
      </c>
      <c r="B19" s="24">
        <v>69</v>
      </c>
      <c r="C19" s="27">
        <v>0.42592592592592593</v>
      </c>
      <c r="D19" s="24">
        <v>734</v>
      </c>
      <c r="E19" s="29">
        <v>0.26034975017844397</v>
      </c>
      <c r="F19" s="24">
        <v>806</v>
      </c>
      <c r="G19" s="24">
        <v>4.7</v>
      </c>
    </row>
    <row r="20" spans="1:7" x14ac:dyDescent="0.3">
      <c r="A20" s="19">
        <v>2013</v>
      </c>
      <c r="B20" s="24">
        <v>97</v>
      </c>
      <c r="C20" s="27">
        <v>0.59876543209876543</v>
      </c>
      <c r="D20" s="24">
        <v>853</v>
      </c>
      <c r="E20" s="29">
        <v>0.2771190939656698</v>
      </c>
      <c r="F20" s="24">
        <v>656</v>
      </c>
      <c r="G20" s="24">
        <v>3.79</v>
      </c>
    </row>
    <row r="21" spans="1:7" x14ac:dyDescent="0.3">
      <c r="A21" s="19">
        <v>2014</v>
      </c>
      <c r="B21" s="24">
        <v>71</v>
      </c>
      <c r="C21" s="27">
        <v>0.43827160493827161</v>
      </c>
      <c r="D21" s="24">
        <v>634</v>
      </c>
      <c r="E21" s="29">
        <v>0.24410016213294902</v>
      </c>
      <c r="F21" s="24">
        <v>715</v>
      </c>
      <c r="G21" s="24">
        <v>4.01</v>
      </c>
    </row>
    <row r="22" spans="1:7" x14ac:dyDescent="0.3">
      <c r="A22" s="19">
        <v>2015</v>
      </c>
      <c r="B22" s="24">
        <v>78</v>
      </c>
      <c r="C22" s="27">
        <v>0.48148148148148145</v>
      </c>
      <c r="D22" s="24">
        <v>748</v>
      </c>
      <c r="E22" s="29">
        <v>0.26507092198581561</v>
      </c>
      <c r="F22" s="24">
        <v>753</v>
      </c>
      <c r="G22" s="24">
        <v>4.3099999999999996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E9"/>
  <sheetViews>
    <sheetView showGridLines="0" tabSelected="1" workbookViewId="0">
      <selection activeCell="F10" sqref="F10"/>
    </sheetView>
  </sheetViews>
  <sheetFormatPr defaultRowHeight="14.4" x14ac:dyDescent="0.3"/>
  <cols>
    <col min="1" max="1" width="14.88671875" customWidth="1"/>
    <col min="2" max="5" width="16.109375" customWidth="1"/>
    <col min="6" max="6" width="28.88671875" customWidth="1"/>
  </cols>
  <sheetData>
    <row r="1" spans="1:5" x14ac:dyDescent="0.3">
      <c r="A1" s="14" t="s">
        <v>51</v>
      </c>
      <c r="B1" s="7" t="s">
        <v>52</v>
      </c>
      <c r="C1" s="7" t="s">
        <v>53</v>
      </c>
      <c r="D1" s="7" t="s">
        <v>54</v>
      </c>
      <c r="E1" s="7" t="s">
        <v>55</v>
      </c>
    </row>
    <row r="2" spans="1:5" ht="24" customHeight="1" x14ac:dyDescent="0.3">
      <c r="A2" s="13" t="s">
        <v>33</v>
      </c>
      <c r="B2" s="6">
        <v>95</v>
      </c>
      <c r="C2" s="6">
        <v>163</v>
      </c>
      <c r="D2" s="6">
        <v>288</v>
      </c>
      <c r="E2" s="6">
        <v>124</v>
      </c>
    </row>
    <row r="3" spans="1:5" ht="24" customHeight="1" x14ac:dyDescent="0.3">
      <c r="A3" s="13" t="s">
        <v>34</v>
      </c>
      <c r="B3" s="6">
        <v>57</v>
      </c>
      <c r="C3" s="6">
        <v>363</v>
      </c>
      <c r="D3" s="6">
        <v>400</v>
      </c>
      <c r="E3" s="6">
        <v>169</v>
      </c>
    </row>
    <row r="4" spans="1:5" ht="24" customHeight="1" x14ac:dyDescent="0.3">
      <c r="A4" s="13" t="s">
        <v>35</v>
      </c>
      <c r="B4" s="6">
        <v>54</v>
      </c>
      <c r="C4" s="6">
        <v>383</v>
      </c>
      <c r="D4" s="6">
        <v>452</v>
      </c>
      <c r="E4" s="6">
        <v>177</v>
      </c>
    </row>
    <row r="5" spans="1:5" ht="24" customHeight="1" x14ac:dyDescent="0.3">
      <c r="A5" s="13" t="s">
        <v>36</v>
      </c>
      <c r="B5" s="6">
        <v>52</v>
      </c>
      <c r="C5" s="6">
        <v>417</v>
      </c>
      <c r="D5" s="6">
        <v>446</v>
      </c>
      <c r="E5" s="6">
        <v>220</v>
      </c>
    </row>
    <row r="6" spans="1:5" ht="24" customHeight="1" x14ac:dyDescent="0.3">
      <c r="A6" s="13" t="s">
        <v>37</v>
      </c>
      <c r="B6" s="6">
        <v>57</v>
      </c>
      <c r="C6" s="6">
        <v>404</v>
      </c>
      <c r="D6" s="6">
        <v>444</v>
      </c>
      <c r="E6" s="6">
        <v>207</v>
      </c>
    </row>
    <row r="7" spans="1:5" ht="24" customHeight="1" x14ac:dyDescent="0.3">
      <c r="A7" s="13" t="s">
        <v>38</v>
      </c>
      <c r="B7" s="6">
        <v>73</v>
      </c>
      <c r="C7" s="6">
        <v>409</v>
      </c>
      <c r="D7" s="6">
        <v>500</v>
      </c>
      <c r="E7" s="6">
        <v>233</v>
      </c>
    </row>
    <row r="8" spans="1:5" ht="24" customHeight="1" x14ac:dyDescent="0.3">
      <c r="A8" s="13" t="s">
        <v>39</v>
      </c>
      <c r="B8" s="6">
        <v>93</v>
      </c>
      <c r="C8" s="6">
        <v>238</v>
      </c>
      <c r="D8" s="6">
        <v>320</v>
      </c>
      <c r="E8" s="6">
        <v>188</v>
      </c>
    </row>
    <row r="9" spans="1:5" ht="24" customHeight="1" x14ac:dyDescent="0.3"/>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xr2:uid="{0AD7EC24-DB61-4476-BF1A-E1089723B977}">
          <x14:colorSeries rgb="FF376092"/>
          <x14:colorNegative rgb="FFD00000"/>
          <x14:colorAxis rgb="FF000000"/>
          <x14:colorMarkers rgb="FFD00000"/>
          <x14:colorFirst rgb="FFD00000"/>
          <x14:colorLast rgb="FFD00000"/>
          <x14:colorHigh rgb="FFD00000"/>
          <x14:colorLow rgb="FFD00000"/>
          <x14:sparklines>
            <x14:sparkline>
              <xm:f>Sparklines!E2:E8</xm:f>
              <xm:sqref>E9</xm:sqref>
            </x14:sparkline>
          </x14:sparklines>
        </x14:sparklineGroup>
        <x14:sparklineGroup displayEmptyCellsAs="gap" high="1" xr2:uid="{0B7B2FEB-407A-4A31-8FD6-6AB2076F305F}">
          <x14:colorSeries rgb="FF376092"/>
          <x14:colorNegative rgb="FFD00000"/>
          <x14:colorAxis rgb="FF000000"/>
          <x14:colorMarkers rgb="FFD00000"/>
          <x14:colorFirst rgb="FFD00000"/>
          <x14:colorLast rgb="FFD00000"/>
          <x14:colorHigh rgb="FFD00000"/>
          <x14:colorLow rgb="FFD00000"/>
          <x14:sparklines>
            <x14:sparkline>
              <xm:f>Sparklines!D2:D8</xm:f>
              <xm:sqref>D9</xm:sqref>
            </x14:sparkline>
          </x14:sparklines>
        </x14:sparklineGroup>
        <x14:sparklineGroup displayEmptyCellsAs="gap" high="1" xr2:uid="{FD205120-6AF5-4991-A96A-2E91404FE07F}">
          <x14:colorSeries rgb="FF376092"/>
          <x14:colorNegative rgb="FFD00000"/>
          <x14:colorAxis rgb="FF000000"/>
          <x14:colorMarkers rgb="FFD00000"/>
          <x14:colorFirst rgb="FFD00000"/>
          <x14:colorLast rgb="FFD00000"/>
          <x14:colorHigh rgb="FFD00000"/>
          <x14:colorLow rgb="FFD00000"/>
          <x14:sparklines>
            <x14:sparkline>
              <xm:f>Sparklines!C2:C8</xm:f>
              <xm:sqref>C9</xm:sqref>
            </x14:sparkline>
          </x14:sparklines>
        </x14:sparklineGroup>
        <x14:sparklineGroup displayEmptyCellsAs="gap" high="1" xr2:uid="{A8EFCF32-E510-47D9-B0D9-D685E74B3C9B}">
          <x14:colorSeries rgb="FF376092"/>
          <x14:colorNegative rgb="FFD00000"/>
          <x14:colorAxis rgb="FF000000"/>
          <x14:colorMarkers rgb="FFD00000"/>
          <x14:colorFirst rgb="FFD00000"/>
          <x14:colorLast rgb="FFD00000"/>
          <x14:colorHigh rgb="FFD00000"/>
          <x14:colorLow rgb="FFD00000"/>
          <x14:sparklines>
            <x14:sparkline>
              <xm:f>Sparklines!B2:B8</xm:f>
              <xm:sqref>B9</xm:sqref>
            </x14:sparkline>
          </x14:sparklines>
        </x14:sparklineGroup>
        <x14:sparklineGroup displayEmptyCellsAs="gap" high="1" xr2:uid="{0C80969A-AA2D-4E33-98D7-F7DDEC2CBFEC}">
          <x14:colorSeries rgb="FF376092"/>
          <x14:colorNegative rgb="FFD00000"/>
          <x14:colorAxis rgb="FF000000"/>
          <x14:colorMarkers rgb="FFD00000"/>
          <x14:colorFirst rgb="FFD00000"/>
          <x14:colorLast rgb="FFD00000"/>
          <x14:colorHigh rgb="FFD00000"/>
          <x14:colorLow rgb="FFD00000"/>
          <x14:sparklines>
            <x14:sparkline>
              <xm:f>Sparklines!B8:E8</xm:f>
              <xm:sqref>F8</xm:sqref>
            </x14:sparkline>
          </x14:sparklines>
        </x14:sparklineGroup>
        <x14:sparklineGroup displayEmptyCellsAs="gap" high="1" xr2:uid="{B9E64E00-BAA0-456E-8F79-B64A51BA3353}">
          <x14:colorSeries rgb="FF376092"/>
          <x14:colorNegative rgb="FFD00000"/>
          <x14:colorAxis rgb="FF000000"/>
          <x14:colorMarkers rgb="FFD00000"/>
          <x14:colorFirst rgb="FFD00000"/>
          <x14:colorLast rgb="FFD00000"/>
          <x14:colorHigh rgb="FFD00000"/>
          <x14:colorLow rgb="FFD00000"/>
          <x14:sparklines>
            <x14:sparkline>
              <xm:f>Sparklines!B7:E7</xm:f>
              <xm:sqref>F7</xm:sqref>
            </x14:sparkline>
          </x14:sparklines>
        </x14:sparklineGroup>
        <x14:sparklineGroup displayEmptyCellsAs="gap" high="1" xr2:uid="{8ED1C132-D2A6-4547-B0FF-7073BCC21FDD}">
          <x14:colorSeries rgb="FF376092"/>
          <x14:colorNegative rgb="FFD00000"/>
          <x14:colorAxis rgb="FF000000"/>
          <x14:colorMarkers rgb="FFD00000"/>
          <x14:colorFirst rgb="FFD00000"/>
          <x14:colorLast rgb="FFD00000"/>
          <x14:colorHigh rgb="FFD00000"/>
          <x14:colorLow rgb="FFD00000"/>
          <x14:sparklines>
            <x14:sparkline>
              <xm:f>Sparklines!B6:E6</xm:f>
              <xm:sqref>F6</xm:sqref>
            </x14:sparkline>
          </x14:sparklines>
        </x14:sparklineGroup>
        <x14:sparklineGroup displayEmptyCellsAs="gap" high="1" xr2:uid="{343228C5-6D1E-46AF-BE00-2057747D24D1}">
          <x14:colorSeries rgb="FF376092"/>
          <x14:colorNegative rgb="FFD00000"/>
          <x14:colorAxis rgb="FF000000"/>
          <x14:colorMarkers rgb="FFD00000"/>
          <x14:colorFirst rgb="FFD00000"/>
          <x14:colorLast rgb="FFD00000"/>
          <x14:colorHigh rgb="FFD00000"/>
          <x14:colorLow rgb="FFD00000"/>
          <x14:sparklines>
            <x14:sparkline>
              <xm:f>Sparklines!B5:E5</xm:f>
              <xm:sqref>F5</xm:sqref>
            </x14:sparkline>
          </x14:sparklines>
        </x14:sparklineGroup>
        <x14:sparklineGroup displayEmptyCellsAs="gap" high="1" xr2:uid="{CCBA76BB-E3D6-4540-A519-304DEC7CA684}">
          <x14:colorSeries rgb="FF376092"/>
          <x14:colorNegative rgb="FFD00000"/>
          <x14:colorAxis rgb="FF000000"/>
          <x14:colorMarkers rgb="FFD00000"/>
          <x14:colorFirst rgb="FFD00000"/>
          <x14:colorLast rgb="FFD00000"/>
          <x14:colorHigh rgb="FFD00000"/>
          <x14:colorLow rgb="FFD00000"/>
          <x14:sparklines>
            <x14:sparkline>
              <xm:f>Sparklines!B4:E4</xm:f>
              <xm:sqref>F4</xm:sqref>
            </x14:sparkline>
          </x14:sparklines>
        </x14:sparklineGroup>
        <x14:sparklineGroup displayEmptyCellsAs="gap" high="1" xr2:uid="{0F5AAC6C-B41B-4A63-B6AA-7F382C404070}">
          <x14:colorSeries rgb="FF376092"/>
          <x14:colorNegative rgb="FFD00000"/>
          <x14:colorAxis rgb="FF000000"/>
          <x14:colorMarkers rgb="FFD00000"/>
          <x14:colorFirst rgb="FFD00000"/>
          <x14:colorLast rgb="FFD00000"/>
          <x14:colorHigh rgb="FFD00000"/>
          <x14:colorLow rgb="FFD00000"/>
          <x14:sparklines>
            <x14:sparkline>
              <xm:f>Sparklines!B3:E3</xm:f>
              <xm:sqref>F3</xm:sqref>
            </x14:sparkline>
          </x14:sparklines>
        </x14:sparklineGroup>
        <x14:sparklineGroup displayEmptyCellsAs="gap" high="1" xr2:uid="{9AC493A6-2506-478C-B5B6-9B7A8181325C}">
          <x14:colorSeries rgb="FF376092"/>
          <x14:colorNegative rgb="FFD00000"/>
          <x14:colorAxis rgb="FF000000"/>
          <x14:colorMarkers rgb="FFD00000"/>
          <x14:colorFirst rgb="FFD00000"/>
          <x14:colorLast rgb="FFD00000"/>
          <x14:colorHigh rgb="FFD00000"/>
          <x14:colorLow rgb="FFD00000"/>
          <x14:sparklines>
            <x14:sparkline>
              <xm:f>Sparklines!B2:E2</xm:f>
              <xm:sqref>F2</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0F32-ED41-41D3-BC22-731CDFD346C3}">
  <dimension ref="A1:M4"/>
  <sheetViews>
    <sheetView workbookViewId="0">
      <selection activeCell="P26" sqref="P26"/>
    </sheetView>
  </sheetViews>
  <sheetFormatPr defaultRowHeight="14.4" x14ac:dyDescent="0.3"/>
  <cols>
    <col min="1" max="1" width="12.109375" customWidth="1"/>
    <col min="2" max="2" width="8.88671875" customWidth="1"/>
  </cols>
  <sheetData>
    <row r="1" spans="1:13" x14ac:dyDescent="0.3">
      <c r="A1" s="17" t="s">
        <v>44</v>
      </c>
      <c r="B1" s="17" t="s">
        <v>0</v>
      </c>
      <c r="C1" s="17" t="s">
        <v>1</v>
      </c>
      <c r="D1" s="17" t="s">
        <v>2</v>
      </c>
      <c r="E1" s="17" t="s">
        <v>3</v>
      </c>
      <c r="F1" s="17" t="s">
        <v>4</v>
      </c>
      <c r="G1" s="17" t="s">
        <v>5</v>
      </c>
      <c r="H1" s="17" t="s">
        <v>6</v>
      </c>
      <c r="I1" s="17" t="s">
        <v>7</v>
      </c>
      <c r="J1" s="17" t="s">
        <v>8</v>
      </c>
      <c r="K1" s="17" t="s">
        <v>9</v>
      </c>
      <c r="L1" s="17" t="s">
        <v>10</v>
      </c>
      <c r="M1" s="17" t="s">
        <v>11</v>
      </c>
    </row>
    <row r="2" spans="1:13" x14ac:dyDescent="0.3">
      <c r="A2" s="5" t="s">
        <v>41</v>
      </c>
      <c r="B2" s="20">
        <v>28</v>
      </c>
      <c r="C2" s="20">
        <v>27</v>
      </c>
      <c r="D2" s="20">
        <v>66</v>
      </c>
      <c r="E2" s="20">
        <v>103</v>
      </c>
      <c r="F2" s="20">
        <v>106</v>
      </c>
      <c r="G2" s="20">
        <v>173</v>
      </c>
      <c r="H2" s="20">
        <v>232</v>
      </c>
      <c r="I2" s="20">
        <v>208</v>
      </c>
      <c r="J2" s="20">
        <v>182</v>
      </c>
      <c r="K2" s="20">
        <v>141</v>
      </c>
      <c r="L2" s="20">
        <v>79</v>
      </c>
      <c r="M2" s="20">
        <v>37</v>
      </c>
    </row>
    <row r="3" spans="1:13" x14ac:dyDescent="0.3">
      <c r="A3" s="5" t="s">
        <v>42</v>
      </c>
      <c r="B3" s="20">
        <v>94</v>
      </c>
      <c r="C3" s="20">
        <v>78</v>
      </c>
      <c r="D3" s="20">
        <v>63</v>
      </c>
      <c r="E3" s="20">
        <v>54</v>
      </c>
      <c r="F3" s="20">
        <v>21</v>
      </c>
      <c r="G3" s="20">
        <v>25</v>
      </c>
      <c r="H3" s="20">
        <v>25</v>
      </c>
      <c r="I3" s="20">
        <v>28</v>
      </c>
      <c r="J3" s="20">
        <v>35</v>
      </c>
      <c r="K3" s="20">
        <v>56</v>
      </c>
      <c r="L3" s="20">
        <v>65</v>
      </c>
      <c r="M3" s="20">
        <v>94</v>
      </c>
    </row>
    <row r="4" spans="1:13" x14ac:dyDescent="0.3">
      <c r="A4" s="5" t="s">
        <v>43</v>
      </c>
      <c r="B4" s="20">
        <v>68</v>
      </c>
      <c r="C4" s="20">
        <v>32</v>
      </c>
      <c r="D4" s="20">
        <v>34</v>
      </c>
      <c r="E4" s="20">
        <v>25</v>
      </c>
      <c r="F4" s="20">
        <v>25</v>
      </c>
      <c r="G4" s="20">
        <v>22</v>
      </c>
      <c r="H4" s="20">
        <v>28</v>
      </c>
      <c r="I4" s="20">
        <v>15</v>
      </c>
      <c r="J4" s="20">
        <v>17</v>
      </c>
      <c r="K4" s="20">
        <v>16</v>
      </c>
      <c r="L4" s="20">
        <v>20</v>
      </c>
      <c r="M4" s="20">
        <v>46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T o u r   x m l n s : x s i = " h t t p : / / w w w . w 3 . o r g / 2 0 0 1 / X M L S c h e m a - i n s t a n c e "   x m l n s : x s d = " h t t p : / / w w w . w 3 . o r g / 2 0 0 1 / X M L S c h e m a "   N a m e = " T o u r   1 "   D e s c r i p t i o n = " S o m e   d e s c r i p t i o n   f o r   t h e   t o u r   g o e s   h e r e "   x m l n s = " h t t p : / / m i c r o s o f t . d a t a . v i s u a l i z a t i o n . e n g i n e . t o u r s / 1 . 0 " > < S c e n e s > < S c e n e   N a m e = " A T o p p "   C u s t o m M a p G u i d = " 0 0 0 0 0 0 0 0 - 0 0 0 0 - 0 0 0 0 - 0 0 0 0 - 0 0 0 0 0 0 0 0 0 0 0 0 "   C u s t o m M a p I d = " 0 0 0 0 0 0 0 0 - 0 0 0 0 - 0 0 0 0 - 0 0 0 0 - 0 0 0 0 0 0 0 0 0 0 0 0 "   S c e n e I d = " d 9 c 1 7 e 0 8 - 3 5 4 6 - 4 d c 6 - a 3 e f - c b 5 5 5 8 1 f 6 0 0 1 " > < T r a n s i t i o n > M o v e T o < / T r a n s i t i o n > < E f f e c t > S t a t i o n < / E f f e c t > < T h e m e > B i n g R o a d < / T h e m e > < T h e m e W i t h L a b e l > f a l s e < / T h e m e W i t h L a b e l > < F l a t M o d e E n a b l e d > t r u e < / F l a t M o d e E n a b l e d > < D u r a t i o n > 1 0 0 0 0 0 0 0 0 < / D u r a t i o n > < T r a n s i t i o n D u r a t i o n > 3 0 0 0 0 0 0 0 < / T r a n s i t i o n D u r a t i o n > < S p e e d > 0 . 5 < / S p e e d > < F r a m e > < C a m e r a > < L a t i t u d e > 4 2 . 3 7 8 0 9 8 2 0 5 5 3 6 6 < / L a t i t u d e > < L o n g i t u d e > - 7 1 . 1 1 5 0 2 2 7 6 3 8 6 7 5 < / L o n g i t u d e > < R o t a t i o n > 0 . 1 < / R o t a t i o n > < P i v o t A n g l e > - 0 . 0 5 2 3 0 0 8 7 3 6 2 1 8 1 8 0 8 8 < / P i v o t A n g l e > < D i s t a n c e > 0 . 0 0 3 6 8 9 3 4 8 8 1 4 7 4 1 9 1 0 5 < / D i s t a n c e > < / C a m e r a > < I m a g e > i V B O R w 0 K G g o A A A A N S U h E U g A A A N Q A A A B 1 C A Y A A A A 2 n s 9 T A A A A A X N S R 0 I A r s 4 c 6 Q A A A A R n Q U 1 B A A C x j w v 8 Y Q U A A A A J c E h Z c w A A B o U A A A a F A Y W x t k k A A O S 7 S U R B V H h e t P 1 Z s C z Z l R 2 I r R g 8 P O Y 5 b t z 5 v v m 9 z H w 5 Y 6 5 C j S S L r B Y n d Z u 1 j C 2 q 2 R R F D f 0 j E 1 l V A K o k y x b b 9 K M P W X / o S 6 Y 2 k 0 z W r b Y W J Y o i W S L Z L B A o A I l C I g d k 5 s s 3 3 3 m M e f I I D w 9 3 D 6 1 1 / F 2 8 L C C B Q t F M 5 2 V k x I 1 w P 8 M + e 6 + 9 9 p k 8 N h 7 1 l 0 E Q I J G I I x 5 P w v d 9 A C F i M f 0 d h 3 5 L J p P 8 D l g s P H 4 f M 7 / b O I X r 5 2 G l V 7 B c h u b 3 M A z 4 / 6 X J R / f p s 2 X Z 5 r 7 l c s k y E s / e k + Z a 3 R d 9 X p q / V Y 7 K t 5 I x e A v 9 l u D f C 1 N m V K 6 S 3 p d I p e K A 1 8 I y D O H H a 8 w r h i D 0 E X e e I p 0 6 Q i J 3 H b H U d X i T E y x 8 1 j 9 V 5 6 0 J l m G x r N C 8 L u t z m X / 0 v e p h m e / 1 t 7 4 P A s k E p q 4 j 9 w y t 6 X 0 s 7 p d Q S t 1 B b i 1 A a b P I 6 y Q D 5 a H r o n y V w m A O u E f I V H b g e U s c n f Z w Z W u F d Y q Z a 6 L 2 + w i X A S h x x C j z 0 O s i i Q m C 5 A Z b m k C 4 G M N O u p j P f S S z / E 7 y 5 v X K 1 8 q W M Z 3 M 4 X t T v P e H C 6 R j V V g b 9 7 G x P s X T 5 F 9 A t f h t U 4 8 6 5 V F I r P K T 5 B f J 8 r J f l 7 M 9 x P k 5 S G x G e f N 3 i d t K J X 8 s G 6 V w P k D M + S P M h 1 P E V v 8 D x F V 3 t i E V G 8 C b 9 o D 0 N X O d n b Y w G I y R z 2 f h L 3 z T z j n b + / a + j Z 2 K j 6 u 1 S J 4 / K 1 k W 6 8 U y F 7 w 3 H o 8 h M f x D 6 k M R q Z W v s k z p B L 9 X n f j f U n r k U 1 7 J F A J / T r H M k U j v I J D 8 J d 8 k 5 W f 6 m n I N 2 L / T J 4 j b F Q S s b 5 g s M Q 8 b C b u o S 9 V q 0 3 7 p v X o v T h t w X d f U J 5 G M o z 8 9 g u 0 P 2 R f U t 2 S d 7 U w z 7 y X v Y R 0 W U 4 T u I e J S 2 F Q q Z T K U 4 q h g d b I + S x A S u g x C l V L S b / H A Y a W b 7 P i x + U 7 G o + t l S I l E y h i B B B E Z 6 M L c Y x r E x k e d o 0 p E h i f h + L 5 n G q H P U m Y / 0 G 8 y 6 I T J 3 7 J S p v z I G G S I 7 N z Z C Z W P i s / G h T S m n v s U v f k e U L j N z t v B 0 t 2 l v f 0 z L J w W 0 t k 0 U s s O w v E n W H i u y d v 0 B w W m M l W f q P 5 R m Y v F w t R P v y u p X H 3 W d 6 l E n t 9 Q 9 K W 5 6 Y B p Z / 5 M V v o 9 6 h D J y 3 S K O o f y W K a v w O k 8 g E 0 Q u H 6 l g Y P D F u X x 3 F j 1 7 g c t O N 5 9 O O 4 n V M J z x J J Z f q + 2 W 0 i l 2 e H q 4 v m Z k b U 6 M Z 6 w g c w V + L M 2 O 9 i B Z e f g E k h S s R z G F 2 m U c y M a 4 n P F 7 R B o D i f v Y B b 0 + Z f U R f o W K R y W H g K 2 O Z K t f o v A Z O 5 6 l E 9 g 3 k 1 / 2 W U s g m 3 k V i n z w Q / N N Y k l 5 R B n / y B n 6 q s 8 l J z p z C h w l B / x L L F E 3 g 5 x 0 I / 6 9 O e l g P c t v A U / 8 V 7 e 7 w c F p G z X y G r u 0 m i E J 5 S 9 7 7 O O k 1 b U 9 p l L p R 4 g X V h F z N + j w U S y U h Y R c E Q A Z m U I Z q P H S K Y z x i C y u Q y S y x G W o / d o E E f U 6 a G K Z N 0 p C 9 5 1 c H j M d 9 a B Z V X S 6 8 j l t t g 3 z G + 5 I L A 8 J a b 9 U 3 Q / / q / x o 2 / 9 a 7 z 9 L 6 j r v / + N r 7 8 l I a h w I a u S E T Q / S 0 B q x K V C q 1 K q Y Y I d T z k j k S E S 8 H c l K W J v u g 8 r n u b 1 t q m U 8 v y x Y v H 3 S w W K r p f 3 i z 6 n U m n + H T U 4 y Q 6 W E S r p 9 + i 6 0 K C E v k + y X g n / j I I p E b E B f 5 n C g s b S Z t m L Y I q i v Y Z 4 a g X e b A n b H i C k s f r J r U j Y p U 2 C Q Q / + t I O E V a B H i 4 z 0 0 l j U R o + / q 7 N A A y E G m H p H A B F d k y A I D I h E d C Z I 9 l f g j i e o X i s Z W e n a q J 2 s F w 1 V 7 T V G S e G n b A v u 4 I T 1 c V C t r + D R k 1 M U i + x M d g 6 z h u u d s c X S l C W y V p n X u Q g T F S M 7 K b X v n C B T a v L v L D 1 H m t d G X p 2 u m G 1 h m Q S 5 Z O w C v V Y O m X C T 8 h i g U H A w S x L Z a X B K Q t L J o s 3 X B f K p B t J U q j g 9 6 5 L 1 W 7 o n t N 4 y 8 + Z 3 r J D a o K S 3 G P t G x q F + S O T W s e g 9 4 H U z e t k 0 n b 5 l d C U I 6 a 3 o T X W v + t C Z T J E j k M n 4 T T 6 S C Z v X d h L 0 l g F B w H z 9 m U n 3 P 1 M 1 1 o 3 q H B A E l + y X 5 D q W s Y g 9 s F L U G z K B 2 T 7 F R j 2 x N 5 D M N O E 6 D m X R h 5 1 v Y D l v w X e 7 r K e A k k D t O e w 2 G n q i w Z c Y S w q z y T H 1 6 B y J V J l 9 R F l l C Z j B m L K c Y T m 5 j 5 D l Z J I E y M U u D e 4 M c S u D R f e H z H s X R y d 9 H D w q o H 1 w F w n n J V j L E h L / k / / o r 7 9 l 5 8 p I 0 m h U U S l B J N B I G e T S p d i R l 6 F y T U + R L m 5 i 7 l F 4 l l B U n i f E 0 D t E b 7 a L C R X D D 0 g 9 L N I g V v 8 y T y M Y K o e M R 5 8 N u j H P W J x 0 g K i Q I M p J i v p e 1 1 0 q + q U h K h k F o j L Y 2 S L m U 1 q T V e F v H k 7 Y 8 O W S d a S y F y l Y k g Q a X B P z 8 Z R K Q z o S 1 B H L b L E d l N V 8 S K G x 4 R T s 0 u v Q C j J U h i h v n 2 h 7 P H r f K F w 1 e 4 X X R 4 A g n J E 3 j c W k H D H M F n 3 S T B e x D s s n O S t u S g k j a q G 2 R f K L 7 u O f L L N N T 8 A y 6 F X i q T U s Z h e o 1 E o Y D B 1 k q X R U I S R i 7 K i w j + S 0 i 0 x + G w H k l S I Z m P b H b W N 8 P u s f t 3 K k j 5 6 R H 0 2 c 3 m V O t L V R y F u Y 4 g K z T h H h Z A W 5 / E f o 4 D U q d p t 5 C B C j J H p Z S V + l o h J 5 p y c 0 D p v y 2 a b C 9 E z e C 2 q + 2 m E M h c J Z y i i M Z f F e 3 p O w 6 Q W o U E t S 0 + W S B m U X a N h U R L W Z x q D 2 D 0 c T l E p 5 Q 8 2 U l 5 K a c T Z K Y j y P Y 7 s a g W e c q G V 0 j u 8 C S 7 1 H 4 Q d 1 R + V S F 2 T w a a t N z 1 + k q A p G D i y K L I U U r H S d 1 J / 0 b U k 9 I Z j H L e p X o k Z A H V A y H p J 2 5 I k C t 0 X P 1 Y G V I 7 N i m w j R r C u p K Y H 2 g j q b z 9 6 k D V S w G D x g X v y d F D o k W J d y U / Y H D T r s M r w J c H Z 4 h q d P s j j 4 6 C q C 8 x e Q m G 9 g Q V 3 y 8 2 3 k r k 2 R + B u v / c O 3 j o 4 f M L M h M t k U u X T a I H J k B K Q l N A o 1 Q A o n h U k u + 1 h Q 8 K B Q I y l T M K Q l L o 1 i 6 q t h I W O r I W O N c y J j B l m 7 x H y k s P I 2 k d J J a F M q c 5 f o 0 n Y e w U q w 0 R R U p J C R i 7 7 s h E s v Z T 7 P + 8 g W 8 u T r E 8 T T K l 9 G m k C W l H U 8 7 6 E U v 0 U U i i G b y Z r 6 L o m 4 S 2 c X i a B N e n S T + V j M v M T 2 E S R 4 v T p f n i 8 g N 2 Y r M A 4 6 m L H u J X s d V q x g P L P K l 7 t X d V T / B B F Z 9 M 7 x W 1 i c p G D T 0 6 X U z 4 w b l C Q z p U h m U U w W p 1 e g C 8 B 0 O a H I 2 E G Z K i b u M W r V V R y f 9 1 A u Z C g 3 j 0 b S Q a V 6 F + P R E e 2 n y v p R 0 f l P i h 2 n L M P p M T + z z Q k W q F + o V U a e p I f e b M Q 4 b R N 5 6 w w d j 3 H g u I H + I I b 1 y m O c B a 9 T v u z s h G f q l r X q K F g r r J O P l M V + D W b M j o r I G E T y i Y w p Y g Y / T t J t f i + 9 C I n s S y p x p k h g D E i R X d J L K n H 0 u / p q i f H Y o Y H T O A 1 1 i x I d C k 6 G 1 A F S 4 x 0 a l D y v 9 C W x i J Q 9 J K U F 5 b / 0 K a f Q R T I u 1 q S Q g b L n K 3 D J L G j 4 A r p Y O D O y W E z k 2 Q l r B G q j l z R s Q / U I l I l U 1 Q C R r / i G I J b M 1 g h o R d J k x t 7 x v G E L 7 n J M I C Y Y J Q k S r E s 8 F o U A V v E G H j 6 4 h 7 X m G J O u h 0 X y Z f z J t 8 4 w f v w q / B H z y T J u L X R R u 7 v E 2 q 0 s r r 2 y i e Z G A 4 m / 9 d t / 9 6 2 i f w O j 4 y w O j z + k A X Q Z 1 F M Z S S W k U K J i l / R F i i 3 K R F J C w R f Y I P n t y I N l U h V U s p v 0 U C 0 K i b E Q P U 4 z f 5 M d L l F K G Y U 8 Q j y f F G 2 K E 3 o C L 5 j o b q L l F o 0 q Z 3 6 T w l 7 m q d h O 9 6 l 8 K a Y V X r A e z C O 5 Y u o T K R R p j J v D 6 e A 6 n n Z L O B l n M a D A r C Q p V X Y d g T e j Y d P Q Q 6 J U L G / q o A 6 N G 2 H n 4 Q 4 Z d 9 D N p z O k T r M u B e y h m L p m w M B 0 H M u x b V G X i B J L a e I 0 q D 4 N I u g W i M I b m I 1 I r 1 Y l D y G r w C B C e L X B Y j B r 0 X t M x / s M g m 1 6 w w W y 6 R r l Y 2 H C T l 6 t b + P 8 f I B M L o Y U a V 6 c x r 8 7 v W D + j B H p S d L J a i R 3 v t j d s H M V e t 5 z 1 p 9 g w d / 1 v f F i y R z m 5 9 + D T Y O s V c 7 x 5 G g f J f 9 V d H s 0 2 I q D Y / f z G D n r j O P G a O S o / F J C 7 5 Q I X u D n D J V s w D z Z B / Q 4 P y + Z 9 r N M 3 s Q + 6 y C Z q z K u Z 8 w K x n S U 1 b O L S K M W Z l A i U G z w L K n M g 7 4 8 P X C l x r 8 v l c P v G j k v / X 6 U N + N O g U T I e i 0 C e n W C 1 q L / l D R s g F j 2 j j G u c H Z I I 8 r C j z W Q y o u N H J E S r 8 E b H Z I W k u 3 Q I B l E M q s c G R M 9 v b 3 C t p b h j 5 8 i l W u w T 3 L s V 9 I 5 e s E S j U y U H P R U S c Z Y M v L Z a I z Z 7 B j 5 B P u k 9 h v 4 V 3 s H K D + 9 C y + c o P E 5 D y 9 + 6 S q 2 b t d Y Z p x x G 7 2 d Q I b t S f y j / / 3 f f 6 s 7 f U T r z y A z v 4 b W Y Q K n Z 2 e U C e l H S I u n w i f p R q l 9 p u 2 h e 8 E g k B R H M Y h R O L l 4 v c S z l 0 S + d S J g k Z S J Q g 6 f 0 z U l j d p I 6 Y Z U F t c f P P u W i h S n E V B B G W F R k U k f J H o p C e 9 V g K 9 k B i t G 9 y l o C 2 G 8 B G c e 4 m k n g Y 9 O E z g e J E n D n p c z 8 / L o T n J E n R E N h c Y 3 P z I B f T J / x w w 4 K M Z T x / m s v 5 V d I d W j M g 4 P S C V L q O U 3 A N I g a h c 9 B I F D H S 3 k e u Z d q S s m 9 u o z H r K 6 T W S L F S L 2 G P k V I p 7 5 X T K J Z K X 6 B + N d p N L q e N 7 H 3 9 R e n x 5 B n Z Z X 5 4 U C K v Y l P W u B e e 2 1 P s L C g I o k 7 9 P z X s A l Z c y Y U U q i 7 e B D y p 7 K F s u a O g n U Z L g q M 5 4 j b f N I 7 4 i 8 z e 0 R D g 5 m y A c v M K 7 Y w + q a g n p G E F P G Z W Q P u f A h C u W r 9 C B z K i j b R u + U T F f Y t q j u S p / u u x 8 n M o 0 Y m Q i c + 6 R P 0 o s E p u 0 T a o d H J T 9 F I l T 5 P Y J m g U y B / T f 4 G H H + v T T 3 9 d E a 0 X z T S a z R y c o 4 l V L J B X q M E T u x J G q 1 N y n 7 k q G e y l s 2 J 5 3 R w F W G 9 H 3 W Y V 8 m y 7 A J g N 5 g j 2 0 5 p F 4 8 R J w 6 l c Q B + 4 M A m N h n n x 8 w p j l E z H v C 3 x 4 j 5 t x D S L Y S C 4 c 0 z k / g d T 6 k d z t A M N k 3 A x g L G m T I 9 y V j y x j z T A Z P 0 W w A k + V 1 s i 0 L F 4 w R / X C O 7 R s j X L 9 Z Y H 0 Y V y c K m P s z n I 4 / x I A 6 V i C d j w 3 7 b W k v + p 0 u d j 8 8 Q 9 i u I h u r s f M X d H N 9 L D M K 5 j 0 0 V p O o N N c o s B 7 y 9 W u Y z l O 6 j Z 0 q R I 6 U S P L 5 N G p G K Y q X 9 J t o k C h e n + j y P M V w 2 P 4 K h T Z D K X O G 6 7 U 6 i p m G o Q M a 4 Y q Q X q N P j L 8 Y E X j T I c L M D f z J g U W j + o w O / 1 R a L Z 7 i 7 h r d 8 3 w f 6 c R j z C d E k f J X W W k r 8 h 4 m b n x 2 M e u 5 J K I F A o z 4 n D F Y m T R q T L T L k D r W T H t U j x T j j f G k j 9 P v 9 V B b v 2 a Q r H R 7 i V x Z o 3 9 R P p K J 8 W i M D 2 N E v f n s B J 6 d V w m M B f L s h K l p j / I s Z s j B W Z f x K I Z i M Y 3 d / j v G w 3 8 6 x a l o O + U 3 i Y I 0 W k 9 U m g Y Y 0 K A I a k p G M X m P B h Y s 0 l 0 7 e Q H f O c M 5 D e r + u z f Z n + u I r / 0 J P v 9 l y o u K r d h E s S u o E B r Q C M k A P L Y j T G w g t L c M + 9 A U g y i x 8 T C U y 5 J x Y 2 K x R x U n 0 G Y s o n 3 U / + Z / L D / U w I l H Z p K y C H p x D M Y 2 4 0 M a + Y L 9 R a O w 0 o y / 5 8 r L g z P l 9 0 u b H i i H W I 5 s w K K x E y A S 9 C I J Z q e Y 8 M f 9 Q U O K k c m E X h + 5 3 A X 7 g O 7 J v k P D G N O b 0 y B I K R U L h v S s y 6 U G R l K k 4 K S F 3 o R g 9 p S 4 S O B n H g m y o h g 9 m v Q t H n M J / m w + 9 S t u E f Q W C k O k F i l + H 8 f + S Q z l V A 8 M L D C m H h x 0 8 0 i t 3 E J q P M H n 1 0 j r l v T M t u J 4 x r O Z T Y Y 7 j h l h X k m z X p N x f y l K J b S T 1 Y 3 7 E 3 T O u + g e D 0 n 3 c 6 Q F d e N B A g Z e H l 1 u s n K G d L Z I q h r D 5 o 0 N d q 5 G 9 W h A j I O U h w z q M j 8 l 0 a Q I 6 Z b k z x + R E l 6 Y 7 z + d j j t f w E r p E + T s E N u l N 3 g v h c 1 e M L d R A F K Y G F 1 t y v I w c 6 Z E j T X 8 4 I D X / N g Y P j t t V d / G j c Y L R P c S v O 7 7 p L L H 8 F 3 y 7 s y X K V y N z E X x o Z I 8 l + p p F F 2 d S Q + a C E e k E y v k 5 m M z n w I i U I L X 7 7 1 N O l W 8 h u 7 p I 2 y 8 U k C u M A Z y j N + e j Q Y m q V A e l W t J 7 6 K Y b z o 5 Z s x X g U d D k k E 5 8 6 4 p U 8 l K M G Y l x 6 + U X s T + f g t b W 1 U 8 7 L x t 6 h G n U t e z G 0 T e O n L p M q 9 W o O 4 x n O 7 S 2 B 3 G h d u 0 L N I g o m 4 q V 2 e t Z V e M x U Y n R P N T T N o u j s Z 3 0 f m A / Y g 0 S t f / C D t b K f S C H R x O 1 j E n T V s h m m 8 V H z E o t 5 F g 8 C 7 a 4 g 4 X C C 2 i L W l k M N p D K r M g r V E 8 S e 8 6 G c H x 2 E Y q c H G N 8 Q r j U X f A / s 6 s m r j E i z d x c H i C Y q m K e q 1 I m k 6 Q p j 6 I E r Y m S X q C P a w X G c B X R O X o i Q l S Y f I 6 Z r 1 z G i 1 V O O Y Z g 4 x T p z T 3 E y M 9 Z s B L c H K p Y / S w B P 5 M Y w X e Z E r P X W c s c z 2 i q j R a M w D C 3 g s p T 4 1 s a j h / P t P c X Y P 9 k o Q 3 n x r j T x E M P A 0 R y x H w D s 3 B x W P s O z m F w G V c 2 4 G d P k a f 9 5 e t K / j + v k u D K u P N f B 6 N g p g Z 2 6 M B k e I K m Q 3 j 2 v w N L A g o C T k S x x k t v T n 5 J l P k Z Z 7 x W q a Q C t A / P 0 P 7 5 I I x A K s 6 u E l B Z s l l G Y / Q g 2 m 0 a O g f 0 v X P i d B j F F a K W K 2 w 4 a l 1 p M q r F E j a U J J L 2 t Z y P 8 T U G 5 r P P 5 k s B p H b p S / y e l I 7 K q a M S H W J R v u o K p M H R D B y / c Q W h b f E 2 3 v k 2 Q l 6 P i L K h H T p s 1 K 9 + A C b r F c 9 c 5 f 5 2 H T x 9 F T B h y b v h f U 6 Y k Q X g + 5 M U T 1 J e 5 4 N J h h Z 8 J 9 G 6 K z F J 7 B r X 6 H u H u L w I + o x O 7 F 3 s o f t X 2 E 7 l 2 c M z u n R 3 Q E W o W 2 4 u h Q / F A 1 z n 5 L D M 1 i m I s w Z a C d i F m P U K t z F m B 3 g m P y V 4 o G H U m 6 H N K 6 A X m / E e k 1 x 4 T x B 3 q q j o d E n x n O S h a o q k I m 5 R 1 S S P J X 7 D F b h C h b O h Z l f S x R e Y G 5 U E N Z 9 c f 5 N 9 o k L Z 5 z H v U d l B I e b m N P w w p t p v P l q D b 1 p D P f O b V O H t c o H N G o b 5 X g H z e A Y h Q q 9 H + u d i E e g 5 g z G 6 D s B + o k m D Y c G w C 8 V w F + L j Z B k 2 x a 5 v 2 K G 8 g V I u 3 v H 9 O I W 2 p 0 e K p U K t j b q h m 0 o f X R G 6 j R O s K + X + J W t A 6 D 3 X Z S 2 y K v U f a y z w 1 g y c O W 9 W S u C a n r z t 3 D / c Q d b K w E y / k N k 6 q K B L C + g v J M v G f B S P 4 k y B x o 4 4 q 8 L L 9 I 1 J S s 4 Q o K U 3 h 1 p E G 3 N C C 8 l I 2 Z 5 m m d S v S 7 7 2 6 a R S a + m B O y k P H G 2 g K P J K f L h F j 7 p W m g l 2 v j 3 r 7 9 o 8 h d z U l s X p I h 2 J k P j b p F u 7 / A 7 f u 9 M a F D s j M 9 K K k w j P Q Z x p 3 2 6 7 A 6 G n R F 6 H R u e G 8 D t U O h + w R g Z M Y t 3 s B B 6 k t D u 0 4 X P k K 4 k U N m q o L F e Q d r m P X A w X X Q N F 9 X 8 h B T M W b Q Y o K e x W S J 3 p k R k Q D J A z X y L N q m x c a 9 F B M 4 y F q D r J h 3 s j X 2 8 c 0 i 6 x h L t Z D Q L / 1 n J i g f 4 p e s z e g H N i 0 X D 9 J q P i o / f Z r w Q Y r 7 Y Q q z w E v t S c 1 w S V M q U r e s k s K n v G s S 2 6 G 2 n s 3 M k 5 z 7 6 j 6 s U p I v m q 8 T c M o N b 0 c b F i D 2 p O t b o A c n R Q 9 I / 0 s p 0 y q d 3 G y B M Z V g b D b L U M J 4 e m 7 p l G A h L G e Y 0 r L g T U Y i A T G A y Y w D O c u z S A j n x e c 2 H f S p O C k h 9 4 o t z Z G u 3 M e 0 + o O I 3 o 9 F M M 7 G s o W g q 3 L N J 0 b D 3 N j K Z C f N s 4 s P 3 k r D 7 j A d i 5 4 i / 1 M T r N 7 N G w Q e z O G U 4 x l r 1 X R r Q 8 x G 5 D M H F Y j 8 5 j G U C t j 8 k n T r r v Y n 1 6 g 9 Z D 9 J 6 g u k N U r V l w L o V f 5 P f J R l r J / D 4 M Q G W V L H b G 2 J r e x W N e s X U R 2 D w v X 3 b x L p 2 M s R X r t A T L V 1 Y s z 8 m H Y y R q h K k F x p x D P g e Y / + k M G C 8 V 0 y T 8 l E n R k 4 K B 8 c + r m 7 y v v R L m E 6 j g S q P 9 y j G k j 6 l y I V z e e m i 4 l L D M w w N 1 r S Q N + n R S L a N J 5 H B y 5 j E N v w f T + L H c H r W o m H 6 2 G w k C Z I N T B g n u 4 y j v 0 t 9 C 1 s j / P f u 3 q a u R N T f D G 6 x T z T y b L O f R T 1 9 x n 6 k f A P m J 9 V k 4 U t N v E Z C v Z w H i r y F J l a f T e 5 q + H v + W M M H / D 6 F y W S O X q v L w i m s I T t x n o M 1 r 9 B Y G N T z J U / m x r t E z w G q W z Y 2 r 6 1 R W E U 2 O B o x c 8 m x M 1 S m J Y N z N U r K I w N X e V I i q o c Z H N G 8 A n J 3 W L M Y 3 t l P Y O A + N 6 K s p U G D G C a f E V O 9 u B p g s y J F i z y l y l i q j f 1 v k 8 a w b k 4 O y + K X a A A R N R X q X X o o 5 e m Q J g R s / 5 x e Z L o 3 g 0 0 K D A a / W 2 + S d m j 5 i r V F y f F a F p 0 k N w 9 o e K l c i e A z Z h 6 k 0 a R A G u C I k V I s g g s q 5 o I K V W Y Z j o m l 5 O U t b 4 Z s n p 0 d 0 v B I O Q Z O H L V q i b 9 F i q K k A Z u A x p j O F 5 k 3 v Z j i G i p 8 L P c S r 4 v q r f Z J m S 8 9 g l G 0 z r e o 6 F O M p q t 4 9 3 t A 1 X 8 R r f g j J F 9 5 G W 6 o u T 8 N C j j Y r L 3 N O k Z l f V b S 9 M R e 6 9 d J W X u M + 8 5 R s f Z x M + 8 z h q R y N f + q U b I U Q f O T + 0 / o l d Y w c e i B 2 b + r T Y I M 6 7 P f j e N J N 4 q 7 3 q B R V D K S M e v t 7 h O U 7 9 G T 0 z B p H J p E X r i M 3 6 p f x n l 7 g X K 5 i P 5 g w n c C d / g U K e 8 p v N x v 8 N 5 o M Y B x N / x P C q 5 B r 1 a r Q / B z a c g 1 F A p Z / h S x j D T p 7 M I l m M f X Y N n y p n Q S c 4 I n 5 b U g / V v Q c d i s v z y u 6 q t 4 P Z G u Y j Y + x R + 2 f E O H 7 1 p k U Y z x 2 b B I R + Q a V Y M l 6 S N j 5 Q S d Q O J 3 f + d / 9 Z Z + N J 6 A F Z Q Q Z E w S k B R a F V V n R f E B K y 4 P M j k h r 6 4 g s F a R K T R Q q D X R 2 K x j 8 / Y G K p t x l K 4 t 4 V P g E 3 8 P v d E I h d g G j Y y u t 5 X D 8 c M + j k 8 + J C I v e C + D v Q Q D U 2 E K h S t h q x w Z l d 5 l v D H v A D H L p i A a c I m G 9 8 6 S p C v P R 6 K U X l j 1 c a t J W k D D G r I z K t m l o R X y X G M a 3 p U G 6 y 9 l o 5 E q a X 4 n W b z J W K F H B B 9 g O X p C V 7 d N j i 6 Q i D y Z A M Y o C e 8 Z z S c o U J j O 0 Q x x 0 r r i z Q K r x r g l z X z i 9 E j T E e m o l u X Q s O i F f B p h i n G m h m n N K J J G 8 h h t h 0 s H 2 V S Z H t q F S w q Y 0 k g W d V i T 0 p n s O h W C y M + 4 p U L K d U g e X 8 z l K X M a e s h y / W P Y 2 Q r m D j 2 s 5 m J k h C X S u G e r P j Q B L / l J U e R V J U 8 r R Y + b W E H I 4 F y r J m p b W z g 8 I L C F V z H q v o c 6 2 c P U V 7 x q E Y x W G S t P a J C f z V a k t P 3 J d f h B l m 3 o I J s c M O 4 l 0 i 8 y p K g 7 j D k k u 6 X x T F N n h h I N Y D q b G 0 O Y z J b 4 + C J a P b N V o g c o a x C L 9 C t F e T G 2 j K W 2 E V L R N S T u x a / x / T a G I x + u 6 y F f y D C P E u I z x n K x P c q I c R P b H 1 F g O Q G + s 7 3 q K x W Q z + V Q r Z S N L h 8 e M I 5 0 X G T y V T N 5 H b c Z Z 7 p 7 9 H j s q 0 W 0 + k a x 8 / 3 7 j 1 C t V l g f x e V i Z D L u q f F g 4 T K N / p z f 0 b A P x 0 P s a H q F Q K l y N T o q m 6 B T I y H J s h / I 2 P 7 g D 3 7 / L T X u U m o y n k t D 0 v d y q + r 1 y G N o B I / f E y 3 N E q G l z e 9 l 7 b p V x s i C q f w 5 o m h j Y x M r V 5 r Y u l N m 0 P Y A f S L R d O Y h i z V k v G s Y H 6 b x 9 O F j t F u n K N e I J C w 3 M l 4 N l U o 4 R L 7 5 H p I 0 3 N N + G u + f V 7 D b S T I G u 6 x r l A g o u F Y P i Z w x l L J x d p i H 1 Q K 9 U j V m U J G q R e p E + m S r f q p m N H 9 l v F W K / N 5 1 k C 4 z 8 J 1 8 T J p K z 2 r l z T W R Y U c D K z k a 0 9 C j R z k U q N h I F Z a 8 p 0 H P x S C e L j 9 d a s A f E 2 l 5 r y b G Q x q L 5 p / c E T 0 z + X a G 8 U 7 o n s M L Z v R 0 M + Y Y m n k 7 4 j B p Y Y E 0 a A j b y J X I F y / A n 7 Z o 6 P x + u k A 6 0 a O M 2 Y H 0 q t 6 c N D m n F R / s T F J G r T 2 j R t P F a B R S f R c N L C X 4 n r L l 6 V V f 3 m s z V p z u 0 z O e w 8 / k G R c D x W C L 7 O B H y N T W D F C F 9 F Z j d 5 1 9 t E I K M y R S P 6 d / S l p P N 5 p t 8 J O A I Y u V + A N U C m Q l 9 P C K T 8 R u 1 D P t T p / l a 2 o g Z N V 8 l C s l / G A / a c B N o 5 6 v b l C 3 2 G c p O x r y D + n 5 j d w I L l q b G c x a 9 A Z F H B + 3 D G V M 8 p o l A S U 2 e U c q A Z R + i d d F e i J 9 + + k U G Z k 8 X W O l i n K J h j 2 d 0 b h a O D z t o F b f M u U a T 0 6 j E k 0 t 8 B q L 3 k X 3 a L V G Z A c p / h b D f H i E Z m k L H 7 T p l a t V P L y 4 w F X q t + a t N A K q N p t p B 7 d N l k I w l o c S 1 4 y U 5 7 m H M h b I C + K X a 7 V o T P p O y q 6 J M 5 s C W c x G i g z 4 X d Q w K W q E 7 g I L N U y F W c h V 1 r F x Y x u N b Q q i u I d Z 4 g E Y e y K 9 o P t 1 V n H 2 y M H Z w R M i G 3 t 6 S e V K k W f H e k S v K j 4 + j O P R g A p L l P + s t F 4 U p W M 5 F L C S 6 m 7 4 N A F g l Z T u R k O L M n W v h r P V E R F I L N 1 T U h 1 S J n o E b z K h p + k D / C 4 A 4 5 9 k Z F S 6 x y A + 2 5 G z c 5 j 0 i F r I m P j L L t n R N c k K l h 4 p G A N 4 x b v e p G 2 o n 1 k 2 k 9 m i f B i D M I 6 S h 8 p k G O 8 4 b V K 7 O Y 2 L d I / / R H m Z E e P E a J G p T y O N J b I 0 M B c z j + W k s 5 Q z 6 2 Z v M F D P m j 7 Q k H f H e U S 6 N K F s a S y g Y f P f J b N Q H K X R L r V 1 o N G o Z N U s x 4 n N j w k 6 E 0 z Z R d N O C t Z 0 B R 2 v g 1 i x a m S n F B A k R 7 N N x i a k W A k X v c k O W q O X S U N 3 + G v U B z 6 N r x J S O Q l e h 5 0 K 4 4 w m 4 x 1 g 5 s e R T w O 9 / h D 9 / o T t T d F T V f D g P L q v l F 5 i i 9 4 p k a R x M Q 6 T b E W L 1 V + a p / K n b d j F d b T b Q 3 o Z e n g q v f o q 6 L 1 D f S P 1 T t 3 F M i k q r N Z F O v b z k m S h l 3 S h W i 8 j l 6 G X Y p 6 i h K O R g 3 v 3 d 2 l I U e y v v h T d k 3 E o K a 5 e M l 5 V L J x M l V B k P Q 8 n Z C X F H G U / x H q a Q M J 7 I h 3 n f Q v q j u K y b 5 j F s R H l k w K p U y J 6 R 0 9 l + L v 4 Y m R M S j I Y v e J w W B C 9 1 v T c d D R r Y B q o f F Q 5 3 R M J L I q L t A o 9 l c 4 j V 2 5 i Z X M b z R 0 P y d I F p v E e k Z g x 0 3 w b f r e O 9 s E C J 4 f n a H W m e N K 3 c L F g Y M 7 G f V Z 6 Y X W B 2 2 u R A C 7 d f 2 Q A M h 4 F v / Q F z 9 o V G T p p 3 O w C 8 a A L O 1 P E X P N M V I Y l E T Z M r F G p 6 W W W W o t I f k 4 h R k A i C k g 0 Y 8 d M W y 7 b n a b X 9 O i h I h 6 u 9 g U g n Y n T c O a M B 3 N F B t g V G t a F m c N K 0 r s p L / O 7 S 2 r I q 3 P 5 d V L Z E Y N 1 l v 9 s E h e + Q 1 p C x S Y F j o v i h S N k C 1 U G y g N U 6 p u G o q h P S K Z x N v k I z q K L G Z G + m l 4 h 5 W y T c l Z Z V 3 l V e m X V m d f O G Y u e O x / x O w u 2 R Y 8 K s o X F I T 3 L B B c u v d B 4 m 4 C 2 w J T t i b N v P p 0 W Q Q 5 j e i T P 1 1 K k S M a f T l v p R y g R z B 6 0 d 7 A 3 q q E 9 S e B C c 2 n Z F G 5 e q a P b 7 c G n h y y R f h 3 0 o v v X S g F q G q 9 R X J x i 7 G q + V V 9 R 1 7 R G k X 2 k r T Z z z y N F j Z Y Q x f w B L M Z O i z k N r P q K k X e k X 5 / l n X 5 W o l 4 y L 7 M N g 2 W l 4 g E K u R C O 0 8 X O 9 l V 6 G 4 0 Y R z H Y l L o 4 H I 6 N V 5 s y f I i Z F T w h 8 p R r K Z X G 0 c z B g v k M n B E 2 8 y X q J o F L j I 1 e d U E a n v i 9 3 / 0 H b 0 l h Z E i X 6 d I w z A i W P B W R X U O F W m G g D l M B Z h 7 E a y N b I X K 5 x 8 R a S o o K p n T Z 6 E j J I 7 G J R k b o S Y v X G r V k A c X a K h p N C x s 7 R N r t G C 3 / k A J d w n Y 3 k X T 4 6 l D 0 F 0 / N W L + / n C L J G I I Z m / y U S h k G 7 / l I u K r j p Z C j A Y i F A Q R T l 2 U 0 Y Z u U 9 8 u V M B 8 8 Q Z B c p R L R m C g O t Z + t R W h t E m a F 6 O d E G 0 I t 0 V A L R W c z K p 0 b o H M + o N D o R R Y O S q u R A p r R S h k e 3 6 0 M q S O r F w Y j 2 A X W P 6 7 V A 4 d E X u Y n Y 7 d X Y O X W M Z t o u D n G + I B x 2 2 w I z 4 x 6 0 t B y T S q h R z R e U r 5 d u L M J a c s 6 j a p P 6 p I z B n L s v E t l j 1 a P J z W 0 T M q U Z m f 6 Y d L I V f J O s s O N l O g F h v M z T B c 9 5 G m s C U u r O v K M g V p Y Z 9 y 5 e 3 a E r H 8 b A T n g P E f F o B f + x d I S d 9 P f o R K l 8 a B / h y Z u P / t e 2 0 T i O O j G 8 N K 1 M r 3 A G P l S B c e D y K C y 1 h J r N E K B c B j S i L W Y l U Y U + K 4 Z a E l k V r C 3 d 4 z N r e a z k U q m 0 X v I V G o I 4 u u G P R h v 9 k y n f t H 0 8 O G u 8 S K Z T N r o h c K S g H 3 Y J C X 0 J k d G J p Y m p K k r G i n U G k Q t m 8 r n s o b a e b x H 4 Q q 5 O d z x D L O 0 h T F 1 L b N Y o s p r t P A 4 p p F k 9 k t s 0 G u Z 6 l 0 a g J I Q Q y l S 1 A i F P T Z a n P / S a K L E 6 / 0 p s t k l l f Q I Q e Y W f 1 f s p X u i K y 5 R X A q j F O W n 0 a t o S D z a 6 h E w l i F t c u 5 h k b p N R X J w x O B 5 s E / K 4 9 f M s n j F H Z P g A s N V G v / 6 T e W M I q n X l 6 4 + Q 2 7 W X e V E s Y 8 G I V y E N H S L 1 C l T v s U g n v R 0 P m X n F 8 j R o 5 U P q o P u 1 T 3 6 2 x g W 2 x P r / 1 u k i G D 9 0 R q G s e v o D G Y Y E s n 7 x 0 R 1 v 0 g 6 N s D t L 2 6 h X i 2 R N q p t 0 c q G i G 4 y Q J 7 u 0 b u U M B v 3 D c K m C u T t W g X N v N 3 R C Y P q K / R E W Y R e j 5 6 D n j 6 7 Q z p 5 H / n a S / x u g v n k F P H C y 2 w T M 6 V B E K 8 p a n a a x R c p p + q t Z U l p U l M W h l T C Y Q D P 2 C S j G I e J 8 o w C 5 h i c 6 Y B d E j O L f u 0 E Y 4 U Y P c O 8 R 0 V 9 n / T H x / e / n U d + / n k M g i O M t 3 J I N p 5 T u 8 u k v i x R 1 o V 0 D G d D e m T W 6 y + u / g v 2 v o 9 v n v 1 l / j 8 a 7 P l 0 e m W L 1 Z i c o V h t 4 r t P I 5 2 p 5 5 b 4 8 s 0 Y F q S 9 o c + 4 i E a e Y k w 3 H x w g R n B 7 / P Q E N 6 5 v m b 7 U K 5 x Q j i k C 6 r w M u / E q m 9 p l X 1 F P t b D 3 U s F + T n K c K U F K q y O e p 7 P z D s b D I W 7 c v E o 2 w r 5 h 6 O L P J w j I U D R K Z 5 J 0 i b J T L B h O n x K s b A L h N k H T N 3 N 8 7 5 w f Y U D j n A y G + O V C g 2 3 x a X Q e 7 S C D x O / / / j f o o a J 5 l 0 u E v 2 y Q U F + K 5 i 1 m z / 5 + 7 s W i x E a J 9 z N G s P N l o n G L F E r z K 8 / d s q F L L N D Q x G e K r / s i 5 Y t G e 4 x y z y + o + B t m z i l d q K N R C 3 D 1 5 R r y q y 6 m O M D I 7 S I X b M K a 0 C 0 7 J 6 R p S a Q z G V x t C P 2 i 8 g J S K K 3 s j i 1 H V D L S y J R i D t Z f k 4 V W 0 4 z y y B N F 8 d Z z y n B p 5 P p O H i u W u Y p Z 7 w A O F f 7 p f h c H p J 4 n X Q e P H 3 Z x w U 6 a Z W O Y e j 4 7 m h 5 I y s u y N f x 6 2 W 5 Q B l g M z G h Q Y F 9 n r j S e x Z x I 7 M G y 8 z Q u g k K M h s t Y K K 6 h a n r f d P E W / 9 b A R F S f g E F u S B C g K 0 c 6 F W I w 0 Q h W g d d r H W K S h q i 2 0 R u x j Y t Z h 9 / P W K 5 i I X o a G l A k E 4 J E T M h r 0 f h K b J n i Y d I e 0 q 1 E d p O y P s E q q f f B + R D F 4 C Z S o z m m / g V j K k 0 N R A M + K 4 U Q b 2 6 H 2 K m G a O R D E 6 9 m C G w r x R O M J h a O 3 J t G Z j + Z N D / o T 1 o o l k s 4 7 E W / 5 + l 5 N V i U Y J 3 j K c W p b L v A g Z 5 q 7 H i o 1 y u s 6 z M d 0 a D U N J r z i p V / h W 2 k V 1 7 O 6 B V J s 3 z K h i y J y G j y / V l p 9 8 k + 8 2 R f a K E s 9 V S p W M i h 0 S C T U I p n s H B n j F N z N J x D s z D 2 c o e x 0 V 2 N 9 p G K J t l P C 8 b C 0 W h i i B w Z w L 5 L i s 5 + u k t K W 8 z b K O V T y N L I E r / 3 O / + A M Z T 4 p e i c U C 1 S / E v l N y g u r 2 M 6 + 6 d R Q Y a h G E r K b D N + 8 K f s E E v D l t E o z O V 8 k l y 1 U X r D Z a O B D H 2 v a 5 b T X b P a Y D a 8 I C + 4 T v S l E m j 4 m c B v x R y s b V e w c 7 t J w 9 r D t B 9 D d b 6 B W K d N p d 1 l f F E 0 6 w t j i 3 M K R g E k 3 f m M / D 3 M 0 L g r 7 K w y O 0 E C v P R I U a A r Z V N 9 j F J S c K q H 6 q Z 2 a 1 7 H j W / i 8 O A Y p / 0 u j l p D P D 2 a o 8 P 6 H B M 8 W v R o n c m M S i A q s D D x j V b G p 7 X h j f n o s y b 9 L A b B H u u S Y A y l 1 d N x y s W n c f k h w Y Q d E x K o N N x K R k E Q 8 D A a H + B g + I Q K A 6 S W v D 9 b M k P f p A H I k q 9 / c v 8 Q 6 + u k b d S l a K m U 6 Q I q T I h 0 j m 3 0 J / R G p E W S q 7 5 W D M K + k 8 e W j p q 2 8 T v F E Z r j 0 o 7 f B M t Z a R z h a a e D r L e D 9 D S O m X u A 7 Z 0 a 7 q 7 7 2 K o s 6 Y U j B T O b O 6 l c u V D z Y V O 2 P c + Y 4 o o p 6 y c T J Y u d G l l E P o 1 d U n e l D C n f R i U a 5 g 5 J u X z K Z k l P r Q 2 A H h V Z e 8 P 0 m 0 n 0 z J l M h 7 E i A T p F r 0 l 6 G 0 u x P z 1 6 9 P i M n q 3 M f j 5 l u y z q 5 k 8 C f Z S 0 9 a N o E 1 w z M k K W N T 9 i H j U j v 8 u k J X P + n A 6 h Q F q p y X u 7 Y g x J k Z E 8 v A A 5 r i 0 z S + o I G Z p G B Q e U / T k 9 k o z + W n J q p j M W g / e o e w T L r / 3 e 7 7 y l z Y U m 5 j C K H 1 E x v Q x S P E s / y 5 h E l 6 R A G p 0 K J 8 e M q T a w d B 4 x L x p D m k E w E T G K m + Q Z F H 9 F R i R l M C j g P m V j m p g N T g n s t / m b B B G h v d A 5 m a 6 S 4 2 Y Y D k z R q I / R f G E L B x e f w J 6 v I j u l 0 j 9 o o z s + Q q F K 9 J b n 0 S 7 X V J O V i 4 Z h V X O 2 3 O Q X G U 7 k f W V Q q o d + 1 3 3 R s q P I a + q 7 m b c k 9 0 / j + K K H 8 + G M h p X E G T t z k l l i T J M / n 8 7 5 3 Y R U c I 4 R 0 X X G v 6 l r h n + n L C o s Q c E n P 8 9 m 2 J Z E 2 b R F 5 R o P k a A S U J G 0 a j p k 7 J N Y 9 g l K G X Q Y T x X z q 0 S 7 F x j P 1 Y 1 x z A c f G t l r a c / q 2 i r a 3 T G y R P q E t s C z D Z K h p V U W W i F P B N d K f E 1 B X K 5 r 0 8 y / a S O N S g p i 4 j 0 / m v Y w C 5 u T N M T U J r Z r D 9 G a n 2 M 5 2 k D R q 2 H i f I S r N 9 d M n + l + / V N Z p g 8 n D w i K 9 M 5 e D t l S A 6 3 x T w 8 a M X t s l H x z 3 2 F f Q E O Q Y l X W M m M z f x d q c j 1 k P E O P c 3 x 8 g Y 1 1 e Y f L o X r W f P x 9 e m k X 8 c p v 8 G 9 6 W v Y d M 6 F c C d A x 7 W n q M N Z M G w B d M k 5 d J n Q + x H M d j S 3 6 q D c K 7 B / 2 s z Y X k g W k S i + a 0 U X F t c Z w a U z m W g 0 8 z P v U 1 z w C x v G w q H N S R L 6 i u J 8 G 3 7 u H Z H 6 L 3 4 f 4 V 4 d P C e Q N 1 t H B j V w K S 3 r 6 V O V N L B g b G o N S R S K 0 / p T p / h l J g x Q y j k t K p y S P s B g 9 Q q 7 x M l z x 5 H j e / B Y p r M 6 l i J b P y E O x b 8 2 B G Z n i K m b O A M n C d X N t F F O J X l 5 O J k s R k j Q q o h d 5 L u Z t 7 F w r w L d P c d L u I L 9 c R X K y g c N H f b S 6 P d L G L D 2 V v K 2 M I z q j I g K H S B k i L 0 U B a Q U y 8 1 V a M D 7 0 K H B D j 2 S U V I L R Z I r + 2 M M F A + r D w w V G v G e o g Z E c 6 y Q j S S f g 0 Y I u a E i H Q w d 7 7 R F j r j m W i w B Z e s o 0 K a k m a X V 2 x H D 4 E b 0 2 0 Y v U R j I z C i q 8 I G p a S c q F 7 d R 2 h 1 L + C l G 8 b m S l O i 6 D G W O x F a I 3 j S B W o i G E M D t 1 q V x W k j T c e c p 7 i Z S i l u w 6 U W W N L s o j q u P N M C 7 7 R 5 + l 2 B r F i u b 7 S G W o K J K L X h p F T R Z f R K M 8 w W h + D 8 6 g h N y M Y H X y A L V N s g 0 a o z m w h Y q t + z B 8 H 3 b R h h / U U M 5 n c K U y R y M 7 o + e l w m s J l K 5 k A z f L k T c 6 G V F X a F D 6 v u O k S B t 1 / g P b Q e b w 5 M k x r l / f N u 0 y g E f p L G d U 0 G Q b f n y H s l 4 3 e e l f J D s l C k 8 b C Z e s g 3 N O T 8 5 Y L K n V C h 2 2 e W 4 W N d v Z H O a j Q 0 y 8 D M 7 a H o q 1 a + a 2 8 4 t d e k L p S B H x c E J j I N P R / i m C m 1 a o i 2 X J q B I M D 0 x b K d t w c U G v O G c o s I 6 3 z 0 5 g 1 a r o t l v 4 C 5 t X G d 9 r s O y K 0 f u l z b h M B i V l I 2 4 b Q f + i R i X D k P L J E C P l V e G s c a q B J I M 9 D T J E W 9 T l A Y R y M p I o V l t 4 j G n c X d K U O p F 9 R j 4 f B a J R + f I e G l y Q c U X z K p c e S 6 8 l A 2 v N d M f Y w f W 1 G D y 7 g + G I A g z q Z l 7 l f L f L x p 4 x P m B 5 o j p U a J W t f M V / m Q U V Y Q 6 L d E D n B W h t 4 b n z M U b e G W q 5 T c p c l J C K 6 4 b M q 4 + z o x E N J 4 3 u b I y 5 T Y + a Z v 1 s U q k E l T N N o y m y T n R A D n 8 7 H E 6 x e z S g h S 5 R z t q G U 2 s F d Y m x o e 9 0 S W O 1 W Z A G y 7 q E s w M z X O s 5 Q z P x q l G i q I 0 R N V P S 4 I b m A r U b V h 0 r L 6 d z G j r d k Z l T 8 e h R U p k c 4 z E q G p X D c / p m M l K j V t G g B P O R x 6 e 7 U P v 1 m d n z L Y p t j d H y e 9 V D i z 5 T + U 2 U 6 1 r V / k P 0 h g E y 0 5 s 4 O H i K x l a O B i W g o y x 5 v Y V 9 K h / b n 7 t r D E Y r t E u l M l a y L r a K L t Y q S R R T H g q Z J O X o o T 9 P / X i 9 5 S K U o b F c g t d w O D F L k y R v I x P z z j o O / 8 T U M l 7 8 A t 8 j W a i e p g 2 f T u y / m E X w C N i 3 5 h g F t i V L V q T 1 j N S / I H W F X i y L Q r H A a 0 L c e 3 S K Q T I P L 0 Y P R c Z j M 7 8 k f 7 f S D F n c U + p r 0 + i t n d c m z l P m X V A h N N A J d X Q N P 7 g 4 R T + V g e M 4 + I u r W y g w T i d q I h Y O E C S 3 T Z U i D 8 W k q v 7 5 P F S 0 k N Q I g X d H H R S h + 3 y 4 Z 5 Z 7 + G G k B D I 2 y U L X a g 4 i 7 m u V b o G o x D u J y O r Y 6 C V v p 9 h A B k T F 5 + f L j r 8 0 K M 0 H d Z 0 l D g Z 5 V O 0 Z 8 s U 4 q p t J L D J t D M Z E k k U D t c I 2 0 p k i R s c T D A 5 p 3 E J 1 c l 8 5 p M 7 8 E T r T x 3 D 8 E V z G f T 2 X d a W B b h Z e Z z l U 0 r G P 0 x + e Y d H X l A H 5 v R t g O h 8 R w G y M 6 C F 8 0 k h N 4 s b T N E 6 b F J m 0 J i i S a m V Y 7 0 w M Y 6 L 0 8 T F p G Q 1 z p Z R G r k A 5 T D u M O c p Y z B 0 q E h V z M U S a K D l 3 x m b y l 7 c Y d F a S j E x b G V N p 0 E m x K Z L R I I F G Q 7 W 5 U f u m u r 0 Z r F w D + 8 M P G c u d o 6 A R M 9 u G l d 9 A s B j R + 5 / z 3 u k z p d C 9 x D o C l K i M l E s G d + m l 5 M n S 9 O q 6 J s Z A P 1 u / S k r T w d H p E X L z 2 9 h 9 R B m V L X p L 0 n o C R B K n b A u 9 v X 2 D X q F P o N D 6 w i G 9 J S k a 6 y 3 q l L N c K r M N h x 5 8 F v D d i 5 m l Y S V S Z o / G V a B n l u J r u F p 1 E C W c j O k x 5 h 0 c n J 0 R G A L M 7 B z s e N F M A 6 i O P z O p Y x N F Q 3 d 1 m c B J Z 3 J I F 8 3 P 1 B + B x s M T F 6 N g E 7 N 5 g / G d g J l x E 9 T n j N c Y Q 4 U E q G R + x 5 y U l W G / h T M C M 2 M q 7 b V 6 O O n h j L L R O t M v l + s o x w l A S b I d z f 9 p 7 x V D H v X h j w 3 q z 5 9 k g l E S c k g o e p m k 7 f E x K p n b M X z 0 x 0 l L S B g Y J i k o z y c d 0 t w I K y F v p y F J 5 S N l U t 6 R t 4 o M V 4 a l 3 x T n v X d k Y a + b N H t y N F e Q p h E m 4 z 5 K 9 Q p u v H q D x b l m f d t i 5 N F 9 F 1 C o r x H B i x i f e W h 9 3 I L b p Q J p J U N 6 Z r b e l 9 O b K N l b F L p F 4 / F w + L 0 L 0 o N 1 T A d E + 5 S D 0 k 4 G 9 X W i n u p E d O 2 P X f h E V / 6 H W G E O L 9 2 F n 5 4 j F O U g f i T 5 w 4 y h Q L 8 9 w 0 a h g E a F d S Q l i c + f 0 E j 4 u 1 1 g D M L P m g u J N 9 h W 7 Z / S H B / z k x d S 6 y V P I q Z W S c T s d X 4 T f S 8 6 H F F W x m c E s z S V p J q 9 z k z T j G P X q S A V e M O n y J Q Y x 3 o M t I s r j D 0 H / O 4 B M 0 + Z u E 4 A F Y E U j Z X a F 2 3 i F H h F 8 4 R K R g E T 2 v V r 4 X T Q I v 2 7 h v O D D u a J A c r 0 y N l M B 7 M + A a R w k y r L x i 5 o 9 D R 2 m / T U U D u p g U e P z H q N J n O z S P V 0 w C u 1 p p F C e H 1 7 i W 6 3 j 1 q N I Q I p 8 j e f p B k X z 3 B 2 Q v q X e R c t U s T i z s t k B Q c E v g 7 B 4 t l Z h L 9 I E k U L Z a g a z F E Y E w 0 6 q a 3 7 k 4 q p X 5 G U f b N K 2 k x D l X e T l x P 1 s 3 M 1 G p N 2 d u / A n Y 7 I o E i z J w f 4 R J P W m T w B e I 6 7 i S W 2 L H q x 3 C o N c c / o r j m H g 4 5 D u v v n M i j d I C 8 S U T 3 R h a i R k R E 8 T 5 a V g T e 9 I K e v E T G M p r D H x r D C z n P 0 o O u N 8 n o e K y k f C U C f x Z e T z 6 i k T P e o u 8 T 7 J y l S t I g C a I X 5 i 6 s + l S 5 F R C x Q + b N m w i 6 V s V D a K C K 3 y X s D x g S t L m Z j l p 2 0 U V h Z Y e c 2 k Z r R t R 8 U + N s I C Z 9 K S 3 3 1 5 w s c f r e F 2 s Y 2 x v 1 T X P 3 V d d R 3 a i j S y x R z a V S I z p V M B l n W b c h Y a a Y g U N N A a X q D O J G V u K 0 Y Q 4 s K z I 7 V W Y D W u Y N i I o V 0 k u i c r V H p q W e z N i z S j J D g k E j X f y x H 6 b I U 2 7 R X s R 8 m 1 N M z + A n t r 4 q A R r K R A e o 9 w 3 a f d f o o Z H X A j V Z 1 E H g o s z j o J W i g C r h 9 d 0 r v 2 C O V q 5 n Y I E Z 6 q y F 2 9 Q E 7 g K / I 6 1 / K X m k Z 0 D M u d c J P k f 0 Y x 8 p a G r 3 J e w h H O 5 i e x z A Y f Y T 1 b b I Q h 1 4 u f 5 3 A S b D j P R q W l l H G G P e Z I x O e K Z h D O Z R o U H v d G I 2 U x r T p 4 f z s A l v b 6 2 a t 4 b t H K c w 8 N p 7 1 3 a n N s b k 6 R p 7 U O 5 X d Y R 9 X U d B k O J l D 1 P Z f L P 1 4 p z H v k Q f U M r C D f h z 7 e 0 / M l E G z F E c t q 9 i R Y E a j M o s V 2 J k 6 4 y 9 T K N N Q j h k r b 5 m z O / b 9 N H Y J R R q l v k 7 K c I c g k K B H 1 p E J 8 o z s F f Y 5 Q x D 2 o x w K D e o f 0 K D + t E H 8 Z J J g 5 C m E p F L 0 T 3 u j i O Z d e h Y 2 h u i n j t V K C P o R e g q i M Y W t P S N m U M J a p Q J m e F 0 U G M u Y l K 8 E p n s v k 1 E 0 N k R x j 1 7 v H a c M u i g J 5 d 7 c 8 t G f x p G j k j 4 r 2 t T F x H L 6 z P t t U q P C e g 7 5 N Z v B 7 Q J z U q 1 J u 0 t l 1 p b 1 G g r l N T p N C + P T K e n h C J X 1 K 2 Y V Q + V 6 E u l i N I G q s j I 2 Y 4 J s E p W 8 j U q W B k y k 3 W 1 P S P O o l C q f H p I h M w I q T E B P t b R l L B Z 6 V L r 9 A 8 Z I H m l a L o d 0 b I J c q U m 6 J T m y K y i H C J z U g M t Y k 3 V n U K 1 D R B D X U H u B s t G A S m R w l 3 I S s p e L W Q b Z R H p 6 Q S 0 P U l 7 a / 6 O J y q T m g e i p Y 7 m b L I d 0 i N T R J + X U P J i K 8 x 3 F C F q U T N n z n / F W s v j 5 K X T m Y b C k Q R L 4 t D i 5 t t q A O / 8 + R j 2 C o H M D Z 3 3 N L y W Q r u i k W N 5 t J m k 1 R 0 Z 5 s K I 6 6 d a s h a N n p d N H p Z J D a x j i 9 i q d G e M 8 b a V 4 3 L F J 3 e N o j U P M u w d U 5 B J e z L 1 D Q 2 W 8 U n y V b c z Q 2 6 e Z g z y N F m c z 7 8 u O / j l J s t T r U j 9 F b 7 V 6 4 9 4 J 5 a E V + s V 6 B M Q M A a J p B V 0 b x W f S W X J 9 p H I V M / 1 z 5 G b x g L r M X 7 B N a v t y m X 2 U a v C + O e O m K a z s q o n T d c 6 K F v B q A X T i f / O 7 f / s t H e M r j / F Z K Z o z U k A f D a m r A j K G y L t c D h Z c D s m K u k R D 6 Z Q s O + 0 Y 2 f I W O 4 q R 0 1 T b D t g B h m 7 o G o 3 + C R k j I U h o u s 9 Y O f N X 0 m c t q R d i p 6 k g v a m C a 2 C n G q B Z C G h M S 3 T o j v U u T J D i R V T x T 9 M D z X p b V P 5 s O T K w X D P F w H S E 0 d E F E X v B + m V Q a q 4 b o b q T D 9 C 4 J m V K R 0 I 2 7 a P d U N m y W u y Z z 9 C w s q S E M + x 3 H F I 4 r e l j H U l 9 Q m v M 1 x S B x f a z T C n E a E 6 j O h k i P 2 9 h Z 3 M V h X z K G I m O M V P g r P h D w K J y V J 5 k 6 s 9 O e L u o q Z Z a R W z A N F D / f 3 Z d 1 B d J 5 G n o w x H j K T O a u T A j n J 5 P x C V o 2 E U C B s s 1 g x R J G q h Z W E q a Q z q Y p g K L p o V u l 3 2 S M z G V R g z j p I g B 4 6 Q w X j V U y c x b 0 f u X V 7 e R T X 2 I s w v G W 5 O X c d y 6 Q L 2 h Y 4 / p Q a l c M Y L D U q e u s g x N m C b I U g J N q i 9 C Q 0 2 b B X q E x d Q w i j M n i 6 N h d D 6 f Y s R a p Y w 3 V 4 8 Z X 5 3 g / f s W 1 r b v m H Z + O l 0 a y O W u h E v P / p P p J + M t G d M H Z D a S o 8 4 J + c p V H z m b R k B 9 1 t S B 8 l M M q x X 6 8 m x x 1 l 9 D 8 l 3 G T e / O X L b D w m b Q w R t b L 9 H g C E b U X Q G i J o I D 6 S v b r D l G c k P Y p W 0 k v v E P / 8 5 b 2 c o m U Y V B r J b / a H 7 E N C a i d 4 a C S I u f p a g z I w + l l x p + G d z q W h m F 2 V f C W s Z o t X a h Q R d 6 g T C 1 z Y J J 9 4 z H i U b w d P 1 l r K T v l C I j i 4 S l X b u X x z R X 8 k l s l n k d 7 7 n R i I b D 1 e H p Z I i L C e M p O 6 q j h B Q p Z j T Q E c U n e l G R 2 R 6 z g p n q n 6 Z i 5 z a I S C t C Q R f O 6 B R w P 8 S V 1 + l V X e a V i q j W w e g 7 6 M 8 P U G a c p X Z p W 0 a Z 9 K 9 E J e m 1 p j j t M b h m f K J R x 8 A i 9 W P s o R Q j w i d D e k b G V C 6 R c e Z Y q M W G q J R W i I 6 U A e O D T H n b D B G D g X i g w 2 A o c 2 1 n S F t z E 8 8 l 0 g 2 j P C Y / y v m 5 k i k u 0 M 5 m x j G U 3 / 7 e C U o V 3 u 8 8 I f W l 8 p C C a E G u O t 1 K a 7 j d 4 x 3 R X K C u T 1 h l e m v m 6 + 4 i V V g z 6 x w D x h K J 2 J w A k Y c X 2 L x O q x B Y I 8 p M 7 9 o H 5 + U S 7 I e n O D 1 d o B i + g r 2 D x 9 i 6 l S M 9 U y z I N s V F P e W Z p K S q L 8 s i s A g 8 U / Q I E 2 d G S e f w o E V K + i w p z r q 5 E q K G 9 6 g v p K u l L / z U c q F P p 0 v 9 i 7 y 2 t q m I 2 l + y p Y g O X + q r / v + D Q x v T 4 4 + o h w V s N 3 6 A e p 6 e l K A i g N Q 0 g h m g 4 X 3 G Y e g z 5 d 3 2 Y v h W v 8 8 Y P Y / c 4 B h v 0 N d Y O o K Z L G S 5 6 N F R n J G d v G D m S L U F S H Q x Z j d V A y R + 9 + v / u 7 f E H X X W c 4 r W b S W o 2 J r g o 9 s W b a J a P z O w z 0 6 q v E 6 D l X F E S d e y 0 V Q M O z G l B U 9 Y S X o 5 H Q 3 F i k s Y M g Q Z T Y S y U d 7 i s T 8 e f l c H k j K I I k b e K j J w D Y t W M p E x 6 b p I g I G J p 7 r 0 V M y W t z 5 H + 0 j 4 p G I U l g x 9 w Y 5 1 5 k u M Z j r K T K g f N 6 N O 2 Q o 9 1 2 o J p a 0 1 x K b 3 S I 1 c Q N 6 U Z b q M / f z l z B w R x c g z q i f L z d o J l E h d n P 4 c J 5 0 p l T + F Z Y r l M q Z I E N 0 S H g 0 1 y D A L A k L W Q t d d M O a x 6 R F 5 D e l E u b x K o y K 1 0 8 h c t k J D Z X 3 n F 6 Q c X d K s G r 0 K q R 4 V k u I y C i k F k u w i s N L x z J G H 1 9 a E R q P I I H + E + u p W d C r U M 0 6 v 9 Y I 6 Q F L x a 5 i Q / C O A V B u U R y K 9 R s N 1 a E g e j a L K 6 3 p m 0 W g s 1 e Q 1 E T C p e y T P o X u K q T + C 7 Z / i 1 q s h H j + Z o h S + i i d P P 0 J j S 5 P Q 0 b 4 4 U S B p s u l j f n S n c 3 O K L D N D N p f H u 6 T u 0 w H B S / 2 j U U h 6 j u v l H m O l P c b H G 8 h X r 1 L u v 1 h S / e S N J A e 9 5 J 0 k l 8 v 0 0 a m 2 z r N t 7 J e t z a d Y Y S y Z S z S M b C 5 p n p K Z X p G g m a Y E n + 8 M W g S + C p b d Q / z m z j W k i t d M X C X K G B M g h 9 Q B s g x C h m m r 5 K r 7 D S h p U E K u L C S a 6 o R U 3 9 W I D T 1 L r k p U p 5 c K + g h J 3 S L J E q 3 E k z + V I q V + N t R L 1 6 + D W a T A c e + U 6 M E Y g Q W b l e m i G z S Q a O J W d 8 p Y o p h M B h J 5 r i i e M n k + y z s y w M i A 9 N J n l c e K m H u V V L U s a Z 9 L q j O m s W g E c K Q p A v 6 g 2 f n p Q l s C Q O S N A u O C F n r S o 2 m 9 m Z I E q 3 y 1 h E h n 1 s W X A y y S 1 + G S N k 1 Y 9 7 E 7 Q C Z Z p x F F A y k a u m Z V a F i 0 O x q + 6 9 B Y W K D o X 5 w 0 L 0 6 E S 2 r T X n w B r z j C v N h C U P M w t E P c v 5 j g v S c z x F m x z V o c G c p Z Z / I t i c 6 S X 7 q o V a W a B + s Z T i + 5 R h S H j W Q y n U f Q U I p i K W 3 r T z D O o 9 F 2 x s g V N W d l u j r q K 9 b V y t W N s Y T x a D U 5 V c m 0 2 R g M Y x W d 8 S e 6 F s P U L I / S k h 7 R R N E h l a u J 4 f H 8 D G P v A t X A R b m R R z b b w f k 5 k F + 8 i I O j B 6 i u F 3 8 8 A C D a e X m O R D Z H 0 K F n 0 g C E d v F q X Z 8 5 4 o A G r N j J K q x g b f l d G n W I s + E a Y z P S 3 D 9 n u j S M T 1 M 9 7 e p + 0 p F R W 6 h X W g T O A R r Z 6 + x n s a T I C A X W R t c o I y N j e t M / v j g m d S t h 0 O 7 g t 7 Z e Q I y O Q a P V 2 p 6 h V f I J K 1 r T p + V j C R r w p X c 0 A l d f P R / l 4 z d a Q M h O 1 H I U b Q f Q h F 0 4 1 1 K R J A 1 M Q 8 c 6 D 7 y N 5 J J U I m z B 0 p Z p n W G X 1 P A r O 1 j n J j B Y 1 l G 6 m X w O / m S f K E u 6 l R P a y 7 U q d q J m s 0 M 1 y a u G G Z 5 u G i R U i x 5 9 E 9 U u S p f C k o e J l O A y x p I n k j F H v y u G o 5 O g 0 s e Q S f m k g D I o E h 3 m m 0 l p h 6 z O x J P n M 5 f / V L q k o P 6 M 8 Q P 5 8 P k w h 2 8 9 S u L g w k F / e E E F J w V a p n g d Y x z W c e S 4 G E 9 9 G i o p L g X Z p 6 c a 6 w h k e m P W h D n 6 8 P J d + I V H s G s t x A u n m B d a c K t 9 j E g h P j 6 g 5 x z k 0 A g f I V N 7 g d I h Z U t o i o F y I Q 3 U + e 2 a n V + M z m i o R Y o k i h s E I g I f U V f J S Y o g z 6 0 p C Y s C a H c d F A t Z X s O 2 q r G M Z x b 0 i C m d f r s g p S d 4 S m Q 6 q E Q K a A y W f a B N g x q t k j H p 7 P r 4 c k R q w 2 C b 1 1 9 M 7 5 s T g T P 0 K G s 1 9 t G U x p 9 c Z 4 c f o d 8 q I R 9 e w e 7 B Q 3 q q E r I 6 J I V 9 Y W K T Z / 3 b 7 e h k 3 D S N P l r D O V w U J H L q R Q 2 V 2 D F u r R x j 4 B R R q N 8 2 1 / 9 5 0 u M 2 6 R t p v w Z 5 + l P 1 f X S 6 k h Y 0 j / a + D 7 u 8 g V p x j z J y 2 P 9 l S p f U l 1 5 d e q N 5 M C X R P O n k b n e M D v V k O n X w G / T 2 G Q I + 3 T h F n z O L t + 3 y H S k k r 6 X 8 4 x 4 W 4 0 e U Q 4 X 5 P Q t x m E f i a 1 / 7 3 b f U + O j C T y W 5 R f J 6 B Z 1 B v A J 3 J k v t U t D 0 K D q + i z q v Y 3 t 9 8 m 0 d l z u n F 5 D B u e N D F k Z v s h g i x Q o s A n o c H a t r q E u 0 v O T T h m A 8 G 1 9 S F C G v t t S r Q 4 y B s h w 7 p b 1 Y 2 o E b w 5 z u X E i s E S y T m I e 8 q O S h e 2 c M I h U o i i 5 O x t H S f T 1 C R n i t O 4 R G Q v h L t L 9 M + l v V 0 d 4 c j U o N 6 d 4 f 7 / b w 3 a f A Q X u A z r i H d i + E y 9 g q x o Y o t 5 n n o z + a Y T i Z G W G q g L M e K S 7 z 0 g l Q S x r 2 P H + E X P U A m / l T b B b G 2 C i 2 s V I 5 Q V g 8 R r 8 Q 4 N F Z D J 2 T K g q M X c p F d g w N Q I g a S L G p I A G D 4 2 x 5 n b K 8 o B J 3 S Q 8 Z D 7 G s S I Z R 7 C r P a o 7 D w o B 1 I O o S l H q 9 C c o V b d C L a K K G e X 3 1 C 1 H W H I J P g 5 c E Z E h G D d Q m 5 m e Y A K m 5 R u m g y e f y V X i j j z C Y t 4 2 c N u J T U 0 f f + j J i 2 S s o V q o Y j 9 9 l 3 p v I h a u k f 5 9 g 8 1 b D G K o 8 l R R V + Y 4 H e n C A 1 l q q v b t m 0 e 9 U M R x / u 5 b 8 g P T K x d v t X 6 Z y Z q k v M U w 0 a U x 5 6 k k d 9 8 4 t 9 B 3 6 z o U 8 C t n G P I b j Y Z J x c 4 I G Y K H F 9 x P + f T T Q I a q M J / v s e 9 3 P D H R A U D J T R Z K U N p 3 q k b l 0 4 A Y j e G Q D R 6 M H 1 N c C v 9 e R B Y E B x m / 2 T 5 D V D g a C 4 l Z B C 7 w 1 j i D d i O N 4 V C C r 8 c z 2 m 5 5 b p R z 7 y O V J o 6 k z v q M n g J B W z 4 6 i x 9 l c T o J F i i X V e 5 7 0 p z r F L D S 1 K k h k G M T G V x C z 1 h h b a C c q E U 9 r o Y i g y 2 B A i j i m y 9 y i M v T Y g R V y c h q i 2 X L w 3 D X E i a h C z 6 T Z S 0 Q 3 z T K M k d D 7 y O g C B o u u O z c P E p u 4 M 7 O u b j S e o X U + Y M N 9 d q I O O e R 1 V C j V V p T H p h f N Z B R M U 9 F o v M c n F 4 Z T 6 5 w 1 H f a h f S + K E b X S g s 3 k S x 0 U 0 c t I a B p l D N A b L / B 0 f x 8 f t d M 4 G Y 1 w T o / V m m i E c W 4 M l v 6 J y E X u v + j D m U 3 J u Q P G Z q T I B B M C J Y Y D l 9 6 M b a S H 9 E s T x i a n 2 C o O c I U d + i I 7 5 H X L x c 3 8 A M n i O Y 7 S A Y 6 d H O 4 9 G u P o a M g 2 L t D t T 4 2 X F + o l 7 S r b R 6 8 0 1 y R j j s Y 8 h o 4 R 0 6 J Z N U L 9 o n 4 L 3 D P S L e 1 2 t Z B O Z 8 3 A y f F x G 5 W K T p d i + 9 h W r d T W u d 6 a A 1 N b g 6 U m e K M + M R T 6 W d 8 r n o j F d d R z g U p z T k + 5 i k p u G z b B t F g i Z M 6 Y Z + 5 m N M T O G K 2 2 U k D H e R u z Y R n F 2 D a e P L q P 9 R u X E / Y 0 U n r 0 E U F H d R K z G A 7 6 u L Z Z N g 8 N k G 6 9 V P g B K b O L T 8 6 r G C 0 r 5 j D M S y P p 0 K B k Y A 6 N q U 8 q r 3 v O x g k T / 2 q E U B T + 0 0 m 6 o D x N Y t n a O a 0 0 W z C m 5 D 8 t N u g 7 N Z z 0 a 5 j N V 7 D X q a I 1 d o w e f r O z j 3 p j B X 6 / j y 8 2 N 6 m K d A r M S 3 0 h f X r / O I n r l T 7 e O 6 v g a V 9 n 9 l V x M W Y n M 0 T Q 6 G + C b C h O G Z s N h r I y N V 7 C 9 z w d g / v Z S e g e I X x k Z O o Q o a C U U 5 Q p c H Z h a 9 S I l Z n N 5 m Y R o s 5 N 0 + Y 3 B Y t a 3 C k k E G 1 i L 1 M 5 N B x P B W e 5 W p s W Y 3 w j K i M a Y / Y Y 0 T i U N y 8 2 g t L u W S 2 f W d A L y Y g u j V / z X p H L Z V I n P k N G 3 W + + I i Z P p 1 O 0 u k O W k 0 O 9 J s o R M / k 9 z y P E e Y f x z e M W v n X v X e y x w + Z W J u o h C p R g h x L r / G a z g L t U i E Y p 8 8 x L T e k 5 e T 8 V 1 P c d o i A o 6 C k + l u H f 7 C D Y + h O 8 1 n y E L 2 Q 6 e M M L s b b Q u X F J P M 4 E + G d h F t 8 + u Y 1 F f x O J Q R O F 0 Q q S Q x t X Y j m 8 v F 7 D l + + s Y 2 e 9 x P a w t t q l 6 / d J v 0 U n Y 1 F c q l X 1 W g M 4 P z T t 1 U i q 2 m N o Y M L H y V H P n F O X p a f W J K 2 h e L x W E 7 / + s k g w Z F 3 Y h 7 I n J e W h 5 R y X c p Q h e u 4 Q C f 8 U G Q b p P u n + Y m b R O 1 2 n v C N 9 U d 8 F 0 1 M c f P I B T h 5 u 0 9 v u Y B L f w 4 u / X k a l s W F A r d 0 i 0 N K g C q y H q L v u a 4 3 j e H A W 4 C 9 s / x s 8 P K 3 j 0 f R l 1 k U 8 / a c Z x C + S d D Z 7 j A A Z 6 Q v j 5 U k L q b x G H / / s v E j g Y W 9 M M H H G + N V y E 2 V 6 r c s k 7 3 g 4 t A z Q / o V b L X x 4 k s b Z V P k + T 4 r L F Y + b 0 2 P N A 9 d E t 2 g g U u 6 f l 9 R Q v S J 6 F h m D 0 E 1 e R o 8 a S e c K d M n 0 D q d E 2 6 l n J k R 1 + m i S P N Q m V c t r I 1 Y x g 1 w 2 Q 2 / C j u Z 7 j s i b 4 b s e i W M e A C b K Q + N w m W d 7 4 J H X k 3 9 b e a J F N P c l Y 5 I x R / u 3 k p j J k 7 k L 0 j Q P j h v A I b 9 X E K 0 k B R K I C 2 k E G t q g p 0 n Y 4 9 M O v Z y L a l W b I R X Y + 3 h 6 P M A f v r O H f / r o E J 0 q 2 6 N N o V W i e 0 Z g Q 4 2 m A o m G F T T T X q m h x B h R J 7 p q F X x 0 U h I 9 Z L q A 1 U o Z N 9 Z W 4 L D u F 5 T F r D g m n e v g l j X D L R p Z c x a D P V 0 y d r A o g z n W y x d 4 s f k Q u b X H 8 N Y + w H F 5 h t 4 y j 0 / 2 a Z x t l 7 9 n z T C 9 p h x 0 I l I Y K m Y i d U 6 X z O j c Y n J I I 9 N R 2 f R a Z q I 4 G v H y N J l c 1 G A T 8 O D h n t l W o u c k L V l f P V A s T p q p u E 3 M Q 4 5 K R i j v b Q 4 t Y R 9 r b Z 2 2 U y R T G X r I K a z l J z S o M q z y L b M d Q p Q Q m n + R A u v o s / U b y B V b 2 D 0 8 R B V 3 c b J / g V z T o z E X D Z s Y C 3 g W c 8 p I o 4 E x 5 O w l s o t d l L M D 7 P a v Y J Z o G u P 0 Z w O 4 F 4 9 g 5 a N V J J + d y C b m E 0 w 7 D 4 3 c N U / m j c 9 N v G l l a z S u G Q L G v U n m 8 W c m 6 s r Y P m a M Z 6 H p x 3 C 1 q M X B A E N R v H O U x u k 4 a c 7 Q p 0 R w u 0 n d u Z j B M T v I n y c t O J C 3 F K g m v v H 7 X z e r z X + R J C M S z 1 a H f d r 4 d D 5 C K u k y n m A g S G q 2 s V Z F N e e Y B Z o S 0 B L a 3 a j 5 J C F 9 z y z p M N u O q a S a r 1 C + k a c g q l I Q P z p J Y r d d J E 9 m g 3 o Z j O Y P U a O y R g L W 9 X q L 0 Y j m 2 D 3 p 4 0 d P 2 t g 7 H + L e Q R v H 7 Q m O W m O c 0 t u c 8 v N F z 8 F 0 p t F F 7 X L V + i 0 b 9 W r B 7 L L U 6 T q n F y 1 0 h 3 P 8 v 3 6 4 i z 8 a t u B f n c N d O c W s 3 I W f n R J + 6 P G W V E K X H o 9 e a q d c x H a 9 a B a + C j A k C 4 v G q t j O D K U z 3 1 V 6 w K J t 4 9 7 + E G 4 h D j f b Q S M 3 R I O u p i I 6 R 4 n o n I s m 4 8 4 v t G 2 8 e Z D D b 3 R 9 / P X 8 F C s b j / C g 0 I U T b + L w c I m V p Y 3 r G z V 6 Z s W S D O p J N b W K w i O Q e E 7 b j K R q i 7 0 3 e G S A J h q + j j y 6 1 E B n J O j s B C 2 K P S E N t g l k O i y H n J z 0 V V M a 9 M I 0 K i m M Z C o Q E k 3 T 3 Y q X 9 F 1 s 9 A 6 v I w 0 P N u l d y Q b o D X T m O x b R r m J N 4 m q + K l d Z x e p m A o c X 3 0 d + / j K O D 8 5 o c 1 P U V 1 c w m d A D 8 K X z 7 6 I O B L L z j 1 j / B T 4 a 3 K V x a z k U D Z t 5 W X r 6 Y E i 3 L y B T v f i r 2 u S 0 P 8 F i 3 I K V E 6 V k u / N N Y 0 x K i g / N a K b q S 0 / 1 C x k T k x P r I E e H M 2 D c G X N u I M v I Z r q I 4 c M z 2 1 C 9 Z 1 U l E C V w v e G h R a C c h C U V Y 0 a K t T 5 R g 1 4 a V N C l i a / 9 3 j 9 8 K 5 L + L + Z m 1 W n P j e n Z P T q 4 M U g x h g o p M A X O / N 4 j i v E t t K + y F K 0 C Z v w y n / E 1 p j B S S G X 0 Q D P 2 5 a K F p R 6 y R a 8 3 4 W / v n 2 z D D 5 + 7 X M U Q t R w 7 I v t 8 9 f D c C 3 D e H t G Q W v i X H x 7 i + 4 f n + O C i R 2 4 7 x i e 9 A d 4 f 9 f D D X g f v d N v 4 Q a u N 7 z 4 9 x + 5 B n 9 Q l J J 9 3 6 c U W F A S M p 9 T T F m R M 3 w z P M b v z g J H 3 u 8 j X h J B t z B k r 6 f D K Z M C A 2 q G H J Q 2 8 S W O 6 s V b A R i O P Y i H D o D Z J D q 1 j l x O o V w p m e V K 1 l E O 1 S I 8 y C f D k m O 1 K W W j T Q 3 l p g k i W S G b p Z F L 6 l A v G C X 9 c x P m f F D F 6 R D p 0 Y O G N T B y N 7 T P 8 I E E Z u 9 d g d 5 N 4 c a N q A M A Y z P y A 3 U U A S p I e 6 l E 9 4 Y C G d U G b y J I h M F a g 9 w k 0 e M T A W p O x G u J X 3 2 p U r 1 Y r G W / R I 8 g k 7 A r S N I r A O e D v N j 1 / 5 K X M u X T M X x R a f + t E J d s 6 w n R A 4 K i / Q b 3 J M n 4 u m 0 E S j Q L L g y 1 j Z C y a H H a j T X q r 2 6 v Y O 3 g f + c V d t I / 6 W K b Z v w S y 1 Z U G D U g T 7 F E / x u c P D P 2 c W 3 3 2 R 5 p 1 0 L C + W J C o Z D T K H I z a z J / 0 k h 5 a z 3 W S I f 9 s z / X n S 5 Q i p t l D o w e x j j x + h v F b 3 J y / / p N J A 4 K b h S G G 9 F y j o E j A X O L W C m X J O O / z W w t c J a t J k v o l / u A b 3 z A H X a q J Q s D n 3 u L P T v J W Q j E h W n 8 w R b m s n a m K J U i 1 + N J q a Z 2 c a l a c a 1 B D a K h z 7 B J a b k M U X Y x N x 6 l c b W d I p 1 N Y S x 8 h 5 e 1 h L q N i p Q q Z M 6 w U + 8 h p B y v r q b i n O 5 z h / k E X / 9 2 9 I 7 w 3 7 G G S I 1 J k Q y y K S 8 z J h a d X D j D b e Y j Z 5 i 6 c x g U m 5 S n O q F j v P h n g + G i M p 6 S k r d 4 U n b 6 D j 5 j P v 3 R O M X r l O / j y j b f x 6 5 V 9 f L F 4 g b W C D g 6 c o + u R 2 j l N L D s W b h I 9 b z Q K W K F y p 2 0 G v Y b O x u m d Y q g b a h b R 2 h y D V B n a 1 W a R M R H Q 2 k 9 h 4 K / i o Z / G E 9 7 T y 3 p o 0 K v X 9 2 3 0 P r b h n M Z N b O J 2 a W b k 7 C 9 s 0 B A b p E K D a 4 g f F f C 5 K w 2 s V E n f f J d G k z f b U T T g o x N 7 d E K t z v 7 T k 0 H m s w k 9 j 4 4 j Y 7 + w f K 3 C 0 O Z F e S 2 t q t Z L l K 5 Y 1 A l K p K Q X X e Q r 6 / R U c 8 Z T 0 f w g r + J 1 0 S o E h Q J h / w f Q Y U i e 9 S p 0 h q H 6 S / T d D P P H B X J 0 V C 6 1 j B R Q o 3 c y Y h J O 1 O p j n F w Q / f 1 b 6 J / Q u 9 E T b F 9 d N 3 2 o e J o R K p 3 / A f y p g x H L S q X G p O x r 9 K T P l d n Q 0 U z R G N P / P 9 L C G 6 K w n k S / M 0 Y + 3 O Q 3 k a F / V t J K n K 3 c s T k m b a 1 M 0 K T O l T I h N s q k y a y y M I K 4 q k N a v v 7 W 5 R y P P I 9 G v s z I 2 y + Q h J g Z I u r u X g v b m 3 T T F I a W w 4 g G a Q R I Z w Z k S Q P 0 x P Z l X M Y W V d h s Q 6 C L j O k w E x q Y Y g M 9 8 U 4 P v r L j D t Y 2 7 + L 6 W h o 7 R I 9 i / B w 2 6 5 O y 1 w w y T e h d j i 5 G + G C v z Y C e y K w 4 p 6 j W h J j X u n D X P k J j 9 R 7 R Y x c 7 p V O U C i 0 k C 2 c Y F M 4 x z e k 8 g A z 2 u 1 M c n N O b n f b x A 7 e H 0 c s f 4 t d v f g t / O + n g N y Y L 3 J 6 H W G M Q P 0 k 5 e O L S u 7 a 2 k T h Z 4 t d u Z X H n S g Z b G x n s r G 2 i Q i P S J k K d f K Q B m u H A Q a c 7 Z L z g 4 O i k Z b r n 5 k Y Z G 1 S I w Y M Y R r 0 1 D O a b e E I 6 U 6 + 0 8 a a b w v i h B f a r N J l I z M / k 7 K U 6 e f r V E b 7 b v Y b V 1 g a + e m s N N T 1 / y j 0 g e E W r 9 R c 0 j m R I 9 C Z d T 6 R X j d z N I 4 V S B K 9 E A e 6 o Q x a g Z y 7 p P I U u 4 w t t E 9 e I b D S Y I K P T M 3 B 1 D l 2 b n r 2 k x 5 I y D r g 8 b E b X L K k X V n C f d L K H R O V L p G G k q u p D Q 9 N Z L q / V k i b N b S W z q / y s V f Q u D X 5 s A G f 9 h T t 4 e O 8 R C r F N 9 O e P s L 2 V Y N 1 1 I i v 7 f 3 p C + j l i f E b Q i m c Z m 5 a w W a z j 7 N l 2 + m b e x 5 0 V H 9 f r D A M G p O s M + n U M 2 Z x 1 l F w 1 E H C 5 W F p J 3 k H n p R c V I i 4 J B N R F T f a z G w 0 t U 1 L V z U O 6 n x n O p L j L u r C 8 A W N D e t 6 f l 0 T / b p R J s d N l 5 P J s r 3 l 0 a G R I l 0 l e L P H 1 r 3 + N H o o y e u a V 5 I 6 l u F r r Z I T 6 M + M r b S G w c H L a x t p a g 5 5 D 9 0 f D 4 J o n U X 4 x q 0 g U 7 S C T r 5 i h X R m P O s Q s S m Q Z Q j s l l U N M R L q w S W z T a J J v l n p o M C D H I D N f 3 G B 9 6 J 3 G j z E Y j n B 0 3 s K D s w l O P J f G R H p g E 1 X T p J 2 V A 9 Q a T / B a 9 R g 3 7 Q l W k 3 P U S L U 2 M m N U c i N 0 Y i 5 m D P h T s Q I 8 y n F G r z a / e o 6 V K 9 / H 3 6 D h f W l g I d V h / V w b e c L O e W a J H 4 4 Y g B 6 9 g F d J Q b 7 4 o o V i y S P d G h C V 8 o Y i C E S S y W h z W S 5 n U 0 l z F L j 2 J 2 V h M a Z S c J 9 P J 7 B T y S M 3 I s W g t x r 5 d R z k 2 v h c / Q L F 8 w I m J 4 p 7 C G K U n e R T v h r i 9 M o M 3 z 1 7 A e u t T f z W G 9 e p o G Q C c V J m T 4 t v M 0 T X U + Q K 6 9 B D 4 Y y H Y h J j i P q R 1 7 L j N S F p d k f r H H V 6 M j P U r U e Z a v F r y L o x o J e M K + U S e j S q 0 9 M W y j Q y f m k G q R T v p q w O g v g V h G Y 5 U j T g o Y E h Y 1 w s R 6 V F g 0 Q q m 7 f G d R B o z V B S g W a u O s T B b h u 5 W B P 1 z U f I B J + Q t R y T t x M 8 C y l z y K m T r G E 1 + x I R P o 6 z U Q J X a z 4 B U W f V E z S o p D t V z X 0 u y R o C n I 6 S 2 C j o O G s 2 x U 9 g r e h j 6 g G v N s d Y y b i o 2 i 7 W 8 g v G O 0 t U r Q n W C w t s s 8 + 2 y n O s Z x 1 c 4 f t 1 h n / d 5 S l s t n v M W F u n a U l 3 f 1 5 S O L m d 6 1 L t C f y x n J G D K L E 5 P F N T A t R p z b v F N d 6 u E T C h h r K U k m s U L 1 q x 8 D O S J m A Z 0 P Z H Y 3 a A F k Q K 0 b T G K V r F o P t l c E o x o u f U I W K R D i x J W d T h c 6 K S v K K u + b H x s R O F s l I K P V N J E 4 e J 3 A 2 E y S b c 2 Q L z y T m v p w J o a J V I n m C M I a y K q R P V k w m a J I 2 n l J q g k p g T w 7 X 5 w E e D S L K 1 d H H N G l H Q b c Y w L b 7 Y I T p w s U E F L e 9 j L T t A T e r B 8 p d 6 t K h v M 2 6 K Y U Y d 1 3 O T w n E c b 1 x L o 1 n X i n M a M O t 6 M f k E R 4 M f m W c 9 a e 5 M b X L d B e M z D 9 0 + l c Q N K B 8 f 4 y n L o b Q 2 m l X 8 t a / c w X / 6 a y / i C 4 M d j B 7 / J v 7 L W A m l L / V R u U P v Q l 3 X Q p X C 5 h S p 1 Q n 2 l u y o U R 0 v 1 q W 2 N O L F y E x S K r 6 U I S d I s b T y I S E 5 U e Y m 7 m C 9 L k F Q / W h W r e g c P p t x a b x h H j L G H q J n y J O S z p E g t b a C E 3 O C b q l Y w K 3 r T X p X D R 5 M q R P M R x O 6 G h w Q e D B f G Z q U R I p k y u E / f a 8 R W j O Z y 3 7 Q E W Y y N n W J d G J l 6 0 X k 1 u l R C C K 7 D 5 N s I + u f G C N D 2 q S s 4 / E a N j O v E u k j z / T l K 3 O C z 5 9 m S P I C G y X R U B q o t U A 1 7 c F Z a G q F 3 7 M f K x k P O X P i F A k r y 1 X b o y V Q c g q q S 8 g 4 0 I J N r 6 y R T o 8 F t / W o n t k U d 7 M 5 l O 3 I 2 / y s p H K u 1 s j e 5 A i o f w n J W f L W j / y f y p P u C 4 T i W h 7 i 6 1 x t X i T + q 8 K F N m a I m k Y V I d 6 n U k j + H l 6 g N w 6 J d E A 2 q 6 3 U E X I 9 N w 5 1 r l 4 U J A W o y V 8 N s e r M b 9 E 9 5 a 2 V 5 J E i R E q g 6 7 S W T 7 + x C e Y 6 k 2 g 8 2 h I Q y 1 w n k 3 m R v a l D Q / L k r 3 l k W W 7 o s B 7 T E P 4 k x u A 8 g 8 4 0 h 7 Z n o U d 0 p E P A X O 5 f y k F 9 W B o h U M D a s U v v F Z D i I c H P / H d O y x z J 0 E r s z H w A J 7 2 E n j M 4 m 5 a R Z 0 a F v O p s R G i S Y g 0 3 G E D P d 5 I X M m s R K V D N u 2 n Q Z E Y K O 5 u z 4 2 f 0 n P w s D y 7 Z X N 9 c w d / 9 1 R f x 0 s k N f G / 3 l / B f 7 X h Y + 6 0 + N r 4 0 x c q r V I 5 X P H S u T / D H w w b i o w J B I o 1 M 7 B y x o G / W k s V s o r 8 / p 3 f a N C O l 0 U S 1 K K e Y h e p x q Y x s v K l u p P S G E S T o b d N X 4 A U 5 1 l M x F W P A d A F Z n Z M x e 8 o w 6 C G p p f J b m n o L a E 1 M w / h V K B w Z q h S H Q E h k F t P w t R h V O s K y V b 6 M W N f w o y l z f + 8 I 6 9 e 0 I D W B 3 m k Z T m c O K 0 d A o M f V 2 r l M 8 3 P k U 3 3 m I W A n S 2 F 8 p h X k + u 0 n k 2 2 5 u N O Y g 8 Q I n 9 9 e M J b V E r M l X m g q J E g g k 2 X 8 q t U x t n S L k a H r m Z h b C q 9 J e c W V O t f 8 3 f a 5 W T O 4 6 H X R T G f I R n 6 2 Q e n s / K 9 e i 4 w 8 l s z Q y 0 f L 4 4 x d s J F 6 i 7 z 1 M w / 1 7 L 5 n w p d s i D J U 6 s i D / E S i V V v L c y R z G 0 R k E o 0 c g 1 Q N K f P m y K s p F n t O E W U 0 M h Z x e 1 E P c 3 o r 0 V y 0 U M d 2 X V Z M Z e k V G V e 0 A k A L K H U S z q c f B q e O l r C q p Q I 2 q 2 X c b V R g 0 w v 4 H X Z i O 4 F 0 Z w f t i + t 4 m z T p v X E D j x Z l 7 I U l P A 4 y + G R a x c m w T s W h Q Q Y 0 Z A r A 0 v O Y 5 m X s T 2 p 4 j w 7 5 H d r 9 W T V A t 7 7 A O x k f P 5 w w I B 5 s g c y Q d Z W x / G n 6 K 2 G G Q Y L K 5 2 D q + n z X J s Z o F D J 6 8 g V l Q G C Q u M 1 o m y g S 7 9 l o F P H b t 7 e R e / w 6 / p v 2 L b y 3 7 a L 0 G r 3 k 3 S 7 y d z 1 8 j 9 F t Z 9 h E 3 E m g m h g Q U 2 q w 8 j W z j E v r H e P h g P n Q 8 1 l b 6 l O m K G 9 N y l + y B G N A + k y Q i x B U t W B 9 2 O k 0 B + Z Z J x r e g O e n 4 Y 7 b Z v j Z r l 5 n v j F S w J x Z u h W m C s Z 4 5 W G l n N G E u T w T P T c 9 k r y S W Q f H S q j v j O 6 w k C h s i F E O c 1 O n l b U 6 5 i G 9 q d f A a E j Q I r o t t G S L B h 1 b H D I k q B N s x 2 w b 2 Q 3 r L H D S / i 6 N T O q l J L k t S B m 0 X U e n S m k A 4 M U m G Q 2 L t 2 n s z o T A N f M Y E 8 5 M + d q u H t 0 Y 6 b R e p k 4 0 + B G v H 4 6 H y C 9 f w A / O K z i e U A 9 + R u L l p P f R / V p h T m U m D Y 3 G G 7 Q A W O 9 a y C C 9 V k p 8 / W u / + 5 Z x 3 2 y I C j R f U k g R b f t U 8 v V g N H X i C s 4 v S J 9 W a 8 8 a r 1 U K G s y g d y L F 0 v Y C G a S + j 4 x E X J M e z N d 6 M P 4 t t J M l G 0 8 k w S v z y E v p W r 2 i w R H N 9 k c 8 V d f o + g j 5 o u F c I V q W c U 4 j 5 c G i c d q k a n 6 X R j J f w T S o 4 3 R u 4 c z N 4 o S G t D d a w V H v C p b d 2 8 g M N h F j j B S w c 5 Z z C n m R J X 1 I o h 0 P 4 K a n a B M F P 0 5 Y + M 6 8 g n s n r 8 E + u o 3 C 2 E K N M l 8 t r Z B 6 3 M Z U 2 x z Y Z q H 8 f B 7 i o H c f m U S d 3 s L C 2 N F x W j I g q j k 7 0 3 h d t k k r P 7 T 8 R m s T F Q 9 I Q b 7 / s I 2 L a h v N x i G u p m a k x Q t 0 i s B 7 q T g e O i t Y n F / H C 4 z P X r 8 Z P f 0 w X G Z M v g k q n 7 a Y 6 N D G i G J H 8 t c I X i R 7 e Q m i N v t C 6 R L k R F m e C T y 6 R z L X 6 K t V Y l y Q J 6 2 k k n s D / k g D r 6 2 h c 3 6 C d E n P 2 m 2 Y Q Q w Z p f r V 9 J 3 6 g e / y J N K d y 3 P s 1 H 8 q w + g S / 6 7 X 9 f C 5 I Y 7 3 B k i H D P 7 r P a Q Z Y / m x D c q + w 7 w m c P s d G j T j k p S e x B i B 6 t Q d Y T w / R 4 K A r V F g j 7 o k g 9 b J r m n G p C Z W p 3 6 o P N V H Z + d p Q Y B D G U 0 Y I O f S G n 3 T 5 D n D B 7 J J G a g 8 y Q e D N m L F H L K k 5 q 9 X b I Y B L v U o Q M 8 l 3 / 6 M p H a s k r G w K M p d 7 W N b t S v C J g 1 W 3 E Q Z m v 7 V Y m 9 6 6 8 Q 3 v v G 1 t 4 R i S n L x 6 h g Z g i z S J A l p c U F 3 m s W M s U W v 6 2 J 1 t W o Q W 4 W p Q R o 2 d / w T D G a n y F D 4 6 i y 5 + E s K q K d 5 x 0 F F M + Z e M Z 0 i 4 1 B S J 7 E Q U z H l J 0 F F C i F X T a F o s o r p 0 t g l G K 1 a z p I W F O n i t 1 c K y C c H 2 F n P 4 1 b d R s M r w D v J I x y u M f a 5 i n n 7 G v y z m 7 B O r y D V q t H j s O G k q / 6 E Z Q x Z f / 6 d n N Z J 3 6 o 4 J K g d B F l 8 M q L X u n g B 9 v n r S F w U y A p T W E n X G Q C v o 1 Y o I h W v o D / p Y c w 8 u q M h p v T W j u u Y 7 3 U + g j z V h N T C o 4 D 1 f C N t s k t R + G m d 1 0 e D 0 p D 6 W X e K b x 2 e Y r J 6 h k b 5 m A E 0 4 5 Y k 8 0 u l c M z r 7 8 8 Y c 5 7 e x A s x G y v F J t G Z f Q D G f 4 G O y i p E w 9 b 8 7 f l U h 0 a v I j l J v h K X + i Y y J v 2 h / y I l 1 z V G 6 p R x p B S R A Z i d p 6 T X S z I K f / A A l Z q D V t e m o V d M / 2 j p m K 7 1 w j F 0 / J q e i 6 w y z L I z t t X 0 k S m X c t x 7 a m h q L r 2 A T n m 9 O O k h T v o 8 y 4 R Y v f l K d F r Q R K c N 0 a O P J + Z c x l A b / k w s R b p N C j r y T l C x t z A l U w n i C + a V I U g Q O A x o P z M k U k / p i 9 I P T z I 4 H l j m S S A 6 F O Z 8 F s N g k s R s w f r R K 8 5 o F I + 1 v 4 3 l v K 4 9 a K w n m w O f R t y Z f v b Q v N Y S a l W H J n E N D W X I o 9 F r M / 3 z T I c l T O m q 6 p P 4 x t e / Z g 6 6 N N t 5 5 V X 4 + r E x K c 2 P k a + s Y T A K D R + t E X E 0 x G 0 6 w C A D s N v / H h y v j 7 X C X W a u W C q K x a J C Z K A z I r O G O X M 0 c y G O F E H r r l h B 1 i Z 6 j x Q h o i v q l I h C R I g Y I Z F o o g x N a G S O B K b H r B d I N Y n u 5 U o a V 9 b K + M 0 X X 8 Z 2 c Q V h p 4 R 1 d x V r T h 3 r T g 3 r i x p W U E K d T a s T F T f t G H b y M W x n y N v Z A Z 2 T G q V 3 A 7 M R k b N / B Z n 2 F c R a a c Z o p E v 0 R C s E l E Y h i z y N w g 9 S 6 P b Z Y Z 0 Q J 5 0 R h h N 5 Y 9 Y p V u J n F 8 M p D Y o U U P G U A C M K i G P m s B K N 0 u r I r q P z P r 5 9 d o 4 p D a p a O k P R 7 P Z d o k e a f E I Z P q B X x e Q G 6 l 0 L v / Y S 8 w o 2 4 F A m j U K f i u q S M B x E Q G X l D V P Q k i 1 t V 7 k E q E i O B C j K T w K V t 1 f S d 1 J A 4 3 H o 7 n S 1 j E G g q G 6 P w F B c l c A 3 u I 9 K d Y G j s y Q q z 5 4 K K C + w j A U 4 G 3 0 s 2 o A c v Y o y Y S 8 a h Q u d Q 0 Y G b b N T u J T z G W e 7 N J K i G e g I u 2 V M c I z N 6 3 p A G + / R g 9 q c R 8 j S U 8 S S q w w J S G + T 9 F L U 0 x x j x X y q Q b n l o i d I k n 6 a B 0 6 r H L V H y k s 9 E B W 9 T F J 6 l 5 R b D M F f S u + S Z m H t g J a k B b c P h 0 / R W K t i e L w g F V 0 l 0 0 h i z H j b 0 X U a 9 v 0 Z S f l W y P u 1 N C o e 9 E z s m s y t m v Y + p 7 1 i U 6 y X H m e j L 6 T 8 f y o t a T S z X R Q a N 3 H R j o Y p 9 c w e r X t T i q h d n O j c I 7 q P S Y k 2 Y W v A g A 2 V h 9 O 7 O f F V + W r Y 1 k 7 D o y E u 4 9 F Z 5 + o 4 C V V 5 R A Y s w x L q P O t 4 8 4 0 U g A Z K R d P 5 0 t o A K b q n P C l T x O a n Z k N d R 4 e R E G k T M X q Z w S q c o I D V e h V r t S o 9 W A N X N 5 v Y W m 1 g p U S D K t V x Y w 1 4 5 a o e T t x E N n m b H H y b X i q O 7 i n j t V G e X s t G Y s o C X H Y g E c o K f d T o F V d L e R p U G u f d M R 6 f j H D Y 8 X E + t D B z M z S e g j E m Z 0 6 O T u 8 0 o 9 e S k i l p d C n L I D x H q l L I a 6 + S j 9 O O g + + c n G F W H y C R 7 z C 4 H s K P h + j E U j h Y 5 E 0 7 k q 3 r u J v a w m t r S z T r F y h V X 8 H T I y 2 f S i K d Z 3 y R O E J 8 8 Q T x y U d m Y 6 T m 8 b S E R x 2 t + U Q N W C j m l I a K S k n g R u Y 0 r q P h u z S O M W l R g f V L G y o p O i M q J 2 a h / l s s S W u C Q 4 J V H f c f 9 w 0 7 S G s R 8 5 L t S K 3 R I 6 c 1 f I T Q H / 1 4 j k y H u s T p T Z L w k M h s 8 9 U 0 A x t 6 q M J 4 X 1 6 i i + 1 b 7 A A m s R j f Y w 6 J H q s o 9 k J 2 w 1 h b J y 6 Z A Z O 4 1 m s S 8 J i v J C m j l 3 5 c e i R N V B t 2 Z d p F g C U 4 X m k k s F 0 J U M 0 G K D G 8 N 6 d k x R m / U y c T K 4 q x H B Q W O 2 x v w m w h m Z D u / y x j 0 r B 9 O U N G Q O Z Q z T 7 T z + W I g M K y C Z 5 a 4 c 9 W s O x L T 8 X 6 / M H v / u 2 3 t A 7 L 2 B N v i I U T x L 0 L d g S R t L i J s 7 M R c u y 8 v G b o a Y 0 S t k G w y x Q m k b e a L F x z T O o M 0 T b F Y R F 1 l A H o l M 5 4 4 G C Z r B p a G X k w l R 9 5 J x m H / l Y n X h q X O L n K 0 X y Y a E 7 k X a P r A 9 9 B w o 8 O I / R m H b R p q M L a 7 v g V I l R E H S V 4 j U J p Z b u 4 t x 4 B q Z U Y W m a S o j K E s V s I 4 1 t I E v l 0 G m u W 5 S T 9 G G Z j 0 o v Z x A z F L w M i D w 1 j h Y Z w t Z Y l 3 5 6 b Q P u g N c P j z h h P e m O c O l O z v b 3 j u L h g o N 1 1 5 m a E T 0 n D q 6 J 6 N p W i o B E o H R T D s q Q c W q X + / k E X o / I U y J + T 2 g z M Z s 1 p L I 1 j t 4 C L P g H q 4 g o + l 2 v g l Z f e Q E h F i H n 3 U K 6 u k Q K V M H D S s L M 3 4 N M T S r + W y y F S p F d 2 8 g z x 2 W N e v 0 t A P C Z D m U C H O S p W Y o t M v d j J l B H j H 6 p 9 L q V 1 f v q S M m Z G b j D k t 5 p 4 X 1 J h c j T S L o 1 o g D C x h R m D / n w + Y 5 R c 8 V a S B g n v 3 B i S h p M X B D Y v 5 D 1 k A p 7 Z / h 8 h u B R O D 4 j u 7 d G T x 6 b Y u q P z O q J k l j E N j 5 E t e q S 1 c y T o m X R I S o K e T 8 C g Z z O p 2 k a f W D 9 + 9 U x H R F u j O k t P T J w u E P D I a H h N h o y g k o v j a k M e + g c 4 8 j s o V Z q o e 0 u 8 s V r A 9 b p n 5 r X 0 R M W s 5 a E 7 j U K L T y d 5 u o z t I J / 9 I U r m f E T q q n a l i w 2 w f n I u i p / M + I N + Z X s T f / C 1 / / l b K X O e B C u 9 7 J u 1 V r A Y L 8 1 t 8 u c x q l W 5 W g n 4 e Q C o d 4 1 q q G H i 8 J d G I e c S B N F 1 Q m H R O o 3 k x S j 0 h E 1 B M 8 C U L H R f R E k i j 3 T 5 b o y P S K a K P 4 + x + H e o s 7 B H i I d d x n M 0 J J 0 x x 3 v m T g 9 7 U 6 0 j j N y + F V s j X 6 Y R / I w U 1 Z M v U 2 Y U / K p M L a X R 0 V Z 6 P E m c H q k W b y H F e m Q S e a z k S L P y C + x U E v R Q B U M P d s 8 v s N 9 3 j C H P 2 R b N 7 j j w M W S b e 1 Q K j S T F F F y z T E 1 W a h G t P J R 2 0 m r 1 v Z E L v e 2 H j 1 v o 5 E g / S k d Y y X R R S H j E 9 R R O 3 R L 6 v R 1 k j j b w h c Y K X t i p m Z U I H o 0 3 5 n 5 M x G Y n l 7 f Q 6 b s s v 2 R Y x D T O + C T U w t N 1 y l 7 L B V y 2 T X 3 Q p + L T s C a 7 l K G G + N n 5 9 L h J W p H F P j X 9 y b 6 4 j K d 0 m u 6 U t C Z p 5 l s U n 1 l I x i 6 Q z W Q Z i D f Q 6 w 2 p Y P Q U O g u e w B j 4 2 r 5 C a g z G X 6 R o 5 i k t 1 I X j 4 1 P o C e 4 H h 8 f m u G 0 9 T P r 4 4 Y U 5 l 2 L t W p 3 1 i r y C A D b O f I P h Q 3 6 e 0 y i n S B d W M R 7 v Y U G G k 2 K c J n o q E z K b G 0 W x 2 E / S I R m T f p M H j n R O D E Z 9 K 1 2 M 4 k c B w 2 z B 6 J O h h s O 8 f 6 W 5 A Z v h g g Z w i L U 0 f l L 2 x X v o O 5 9 9 l s U y N m a e Q 9 I + T f v Q y 2 i D r U B + G T E 0 1 U u D O 4 Z 2 s + D E 7 3 3 9 H 7 3 l u U S x + R B 2 v k 6 U a J M + 1 S i I D n l z y X i k y E O I N k Q V v z w b g v m Y T G U 0 6 h j x 9 0 t F j W I n F q 6 h 8 y X j A w p e D w / Q 4 s 2 4 3 y U L 3 C P f f m J G l Z i D m U T 0 R v c R 6 p G d S z 3 J Y o R E 2 I J 2 A W s P k F 6 i J C Z v e p X z Y R + 7 N K g 5 j Y m l k h P X S Y G o 2 P N 8 J I l f M E n 4 q r M E b N O F 5 + j e X 6 h o k M D C z s o V 7 F S L u L o W w 5 2 N W 4 b f 7 5 8 P s d t q m 6 0 Z c x l / n M Z D 5 Y j Z V C Q T 5 Z J m 0 G N R 5 f i i h 2 I H F x W n p Q e o F U j T C F a S m V B 0 / 3 S I p 6 S H b l H L h L T 6 w q N R Z n E 4 o Y J 1 b y F 3 W M V f u 3 u F d C 9 v 6 J b o 0 2 L O P G O H C M Z P k a + / a E a x T k + 7 c J 0 Y 0 T m D f K l q p j X i u W s I r B 3 G Z V u Y T 1 l P e q t 0 z q V S 6 A E F 5 0 i n O v R E p I l j P Q H / C o V A 7 a L y p e 0 8 X C p 9 2 l B r 1 p M x m t / 9 B H a R h s X P 2 l F 9 f t p H u a 6 n Z Q Q I E g 1 + n + O L / S w m Q B m K G e j p 7 9 K H I s O E Y r F g v j t 5 T J 2 K 3 U C Y 7 T G W 0 Z n m k b 6 A 9 D R w Z 2 Q c 9 F L D F l l 2 g R 6 L H s E 8 b 0 w g 8 a y z m G Q w u s + A I f P U b z I y s 5 1 d C i 1 P x X q Y p + 4 b U I 7 h e 9 0 W d T u P G u t 7 p V Q x 9 8 m 7 i C 4 e E Z S 8 k B 4 4 a N K r / j T 1 0 1 P v E 1 g z 3 k 5 M Q 3 o d p 0 5 r U M 7 Q T e k 7 X 2 q G j D f x e 7 / 3 O 2 / p c S i x Z M m 4 S + 0 S 1 S M o r 1 5 p k B 3 3 2 d A h O 0 V 7 f 6 J B B N 1 o h j F J f c T T l T T y o k a q 8 m q h C V 6 J H k I R K Y + W u 8 T T 9 H R U V n O 6 j g y D g a 3 W n S U y B X o e G m T M Y 9 k V W P k V U 0 F t E w j o 7 o P 5 g E H g l I j O s n X Q S y x n R o 9 m s 3 M M i P J K O m B m M L n D T 3 E K 5 b N H a / 6 s p H Z p R + + d 4 i O 8 t D n F a v M u r m 1 s 4 M Z G D V e b j A U S K R y 2 x v j R 8 Q D 3 B h 5 m e g h B k g K U M Z H q s l J s v Y a Q m R l Z h p 7 q r i 0 X + V Q C x e w U z X K O 3 n + K a j F D R S R 3 n w W 4 f 9 D B Y 2 c M r z i H k 5 j A p b z a 8 w r 6 4 z V Y v S t I X a R x i w Z 9 R Y t s q T A C t H h a T + c g o 0 i Q X v U + Q S y 9 g T z j S B 0 m O d N E p h f g 7 J y g y P Z E z 8 s i E K W b j P J f J G x t w n e G p G m k d f T K 8 6 G D J G m w P z l B I r v D v k r Q 4 4 S M E z V E z 9 Y o 9 v H I D J I a R B L t u 8 6 2 0 S N R 8 Q 4 O G d O V 9 f C D K E 5 W / 0 u B R f H 0 H p 1 a F Q G w A V k q 4 9 7 J E 2 T c J s 6 6 T 7 F x o 2 k U M q J s N I R M F Y u + z t c o E l g Z s 1 O 3 U v l t x o h H 0 H F q 8 q D K Q / N 7 Z v 0 d R R 6 V Q 6 P S / d I z 9 o O G x l U X D Z 5 I j 8 5 n D o 7 o A H r 9 H n 5 r k 1 5 I a s q X D N C M O r M t R 4 M d 0 3 + e / 9 O 0 T 0 m H / 2 T Y 3 y W y W O m 2 H o 2 j + b m Q b E L l S s 9 N O 3 m t G T b X F z K A w X C K 8 c j F 2 n q N q D a i A W i I l o G p n i 7 g d l h Z V i A m u n J 5 v J c q L w H y 0 z P j U T 7 q G M V P x r v p P U 4 P S M 6 t h x h r e 7 u / Z G A e r / F F Y 0 r Q S P j S w T B a J I t Y n k a T j + I t m 1 z b X j P P w o 0 e u 6 9 H 3 z P Y n j s o F 5 s Y T S / g i b Z Q G E m i + 3 i 2 y j q p W X / + J I N u Z h / i 1 T o 7 n c Z T W v s 8 K p R g n j H P m J T l 4 H y E j w + 7 e P + 8 a 4 Z + 4 1 k K k E C i d h s B E M 1 p z Y w / A + Q 1 / 0 F j y h A p K 6 R H a 2 U L a 4 0 c V i o V x n g t e o g s Y 6 g F P j z o 4 e l y D L 8 4 w S I 5 w Z z Z T L 0 i Z U 1 m 4 F Z J g z J 4 u V z B 7 R 2 C m z E o U W X 6 P Z 2 9 4 G d J c V u k 0 0 e k L Z Q Z Z V c o E L R o w I 1 G m R T N N n N i g z 7 z d e n x j f e g p y / Q a 9 n X 4 L p Z K s W M C k E G k C N i 9 x 4 y Z p S 2 R V 4 A 7 h l D A L G W B m V P T Q o Z y w R d G l O F 5 Q h 8 P V y 0 e t J l M 1 h 1 K X W h v 6 H z V D w p t k a N z U Q t P b 6 W / P T P S G 2 D q + j 4 T 9 B c j W I p K b d H S q 9 V J 9 m U 2 A l l Y t 1 B y D o k c 1 c I A j p f s G y M x I Q F s g g W K E O U d 9 K G 0 k u l N p 7 J j L B E v 3 / 7 Z J + G m c c r 2 R J K d A Q y Q s l C h t e b h H j / V H N 7 M f b L Z x u T k h b m 6 u S s W k 5 L m O j 9 g g G / 1 Z y q T v J i 2 6 g H 0 W g f y 1 f J o + E Y 3 R 6 5 c Z 6 d 3 q y y k l Q w B o u e O 4 L b 2 y X N 0 E 0 p B q c M 8 N F G f H 5 k K B x b E T W C B v R 8 Y W Z k Z B K g G Z S g e 9 Q j M p c 6 d i l P 2 p R e N z R C N E 1 l 6 3 5 z G 5 P y U Y o E p d U T l 0 P m + u 2 5 O 0 7 Q w D w G w N f L m 6 Q w 0 f e 2 1 S H 6 f 2 j q o O 3 s Z i a f 7 5 H n / O m U S Y 1 Q z u o Z r h 0 U M i e 4 3 v w Y d / J 9 2 D m i c e 0 r r L 9 G u m I Y T 7 T N Y 4 4 n J z 0 8 a Q 8 x J o e O M e C N 8 0 V s Y W V U f x o W K W C J q L 6 T S 2 E r n 0 D N c l F K u 6 R 7 U 5 T y p D 4 5 e T L X t H f u n 1 J B 5 z j u j 0 k V q R 6 M H Z T Y 1 c x L j W X b e T / D B 4 K E y 3 Z E g x w C D m 8 x x C L k / e k q P P u L 0 D a Z V P A + y y e 4 a L E w 5 a T n 0 P q M Z Y v 5 E p W 2 h G q 9 a A z N I T D o G b P t n p 4 D l U d 6 9 a v 0 X F / G M n U H m c Y 6 Y 8 h 9 Z J b v E E D P W R b r E y Y Y p 7 I 8 3 y a l X B I Y 9 c j V c 9 M 3 e n y n t o B I k f T A t A F 1 6 P i E M S F l d H a q 9 z 6 N l s b B / t P A T L 8 / M j p S u k G V Y x o 8 p i Y R n O R t z K o Z 0 v t l p o z R O e M 3 x m v L 4 X t 0 H l t Y T I 7 M 0 d D e a E / S M T o h z b k 0 I H k W l 4 z F x E s E c 3 l Y g b r A / J N e F / G S 7 h 1 j 2 x y o Q h r O u u g 6 G W G B f S 3 d 0 u D D z 0 s W Y y 4 t e d K o n + 7 T N h o x J 9 1 L 5 D C s Q H U x 8 3 S t C x 2 + U U C j V q Y S R d w y U n T S F 9 K r Z J b I w I A 3 t M j F P V I C T 1 y 3 g k y W V u k 8 M J m q I 4 2 l E g G i w Y a I v 2 p 9 3 u W S D E 3 Y 6 T t T i U + l y K B Y E W M w 0 d y T F F l J Q t E 9 E p D u M 3 X i 7 7 I R e T g 7 W 8 M V x S 1 M M s o g 0 B F g D 9 h 5 Q 3 T 5 6 g 8 Y Y F M h Z V w / m c r J E 9 S K T 7 B W f R 9 r l c f Y L t x A e k m l n L L M h J 4 s G B h K M J 5 6 O K M C n v Q d t J g X H a I W a Z i 5 K Z 0 z g Q X b S v q 2 n s n g z k o T L z S b u F J c 4 u b a O u m a h W 2 G A C s 1 i w Z l 0 c u k z L y N e S 5 v c o p 6 n o F 8 w P p r v Z z o V a B B G Q I I D V R 0 i 6 6 H b e 7 B 9 R 7 z n g s 4 n o 6 t Z / w Z z P h O u e q x q Y V f J w u b w p r 9 g O 5 t j z K I J n W Z o V E + z 1 t i N H m M Y P A x M g G p 1 n o B K y s V 0 k E b F x c 9 B v 4 1 9 j k V O P U G 5 n g J 7 n y F 4 E d K G N 5 D f P o + F X q X e k B 9 0 P n o e k g P 6 x M t B 1 r i l Z d v G j m v M R 6 S g W l z a Y N 5 r 6 4 1 + L l s 5 t t E u 3 R / h b + J g p a b J Y y z j 1 H D D T z 8 n g Y s C A I C R c V w T P P K i 5 g O X G S 1 q p / 6 F S Q 3 q L A 6 R 5 z 1 H H 5 k + v 9 y U I l V o E x 6 O B 3 c x 8 S N T m a S w W h g r T O Z 4 N 6 k b / T n T l H H T h s a x b 9 l i P q T e k Y U v F 7 T S h Z z 6 8 9 M E y + O w 4 F C n u g + u k 6 k K 7 e Q C A g C o x / x S 2 0 X Y Z + y X o n / / D / / z 8 w G Q 0 0 A S r l l x V J O K b k e d 6 9 H e s z 1 V D y d w B N j 4 M l O n L M v x b v T e d I 2 9 4 T u W I c r K l i U 4 k r p L w c v N O p C F + m 3 2 X a 6 2 5 h m 1 p 8 Z K w u R F 9 M 9 Z w y w H 5 x p 0 t R h b C D P o G Z c G q V t 3 g 1 9 o H F e x m 0 M 5 Y l w 3 8 Z a 8 z U s 3 A V 6 7 J g e P U l 3 0 C U C + 3 z 3 a U x E P h q T y o s 8 T o S O S p X y P T o X C p l J 9 S 0 R d T M Z 0 o 7 4 H X p A n Y + n t W g L D M Y 6 G d b B X p f I y z I I / F E b i G r y S v F Z i B s E p N v 1 M q 6 u l F E l 6 h V y Z V T S H t a r W d z Y W k U 1 x Z g g q c 2 I e k K G B z t V J / 3 N 4 v H x C I + I n s i S c s c p V L Z z y f g o N m / A H q 2 g 1 E n h 8 5 t p 7 K x l K D / N B U o O P s r 5 a 1 R s U m A q o p 4 6 E k t f o V E f k D 1 c M O Z h g J 4 R 9 a X y u O e U + h B Z 9 l 0 q t 2 J o W O C 1 M Z 0 e o R + 2 s V q / Z s 5 6 G I 7 F K F J m 9 E r e Y O 5 q L W K Z n T x k / 7 N e 4 3 s E F 9 p v X s 9 q c j F z K M t U n o o Y R 6 m Y x 7 1 P n h p 5 6 Y w O r U J Q f x l v Q H l f g q M M S 3 2 4 s b F C c A Z a R 2 2 C U h z 9 S Q v V 1 R l 1 K / L C V k I j l P R q a X o b n Q u Y u U V G w 3 x n A 8 b X T Q Q 6 C 8 + q U B d I / 0 g V X b d P K i k m s E q W Q o C i 7 r r 0 n P / 2 Y h / F a h 0 x G t a b e q S R G J R k Q n B W X S + m N n 6 w b 2 H o M s 6 1 Q 7 K G n 2 9 V m s + q 2 H N z z E F C l H R M c K N Q 0 u U S E v 5 j g l q L V y W j D Y Y K D q N l F F J 2 G Z S 8 h N C S f y 9 o + c G U N O c Z 3 6 W B C E 3 i d g 3 u t M + K s p s 9 u t w Y B c E O v h y Q i K i a K k l E 8 C g Y 7 U / Q I Z r G W P k / N Y / v m m c 6 7 K V w M S o Q C c 7 N o / f j 5 q B I 0 T z d H z V U W U k o Q e C i 5 d x H d / o U n m I d B c x E 8 9 m s j K f k 5 y c d n W 0 x x I C d P p 1 r l T f r w p s 1 y y 6 j u j T m y S x a t Q 1 M 2 I A Y G s E J U Y Z G n 3 n Z e E C 1 U 9 5 a 2 z B a 9 F A t M 8 f k k j k r s e 6 M N + J e i O u l I l 4 k 6 t 7 e I E o X M y x L K 0 r 4 W 1 I j X z n G U W O U y 3 U T T 2 k g p V C 4 S a D S Q f o J 9 A Z T f L J P F L V F P W z K m S g 4 I 5 I 7 d c T b N r Z D G 1 + 8 n k W z p i 0 P z z s 8 D s U T 8 u i S I Y G P X i 2 Z u 4 r F Y I / s Y Q q P 7 U 8 m A 3 r w s p n V 1 4 Z D W g A c d v H x d B + j k A p M 4 7 R J x X P p g q H 6 D q n t h O 1 L 8 e 8 k + x Z 2 g 0 z 9 F o 1 L T 2 E c s p / o J W y t k C H N G 5 N y s o / C O D 0 W F U B z a 5 1 O 3 5 y 9 p z 4 y A E g Z S 8 5 m N Y b p b z I Z y l N e q 1 w p 0 q M w H u t a c P o u P W i f n k s b N b X P S A 9 y I C g Q x L O k q l 6 X c W J 2 k / X P G i W 2 q y 9 j q f k 1 t Z l g w k g V 1 f w m 0 v y s i V 7 N V b 3 b P k O M s W e 7 d Y J f q j P + l l 6 z D h 3 n M R k G m V Q s i 1 y S z s K K m x N m L x + R 9 F l J e l d K R 8 C b S c V R I 5 0 X C 9 C O 6 X D w Q + Y 8 Z l 1 K y F H u e h a X G Z R Y e A p a I 2 X T I I I E I M N S / B M 4 x 0 Q G d n B S N C j y O K I S I / c U F / N d c v w e y n a d D R P X p x D N 3 E U U P O p 6 D a 8 v J n v M i 8 Y Q Y y x l 8 p b H i E b j F L S 6 7 g y d K Q U W p l H J H 5 g l J + o Q + 9 k G P S m O k h q i 0 b Y E l c 8 L H S q S h 0 z M J y p a O O j E M Z m k c D Z w 0 J / N s A j 0 O 1 G d s r D M g Z l p Z N i Z M l A d c d a l N z u + y K A / 1 K M 1 O y j B I R 6 w H b k d 4 x W l q G w M K Z D P O G q O 0 X R O A w 1 o 9 F G Q r Q 2 b D R r C j R q N a a 2 E j X r B U I c + P V q L q N + d u O Z 6 l 8 Y z J 2 X J J S a o N V + B O y S a U 8 E n s y U + 3 O / i R 9 0 e 9 L g s W O T 9 f h L W u I T Y I I t k Z 4 n P r V b w 8 r W M i b + S 9 E j O X C v 0 p a w x y i B L j x o d J K J n M v m k Z n Z V Q / s a w O j C G 7 R J 5 5 r 0 t u s 0 b E 3 s C j S n D L 4 Z K 6 c 2 s V a 4 Q 4 O K z n B Q n 2 Q y K R q 7 j k 1 e m G O / c m Y C V w M g b F f 2 G u W t h 5 G N i a 0 j 2 B n S J M Y 8 i 9 E p w u S K O b N c f d p q 9 a K z A N X 3 V G x N p k s H l N j r G J K C y 2 s p 9 t q 8 0 s R p h z H b d A v W Z A P H h y e g E 6 W e k H v Q C 8 f o p d L 8 r B F d f 1 n H 0 m v R y 1 Y p 9 y m N w q b h 0 n j m U z O / K f D v O r v M O 4 W j s Y M D c u X J d I J X M x 7 b G o P H u n T Z b 1 N / l 8 a j 4 x T K O J 4 8 x J P W j j n J q D 9 l P S M V + 8 w k G b + + P s e K 2 f F P s K S t 2 J Z G + n q I 5 1 4 y V F j r E e 0 8 b U Y G p U D L K B E v v 5 x w l T A l a J / x U b a 0 S g q g N X 7 y Y A H 2 + m 9 j s r g w m a + W 3 q C y 1 u i l W k Q w C z 6 N Q 4 M O l 9 5 J e e h 5 O l o 2 o i 3 v E q y + 0 2 / m d 1 K + s X + I n l N F z i Y q p T u o F 7 Z Y v q i e j C h y 0 Z e L Q G V U Q j I t S w m Y r x 5 B G S 5 s G l K C s Y 6 8 i E d E y l B 4 U y J Q S F T p o V b o o V k Z 0 M C 2 T K B 8 0 R n g p N X F e a 9 P b 3 Y K Z z Z G z J n R 8 B j r N G 4 a w x B o i F 6 a Z 1 q x B j K i p A Z f W I c s l X M j l 8 F 2 K Y c 7 a x V c o 0 G l 0 0 n 0 R i 6 O W Y e D 7 p g e 1 E N n P D U j b X Q Z y G s A Z f b E T E r 3 R h 7 + H 9 / 8 C P / s v A 3 / h o t J k 5 S h e o h F S l v a 0 0 h O 8 s j N Y n h j w 2 b e F Q z p O T 7 Z m + C 9 R 3 3 s n v g Y j u i V 2 U / 0 w a R 1 R G v K m i E z 2 k e M J Y J V z H r n s H M O / M F j J P M 3 K T 6 F 8 6 J I 2 m q + w e C 6 z L g k i k 2 j Y V / 2 B F / x J e M Z U s L a 6 j a N q k 8 D o R c h 7 Z V X 0 b N o E 5 k N p I p 3 s E x e Y c y 1 S U P q I D a 9 z 7 + 3 a Y A F E w 8 p f t U E r M 4 D F E t R b K x Y e G / v 2 M j + / K J j g M 2 2 q W e p J J r X A z x 4 e h + 1 8 F W c P n H Q W x 4 g V 0 n R u 1 a w 7 F / Q y M o 0 G l J Y G v Z 0 t I e l R T l C m y 1 r z D c B P c 5 z y X b 5 r P v E t / D D Q Y e x W g Z N f 4 a t f N 6 s d p k v e 7 D i V X j u G s M K D 9 l k k + 1 d p Z e M D s 4 s p z X 5 q 1 7 + 0 0 l 6 Y L S U e n + l T l 0 i w I v K 6 j G o y d g J k H v d 6 M 6 c i p r O r 5 m j A m L j U X 8 p N z 1 3 L 2 e + t Y y H D t 0 m L a H y + q R F W V r j n A F 5 9 E R u H 4 8 6 3 6 b B J B g n 7 N A 7 b U a e b O E g v j g k z 1 6 H O 2 b G C X J 8 W 8 v x a Z i + j h H T a a / M 2 a o a R T V D s 0 z R L l 3 N R 1 B x d d 5 c M t p W H u 2 V k k d 8 P l g h G 1 W 5 Z s C A x t S a P U B e J G y e x X e f x n B w T m q m 8 / k Y 5 G k z Y S K + o O K N s F 5 J 4 O o G K W f s D v b O 8 j i k I r f G f c y 1 z C Y 5 R p F o 9 8 L a J u 5 U 2 r h z 5 9 d R q 2 g C k w D A P O b M a z J b 4 L Q 9 Q m f o 4 W I w M V 6 r X K D n I K p v N Y v m 6 Y a t 3 h g / e t r G g / M B j m l I U 7 Y r F i 5 Q p R e 5 U r H x 8 k Y F b 9 y 9 y R g R + C d / 9 D 3 8 M w b e v S v s l P U P 8 c L K H m 5 l x k j R q 9 6 f l n D / 4 j X g 8 Z u 4 0 S n i 1 W a V l H i I J 5 M F J q Q c c r l 5 U p Q d 1 u 8 v v X Y T j a y O t l r i b B S w P Q m C S A L N U g Y 7 p Q H W S s d m P g y 5 1 x h n r Z m z I 9 q k W P 3 x z M h f R 5 8 p 5 i l k L c a 5 L W M 0 a S L + d J 5 k X t q a 4 p M x p N B s F G C T c m p X c k A V 0 x E F h F Y a C 3 V r e s K 8 2 C f x E r 1 c 0 Y z 2 Z U g B t W 6 z P x i Z f h O V 1 I o G r W n M E H i u b G 9 Q h n P s 7 p 8 S / I B u h 0 A y p h G O r l B P s p i W P 8 H t l 1 J Y K Z + Y I W 9 C A d r H 5 3 A r L 7 J t d 8 1 o W s w 7 N Y 9 K Y g F w n Q 7 + Z M z Q g X F W v d o g k P R w M 9 0 j M K + j P T h G a 7 6 G e u a c Z b 1 k V r K s 5 E j P l h U c 9 w s Y e Z E e f l a S i b 2 6 T p o f a q t 9 N H K 4 d B 6 S F p P 2 L X P U 2 R n m i Q q S d C 5 x H Y N m b y M 2 G r W X M T P + S 2 E x W n T n 9 E g Z x g I m O y E 1 F T 4 4 p q W z E d n r B t U W y y 7 R m l T g 2 V l q k b J L x K Q j 7 q F B D p 3 3 t g w 1 0 U g K S Y q W s u N E E 6 J H 7 T W T p 4 z 1 c o L 4 c u B B 3 + s 7 T Z Q O 3 D 3 k U u S / y 4 h 6 q H k y K H k O x V a R t 2 T Z 9 I z j c R c f H M b x 5 H x E h S d S u d H i 3 A z j p h o V Y r O e w E p d S / E d / P A h s E v k b T k O x p 6 6 K o Z S t o Q m 6 Y W E 9 9 q t 1 3 F l 5 6 o 5 f M U E s C x D e 5 9 0 9 N h c + 5 + 0 O k D x E 2 M l r c 9 L E 2 k V 1 d z f b + P d J x f 4 6 L i F C 4 d G x + / k F 3 L s r y 3 y + d e 3 V / D G z V V K K I F / 9 M + / j / O b x 0 h c + z 5 + c / 1 j / P X l A t e O W J M z d h i 9 6 t 5 t H / + n e B n v P v 0 l J E / o M e f 0 z l k y h I w L r U h P z G 3 E e x m k u w m s k g 3 M 2 T f O M s C U 9 V T P r d A D v L 5 R x x v b K a x n P z F Q + / h i D X + 0 G + I x g / R p k n m x 2 g v e o / Y n S a 9 y o s 6 s b 2 i n M E m T / t L D i f J W v T q 2 G J / + y t V 1 v H Z j h e i f p I e f 0 m v O T D / H C L h X C B Z x 6 k g 2 L S D Z o E H q q I A 0 9 o 9 a O D g b 4 K z r k K b F U C Y A N S s Z A l D K n E e i h 1 p 3 u n 0 q t 6 h e H L 7 j Y 7 I f M E K 8 h c H y I a 6 9 f M R + y y B X p t R I 3 a Z d 6 l L h i 9 H 5 e 7 w n d P c Z R 4 n 1 B P j k e B 8 / C r J s U w x f b K 4 g 6 e 4 S T F f J K E Y Y M l Q + n e h 0 J 3 q 0 R c V s G p T 3 0 S L a 8 1 G c t D z S 9 Z 9 M N 6 s u d S O G e u l Z 7 D 2 5 T 1 p X p q d l 2 R 6 9 J A F I 4 V K K Q K J j s P W k m V i n 8 3 Q 5 8 x n g 6 X C N J F G H r Y s x 4 E v z Y i V 5 C d 8 5 o N K z w f E 1 4 4 2 U u b y E j E v e T a g Z n X Y U B W w a / Q n 9 I Y U 9 4 H c e 0 q R w F B k W 0 1 N 4 W p D K P D T 3 E M 0 7 K d 5 6 P g K n + 3 W o + 9 n k I 2 w U X 4 X F 6 O Z y g E P G J q O L B k x U p m f O R R i 7 I Q 2 k i s c n P X R H C 8 Y w Q k a G 7 g S G R j F r z t D b X i u a W O g 7 H z / B + 0 c d H O k k U 8 M m i e q U b p N x w F 2 d R L R T w k u v / U U q h 9 o S r b y + b J s m t K P R y 2 i g Q 3 X S C g Z n d I G H e + d 4 l 7 T s X t t l 3 W d w f A E P 2 8 b 8 m + k 0 6 V s N X 7 q 9 S i / n 4 v / 4 6 A E m r / w I r 1 / / I / x P 0 w P c e t f G / r + u w O 8 I 9 W N I N 0 K s / P Y I 3 3 z R w X 8 1 X s f + + U u A W y R F o s x D 0 l O i Y 2 L W R H Z I K t S N 5 s A 0 p i H j l 8 M O J k t s s j / / 4 p 0 t X G 9 m 0 D n 9 A f 7 5 k w V 2 i 2 Q d q 4 x R C i 1 6 L e 1 x 6 x P 4 C J S 8 x 5 l V k S 9 e 4 F a p g x c S D l Z J 7 c W C D t j e P z x 6 D f l 7 v 4 E r Q + 0 F Y x j O t l 0 Q M v S g x p U k y 3 l x C 5 + / U U R 2 9 n 3 k a z r 5 K M D + W R Z / 9 D S H t 8 9 6 6 O m h 3 t Q r a x 7 H F j 3 Q r 9 9 Y w 8 1 1 x p 1 r Z X P k m g 5 K 1 R b 1 P r 3 8 s N / H M Y G p N r 1 L A 6 f R b v Z w 5 w U L 2 e W H y N R r 8 G h 0 3 p z t r 3 7 e 9 E H S i m H S + T 5 p 4 o v 4 f x 8 c 4 2 I W 4 q t V 1 m 9 0 E 5 M 5 2 5 Q 9 Q S 1 z x p h / B c P Z B v t O A P g 8 6 W S k q f f T B q W n t W y X F 2 b a g 8 U w Z h w y b p r B m 1 G v s y + a I X w r t 2 k o o D s h B W T s b U Y 2 / 7 d / 8 L 9 4 y 4 6 N K d F j c k 0 Z R 5 J 8 N K T r 1 R o + H X s c L S v R 8 L n v 6 k B C 7 Q y l Q t O j G J o m q C B / D Y h U a q C B D p 1 K q p U N 5 O p a 7 a D 9 U 5 6 C 5 u I 2 O / s J h c t g m I p 2 e b J S Z K B R 8 K r 7 b d L F U o q G Z z a w R X R P C n 2 5 x V v f m X t Y P 9 v S Q A g b Y h d R o O L m i H p F v h c y F l Z J 3 b Z W 6 H 2 I i r V y 0 a z w v u h 5 6 E 5 C T D z S F b Z r L m Q m L e v S S 5 z 1 F t g o L L C T e Q I r J E 3 N V D H g t U f n Q x y 3 J u Y c P 1 a F Z c r 7 e H C 7 7 9 G D 8 r r c K s a j H u n U k J 7 V A u N 6 O M w 7 l h H d i m O s F Q I 0 p D T b f N Z z 8 D Q 2 w m J 9 D y 8 2 D v A f s C L 9 b 2 5 g 9 J S G S k V U O / 2 J h e m T I t 5 I B v j S 1 T b O K h c 4 I 3 s I 4 7 Q c a 8 A K R G d i L C y C l 3 h 9 n j J i v e X F 4 l Z E k Q c E l h w r a 9 M A v n e 0 x A O b 9 G T n F P P 6 f W x s f o z / c P s D / M P 0 B f 6 T R A d / O X + M v 1 Z 6 g L 9 / F u D X P 7 B w 4 3 s Z F P 5 J G T c e 2 / i l V h L / 3 s u P 8 E c b e 3 g S z 5 v H v X T q f T j N D i Z V o n 8 m j n e e U C 9 Y r d W N l 7 C g 0 X S 7 J / j H P x r j D 5 0 W 2 t c P M b 3 y E O 7 6 L q a r W g z s 4 8 P T O T 6 5 3 4 M z Y H s I y l l 6 + Q U p o F z V x v o q g W O O E e P q c E I v P N n C 4 c k Z s h u v A 1 P F 6 Q v G 9 H E s e h / j d J E i 7 c 6 R + j F O J G A / b T 3 F L + + 8 w t h 2 A + s F G w U 7 h p N + G Y M p K e Z C 4 c d P 0 z t t I P y s 5 P N 7 d z l E j Z 7 a p t P I W K e Y D R n K 5 F 8 x A 2 Z W V s 9 K j m H h X J h l W x p d l O o n f u d / + T 9 7 K x b O G c R W z f n X V t B m 1 V w z 1 K 3 T X 7 V c P Z n Q G r 8 c k b B t u P Y y G N F 4 R M 8 0 l B 1 S q R h / x U h y l h M a g X Z o Z s 0 K c z 2 4 z R 8 f G O D U c 1 w V Q F r M R 0 O 6 A Y W j J T Q a / j Q / G 1 r H G v F q r V j W 3 w p o p W A y H n k x e Q v D Y 3 m Z G Z 6 f H S O l 0 5 S W o h g l K n r M n D e g k 1 u b l Q J W a 3 l U i j b q l R J z 1 Z k Q S x y 1 R v j g t I c W l X O 5 R i W 8 5 s B j L L P Y b M G r J 7 F / Y e P k 6 R z N 4 g T d 0 4 f 4 5 k c T / O t P 2 v j X D 4 / w 4 K S L x 4 c n D I 7 b B B y f C J 7 H Y O B g R E P 1 Y j X S m j K D + A A D 8 v Q B f 0 / o I c c 6 l Y t 0 d 0 p j a f V m R E k f I 5 v 3 1 r u 4 X n + C 3 y B 9 G N B D z Q e k c U R 7 t i o C M Y 9 x 7 S S G z R J l v D 7 B b i x F r 6 c z 4 k n T S D d D u R U a i W / 3 4 G U 7 8 P P n W G T 6 C G l o 2 n 4 R c 0 n j y A I E D B / Q i L 1 N 4 n 3 1 E d Z W H + L v V g 7 x N + 8 V M f 0 n d Y z f Z r 9 8 u 4 r F N 6 v o v F P A 4 I m N a Z v G S / f k 9 p I Y 7 l k o 9 N L 4 y 6 + e Y 3 d 1 F 6 c s b 5 G j D h R O s K S X 8 3 I 6 e S m D g y O C g X O G w B r i v c M K / s X I w f S F T 1 C / + j 3 G g R / i 1 d o R b t W P k G s 8 w m l x i G G s g i c H c x w d j 4 g 5 C W w Q + B S T l G L v I Z t j 3 O U T j E s E m / 4 Z j S G G y Q k 9 o 0 W A T V Y R T n v U x z h m 1 I k H w x h W y S a + u f 8 Q h e J 1 s y s 4 Q Q V J U x e m p P R 6 7 M 2 / a / I X D D e o 0 y v W L u W 6 a U 7 h 0 s S u A F 5 0 2 H f 2 k M i Q f c U t x u t i N O y b b / y v / / O 3 N F m r B 2 7 N H X o q o k Q i o X 3 4 W t 1 N U 2 A c Z J b 2 s z F 6 J K K O 4 m V P G v q j v z U K u A y 1 f J 2 d Q M + z T B Q w Y 6 y k g 0 B C n w Z G z 6 E H s d l U f D M 0 T 4 O A P E u h S Q P t 8 v 4 x 7 9 M 8 i z x i N G e h k T V 5 o s h r 6 e 9 L 7 8 W / 6 D 3 1 i j y b 6 s r s a F A 6 e l j 7 n j R 6 F G 2 V S C O f Y 4 y j h b u 8 f j K d 4 c n J G P / P H 1 E p C j M s b n S B W 9 / F 9 Z t v 4 8 2 1 9 9 C s 7 y N W P e B v H o 4 Y B 3 z w I x s H L R f f P p / g m B 5 h V q C X o T I f k p p 8 d E Q j 6 s u b 5 O E G B X J w m 0 G 3 y r K Q Y v t O e h O 0 l x 7 i B c p P Y y E 0 f u 1 y n d G g h 1 M N m P B 7 K s 2 U F O v L h S 6 s + y U 4 L Y 2 2 C e W e x Y Y h 2 c E y g f w G K c 7 m F O 8 y z u n P a b S U h R n 5 l F d O E u x S Y 4 L K g A y i i 2 W K n o / g t 2 T c a T k 5 V M j r 6 5 T B L u v s N R k j V 0 / w x d U n + B + 1 Q p z 8 1 y s Y H y U x H 1 E R Z v K O V B S N D x N 4 m A H f F V F F s b H L u q 0 R G L a u D t D L j 0 0 Z + d S U c p 5 S 0 S g b 9 k N y U Y P d 1 R 6 k G N 7 b i + H i W g f l K + / g V 2 u 7 + E 3 W 8 y 8 R U L 7 K t n 8 p u U C 1 c Y o H 6 R G c e B 1 9 e u P + 2 Q z X G k V s F p k n 2 x E 6 U 9 L P 1 1 B u l u E l N B 0 z J T B b W H b K 6 D q n W F S 3 8 e 4 0 g 1 Z 2 A x 0 G N F e z e Q T z P h 3 A V R z 2 K f 9 h E m 2 C 0 e H g T 9 O 7 P 2 + 6 X j j A 7 d U F Z m G Z l H R s + l u 0 T k z M O A C r Y v R c 8 l K f a b r A H N I i 8 Z k j x N j 7 6 X y V i K B h U p 3 o W o w W q N J I t O 1 C q 3 F j z 4 Y w 9 b v O a 1 v G R e 0 K R N c s X w r e 6 L Z o k A r Q Q D S J 8 d 6 F H u p L h P U Z k y y c n v F K / v T E 7 P F J Z w s 0 r B b / H p D G M C 8 p F Z X l 0 j P x D 9 O 4 y I D 0 0 l 8 R D U x a N E Q t r H R o w K y L v F c 0 7 M + i 2 T j d P 1 / 4 5 k S i e 0 9 b + L 9 + 7 w G O y k T O n S O U r n 8 b f 3 / j Y / y n 7 g S / 7 o T 4 c i J g v D X E s t T C 0 7 i D W b y B 8 1 k B Y Z l q V f c R Z M c I S F d i 2 Y S Z i D 1 u z 5 E J d K I p q e i z p U 1 5 x g M 6 P + K k M 8 b R b A a G M a w I 5 U 0 l D b S D l U i m N a Z J l 5 7 L y 6 F L Y 5 + u P c F v 8 r v + J 8 / m h H i t v J Q Z d G H n N V 6 Z 4 u P N G b 4 9 W s H I W S c A k W 7 T i N W R 2 h l r W R 4 p r s s X P R P j I Z Z C + l 2 A 1 a t j h x 7 z + l o D B 3 2 P x r u A X z 7 G r 1 Y P 8 c p H N j r v p Q h 4 G l l V B Q V S U R u 0 r M c Y F W u h b f X y 7 O x Q 5 J o B 8 t e m e J r 2 S W F p z A Q I W 4 M b B F w t H E 3 M V h B v 2 b h T r O G H 3 R k G V x / i z c 2 P 8 F d 5 z R e 6 e a T u Z T H / q I L Y k z Q + T 6 q 0 t n O G H + W G G F M / n H 7 O P B T h a v Y B c n n 2 Z / w u + v s E 1 U W I q y 9 s k 3 r 5 A N s 4 G U y R W V z D 3 s 6 C 8 R Q p F / v 3 + P w U 6 / Y I t 5 q v o o A T H I / p 6 S i 7 n 3 x 2 1 J 8 3 r d r H e P V q C j M 6 m Y 9 P C x g v 1 1 H P U + r s b w 2 0 C S S l k 3 p C i V k w Q H 0 1 j u c b 3 / i 6 W X q k + Q i N Z s n b C N E j B Z b x 0 Q g m B 6 S E Z S I F B W l F + 4 3 k N U T J T I D O a x V n S Q n U M R o W j 4 x B K S q 4 N z n H c E 6 h M I 7 o M R Z q e z 4 O R 2 c 4 b z 9 B W T t p i w 0 z k R t f 9 k k X z 0 g 1 Z 9 A T 4 U K H n k P d 6 v W o S F I A G r 7 W s r E 8 x X A K F u V F z U p 1 l U a 0 V F L 9 p O d 6 O N s 5 K c 8 / f e c p 7 t t j z L b P k G h + j P / + 1 s f 4 j 0 h t l h / Q 4 I 9 K y L s B N n V e W M b B I E s q w n v p H w g Y N C a i q U 6 m D R i s h 4 p b K D w t m 0 m O J y j F J 6 w r K T I 7 P Z 0 c s e 4 t n H c u 8 I T x Q U y b V q m v U k r t 3 p V E l v M A 1 + 0 U d g g 4 s 0 4 V P 0 p m c O f F B 1 i l o r k D X R N 5 X k a N s G n M l V 8 e 4 7 8 t J P H e 8 c t I D q 4 i 7 j Z I 5 x g P + B n m S k N I k s + z X g I i z z x J M s O Q t o r U q I r V Z Q 5 v X m v i 4 G K I b p y / V 1 r 4 Q m M f d 5 6 Q 2 t 1 n O T R Y L V 9 i I 4 1 c z S 5 e v h T f E s J U c Z P s o o / m L w 3 x / r q L 9 7 w k + n 6 R O s I f e N 3 M 1 y O F 6 g z t G L e Q b m 3 V K n j U n 2 B 2 / S G + W t 3 D b / d I d 0 k l j / + o g O 7 j P E Y H a U x P 4 7 i 7 4 i K 1 3 c b j l I N J s I 7 E / g y / 9 A I R f h 4 i W f s 8 U u U U R k c D T I 5 n a G 4 3 k K t m 4 S S G e L I 8 Q H N j F S 5 B Y j E e 4 M b m O s H p E P Z i i m K p j t P 2 F P N l N K D 2 p 5 O p s G l S 3 p q j k V V 4 o q 0 Z b P 9 P p J L t 4 f P b X Y Y l h 3 j 7 / G U M F 0 X z g L d i O m R M q r W u z / R f g x A G w J k v X 1 o V Q i P X H 0 Q F B o U a f V P S a J q S j M l M 8 m p b u 5 a w J L V T N h p K j 3 6 P K J q u E a r J c P i n + U 6 V j 6 h Z g l x 2 g o P x E c 7 p l V r k 2 U O 6 5 1 k Q n b f n p / I M L m 1 8 e P I R P n r 6 f e y e f Y T T 6 R B t x l s 6 5 D 5 V 2 m G 9 i I Y 5 r Z j 2 Y c X 6 y G R J r d B G K s F Y j l R U K + H j / h G p y w l t S 6 5 Z 8 V c 0 S u d 6 I Y 6 o U E e T G Y L a F E H h m P H R B V 5 h 2 U L U y Z G F 8 Q k 9 x X k B 6 V E K 2 8 s k E W / M 8 g a M D 2 Y 0 M I K G h v U p v C X r s S R 9 W V r 0 P j Y w 1 H A r v X W M A B L 4 p J G z C e v m I p / W V A M t k h 5 A 9 J Y / G j C Q 4 p o n l O R S + E s v l v H L 6 S Q K T 1 7 D f 7 O o o v o r I 3 o Y X s t 4 V r R P S 3 B K 2 w u 0 G j O 8 2 1 u D 3 X o B m a N 1 Z A 4 2 k D 3 a Q K 5 7 D f H J N X p 8 B t 1 O F d 1 Z k 3 R S a 9 5 y i M 9 J v e k F t V t Y Q / 8 l 7 c K e 0 G j m Z Y x C K g B J h F Z A E A v Z S 6 o X y 3 y W o r 5 7 l v j R L o f Y + K s d / H d 3 x / g v 6 S H f b d / A + b i O j l N E l + U N 6 Z l i 0 3 W C S x G N d J q g o j k s e t n 4 F L f i l F O L l O 4 R 4 0 F S S 3 l e w j b c C 4 Y P B w X 8 i h P g l 8 u P 4 N U + w S G 9 V n f E 5 u d e w 4 I U z 0 s M k H 1 p g f n K E S 4 G D 5 C h A 7 9 + d R s v 3 7 o J 7 2 S A x v f T y P 1 w i t F j g n H 8 S 3 D D T U w Y y 7 5 C o z c s h 0 k e d L 1 w D 7 c q / x I 7 t T + h h 3 m I 1 X w X t 0 p t F O n Z h 3 O b O h T p 8 m V K x z 1 8 r v o e A s / B t 0 7 e h L O I b E F b O G r Z K N 8 o v m d f C l X 4 n 8 B d W / z 1 X d w Y g L F e D b h o W Q 1 f N B h 5 n s j j E L X d C 6 K 9 L J O G x Z u V 4 a U h 6 l 3 X R O 9 0 i R S M k r l P I u R 9 n p T k 5 y R d 4 8 K C w 7 i t i y L O 3 S V O t I r b v k Y q t 8 p A d 5 v I m z Z b m e d B H t P J i G i c x p y 0 a j Z s s Y U M 6 H 3 S A Q b H d o o x y n w f g X s E d / j Q P P N 3 M G r j z G e s p k W q N I Z 0 Y o Y E u Z d c t I y B j T K f V e M x 6 6 0 Z 9 9 k 8 R W + j I e A k v Q E B I 6 B g Q 1 J S G n + M w S 4 l C F t n K j A O 1 H Z o G Y 2 d a G O k Y X v n K u x Y j e V T X c c L 1 o G y 5 D 1 L x 0 P G C 7 B V q Z o j r O Y S K Q G y 6 2 X Q u z V A / R U q H G F T q 0 d S p T k q d x 1 8 N x 1 D e 3 Q V q c E K U u c J l D o E g j P e N 2 D M u N B q 9 R y L L m L u 6 v w H A t 6 M n n 5 W B K Y + j d r D u 7 u k s P 0 x D Z n A x 3 b R v 1 L h K F v 2 V f R U D v U A W x 5 e b s e h i H I h K i / M s f 6 V G R p / 5 x z / x c t z / G c P f w 2 7 P / q b W B x + B d P O b f S 6 2 x j 0 r i H s 3 E H u 4 h q q P R u f u 7 a G A u M Z 6 V T A f j q W p 8 g S H A T U 9 I D y a H L Z e v r h b E z v O 7 N w g z F V N n d O A 1 o w H n o B V m E d n d k e 2 s 4 j h h 5 k B q U J f F L x D / e O 0 O 4 N s V U t Y p V A 0 S l 8 h C w 9 W / y T I z z e H W F 3 U K Y X T 6 N S a + B 2 a Q / a c v F y + Q y v b l R w e + v L u F P f w c u 1 E T Y z + x T 5 0 K z l u 1 N u s + + S K D 4 7 i t k i Y f 7 C y k f E y B 3 s U t a u j h J 4 l n R G + o 9 O L L P Z U E v X p O v P H Q u 7 0 d J U j n i F v A j F r B h K Z 8 j J M C x b w 9 W i c D q y K 4 l 0 7 T Y V l E G f T I / W r x v 1 i r a + y + 1 p P 1 S 0 N E h x k s l Y C x y J 6 j K W g l X C V n H D c N 7 P S m M d r v g T q Z D Q 6 J 3 c a j T n J J c Q x W l Z 2 k 8 D V q a J d H H H n I G u I X t / q c b m 4 E 4 Z f N N z e K N 9 K g u p E O 9 P M d a o s m 1 J K n 6 M h j G Y Z / E x l W i x N k N + m x 7 l S o D c 1 g L j K o X G 6 z / q b y P R u 4 t M p 4 7 E J I u U y 5 h k X u B 7 C a l Z H T F 6 B P R j u F W P Y 6 X G G C b + G O U 8 6 c k k R C f + O r 7 w g o O / v H l O W k e K O o 7 z H t a n T W X t L f C V D e B 2 W c 8 f b u C p E 8 e 8 M j C j o 4 4 V U I m H a L z m o / Z i E q t v u l h e d f A x 6 x s 4 j E F d e j M i d 8 X O s m 8 0 i U i D z B B p 6 0 / x y s Y n e G 3 j A R o r x 1 j a Z B I u K e k 0 w I j x 4 9 u H R P i Y A z S p N J U 9 X I + T u k 7 Y z z r V S v 1 B T w j G t 5 q P 2 v x q G 7 f + 3 g U y f 3 C A 3 b 9 3 g v / 7 v 9 / C 3 0 q v 4 l 9 8 / + / g y t t f x O v 7 V 9 G 4 t 0 m v e h v 5 / c 8 h / + Q N Z B 9 d x 8 p + D v / h 3 a t 4 c a d m h s D p h G j c V X x C C n q 8 P k P 1 R Z f 1 p V 4 I u K g b I j Q q d k Y D n w e M K 6 m Y M X q T W L i L J 4 9 3 U U v d Q i F 2 A 0 8 / a P F 6 4 L T 7 O Q z D V 3 D o X 6 O H p S 5 t r + P G i 9 c R r J 2 i H N t B / G E P 2 f F j u A S x J 0 + f 4 O a V d f z K 2 o + w 0 k i b p 3 v M p z P 4 r k f A K 6 B R X S d l v I 5 G L U Z v 6 q G a W T L W 8 1 F K j v G l q y 2 z h O r k / A y 7 8 5 e o h c / 1 d b + f w o Q 0 X 8 + M 1 q J p N o X h x A z T q R 7 J p N 3 a k X N J / P 4 3 v v a W 2 Z N v a E s 0 g e l r w t T E Q W I t O o J 3 S U u m I m v J v o J Y J h m L e K Q x H g Z o P u m N j M / E N v x e I 3 o S h n 4 X z 8 z Z Z a z k i G C k j R P f Y b w W o c L P S o V 0 C Y V U 0 d y r U a 3 L c s T x T R 3 V C e L / T I q v 4 g F j m f Q G k i x H Z 1 f E + Z n i o p G l 4 M 4 c P L 6 Y Y c z 7 P X q w K R v W I W A s q i N U m z N Y m x 6 e r j n 4 x 6 k k / r B 1 F b 3 9 L 6 H 8 6 A o a A 3 o q e h f y P C R 8 G v T U x r L P z + 0 Y v t R Y x U t 1 Y I W 2 V S m T m s Z C 7 I 1 u 4 + 7 q E V 5 b H 2 B t r Y Q K 3 V C R A F S k H G 6 V E 7 j B G P F O c Y E v v h J H t + f j j 1 s z D J s t N B q f 4 E 3 G a Z s 6 w 4 H t T F d p 4 F d n e L Q Z 4 P 8 z b W J 8 9 j L L J E V z 0 0 T x K c J K A t 5 G F 7 X r 3 8 X f a z 7 E f x z M 8 V v 0 R n e K X V w w 0 D 9 3 S A v b j L V I Q 9 o E j u R q H M 7 V d / H X r 3 0 b f 6 t j Y f S D A q b t i K Y b F 0 k N r 9 z w U f w r 5 / i / b E / w f 5 5 t 4 h + 3 7 u D D / V 9 G 8 t F X s b K X w 2 / d L u O 3 X 7 m K 1 1 c L K M 9 I c 0 9 D 3 E q W 8 a U K v 3 9 1 A y 9 c a S K T Y n w 8 n u N 7 T 8 + x q C 3 R y Z D a l / p 4 h c B V J V A t J g T e F D 3 T d R + V l 2 b o b s z w b x m p 3 q O H y x 9 e x c v 5 G l 6 7 D V K 3 c 3 p 6 C 9 e u v 8 D + v 4 6 u I x C J o Z k 8 4 u s j l E o 6 q c m G R e r f G j 1 B 0 b u C 4 e k U P u N f 5 K 5 g t T C A X b o O f 3 K E Z W a N Z e r o B I Y G 2 S Z b T K 8 8 P a L T K K K Y t 7 C S J e h S p z d L I y T G P 8 L p Z A 0 f D 1 + g X H 4 a / L U R 8 W T M E E E n 0 5 L S a h G E t p F o e Z o b b 5 F F T a N B i W j y l o K n K y V 2 G M p B H T D K v H R P k E q T m / s 0 H i K Z h r Q j 5 b 4 c h Z N 7 f 3 7 s b x S 7 R A M V 8 m i i h b r + 0 v h S p H X y i m O P h P n n p G Z 2 D R l b 9 E F x m P K Q t 3 y + S k P f / X i 1 x U J x E 2 t s 1 U 3 Z K l c C C b w h q d 3 Q e N y 4 S w U 9 o S e O a R Q o j 5 5 T w Q d 8 / Z s w g 3 + N H P 7 5 8 C r e O 3 g T w d 4 X 0 d h d x 3 / y w k 3 8 y k t r q C h Y G p E a D g G q K Y 2 i i N + 6 t Y k v 3 F z F K u l H 2 W q h W i H S j p O 4 2 X T x w v b M b K S r l C z G a p p H 2 s H t 1 R W 8 s k V + v 7 n E c f g m v f U E I 6 e N b x 2 T D t Z J H 4 r H W M t 3 s M U Y r V C 0 k e B 3 3 V U P / 4 x e 6 z v H d 2 C f v 4 Q Y E d I j X Y x X y A T W x 4 h d / R 7 + 3 v r H + J t H 9 N r v k + r t Z X G V H b 2 5 N s D 3 S Z / m 4 5 s Y d d k / 2 S T 8 t T E 2 b 3 4 T 3 w B l / q 0 q 2 h + J 5 v J F 6 m c 2 6 9 G m m p + b o 3 9 n h g / o V T t z C w M a z d J t I D W u Y U l 6 W b O r S C w c 1 C s 5 X N 9 Y w U b O p h G V 4 c X 2 e C 1 p N z 2 H n u u r a Y E f H L S w a M 7 N o 1 B D A t g 4 P 8 G N N R f r G i l c Y x t v T z G 4 O s W / o n f 4 t p 7 I f v 4 G c s d r q B f v U u c q q O c C y r Z P m t y D O 0 / j x U 0 L t 2 o t r D c Y 5 9 J D a 0 4 0 l 8 + Z Q S c / G Z L d d m C 7 q 1 i S E p b s Q 6 x s s s 7 S O + p D a / K A 9 K 5 h 9 E R M S j F l D A R 0 x k g h Q c j E d U G P D G C f 4 H M X 9 1 s 0 V u r 5 z 0 4 K b W J Y z d H T 8 9 1 Z M J 5 P B A S 6 + 3 B Y D z N s L i U 1 w 6 W 8 g I 7 5 m X d 5 5 p 6 p k D p 7 Q E 8 c j w x J r k 0 v z Y d I 2 a M A T U q s e 6 T s 8 l 6 R E b B 4 5 W 3 s L q K C e o 3 p o Z y f Y 1 A a c V w r 6 3 m u M t r I s C W M S + N S E t 3 U B k U l z d l o F N I d H p r V G U Z I i 3 N k 6 b 4 1 C b 1 E H s V C A 3 U r g / 4 J v e 8 g h 7 B X J c p u A 4 c v Y / n k V R T 3 7 2 L t b A e / l t n B 3 3 h t A 7 / 2 2 k 3 k 8 w l c X 6 1 g u 5 r B F 0 g j X t 9 u 4 E u 3 V n H 3 W t 0 8 s V D n + e V J U 8 o 1 / p 1 z U C k E e H x c w o h e v W o H s O k j i y t f x M r K G m q x A z R X Y h g G 2 z i c 3 Q S c P Z z 1 X L T J v Y e p I W Z p y i Q 3 g 1 N Y Y r f g 4 d 8 k E / j / t h i A H 3 8 B y U O d 4 s r O Z 3 y V q C / h b u 3 h N 6 9 9 B / / j H m X 5 J x X 0 H 6 S j y V h S v e 2 K j 9 Z q H x / O V p E a 0 U s l 6 Z X X L v C V q + / g L x 7 a O P 2 3 O S x G o n n q b 3 n + E I W N A C u f m + B 0 x U O H f R c j L f Q Z 2 w z Z v z 4 B M M y k c O Q s 8 N H 5 A P f 2 2 t i 7 0 A p / z a m F O G 4 n s M / X c W e K / Y s x 3 j 9 q 4 y T r Y r 5 6 h k z l C I 3 M i P n 5 m K Z 9 Z M u k X Q 0 P X b 6 + m Q 7 x r U k V T 8 9 u I L P 3 I r a 9 D a w 1 1 j A N s 2 i d k T l U 6 g T f J R q V D k b D M 8 y m E 1 J 9 U o J E F u 6 k b Z b C F Y o l x s w Z 7 N x e w 1 n 3 C P F J E b P l g K F A D 5 m 0 F h A k U M j Q 0 J b S R y o S l U m P G d X o n D k t V w + j o 6 6 Y W J K G / O 5 R A f N Y w e j U z 0 r y S r c q E / P Q g i O G A z p W r m I v s N u 7 R Z 0 u R Q a l g i J D i S h V Q I W w i e p S f v g X R m G R p N V T + N G I n p S c / c G K i n o Z 7 / a M 7 i k P 3 X b p k f R 3 p P h a 9 6 Z N f q R g C 1 I B H d H L / D 4 r 6 b 6 O Q / 7 s M Y h P 6 T i q 6 D r F Y / o s 4 U R n V s h T k U Z Y W S y G j 5 A u 1 L G Y T 2 H H B / R K a X J n d k L m C l 2 + b V Z h b x H h X t t q 4 g Y N 7 T r v + W K 1 g b + 0 v Y 1 / 7 8 4 6 / u r d G 6 Q 0 1 / H G 7 T q u N V c M K O g s b T Y L x a L F w H a d R m S Z h 1 L r w B S t 4 d N p T 3 Z i w q A 6 i V S G s d f 5 N u 4 d Z + l x 1 l F b H r K O l G n 6 N u M + t p + e L p W g I k w Y n z g 3 0 S I F x a K H o z G R M 6 m R z i Q e L G z 8 y E v g O 8 M i 3 j m 7 i f D 4 l 5 F 6 1 M S V I E t P S K 8 h M V S p G O s f 4 X 9 Q e 4 p r 9 y p o v 5 f C 9 I J Z M c Z S j J o t U e b 0 Y N / S X O L k u s I j K v d T / H b z E W 5 + n E f n Q 9 Y v 0 J k T U / Y I + 0 Q r S + 5 M k X l x i E / y A Q Z i G K R A c 4 1 O W h 6 C d B v z 6 j l m 9 R N M G 0 N 0 q i 4 u U g E e 9 m d 4 f D b B 0 / 4 E x 4 x b D 0 Y O d k m t O w S D Y G M M r 7 S H f K 6 D G o E i n + B 3 B O B T h g 7 3 7 B D v 0 8 h / 5 F b w k D F q v P U q E o / r u F 7 Z Q q W o 5 y 5 b 9 C w Z A n i V q F 9 A a f p D 1 J s x M + D U p V w G A 1 J e A m Q 2 X 8 H T R 8 d m F X s 2 n U S j f I H s B h 3 B f I B k t s K y o 3 j H P C W T S X o o E D a r g P h Z l B H u E 3 Z L w 8 T b x + N V d L 2 y 8 T o / L + n J G 6 V M g D S 9 0 p N + H u t 5 0 v Z 5 C u 1 Z m s D N G O r 3 f v d 3 o q f A s 5 D I o G R c k T e Q S x Q S z A Y n s P L R 4 j 9 N Z E 2 8 E 5 y M P l Z 3 M O D X h G R E + 6 b 0 C j o g k d m a 7 y 6 p p A x M R n J 5 v k Q q Z i O j 3 Z m s f I r R q c 8 A W Z 7 x M i V B t C V y 1 P N r K G b p c V g n U x / m J Y N W / f T d p 5 M E Z 5 k n n G e o X G P M f X a K V e M v j O G I A V J + b d e u l d L Y X M n Q a x D N 1 3 K 4 t l 4 l C t J o Y x 7 y 2 R Q F l k T f H R K 1 I p o Z K A Y i 9 f S p Y O w G l W T K U 1 K b d P p P u n A d C 1 K e 4 W K X 7 P A 2 P z e x l d m l E q Q Q J K 8 S o V n f R B 7 h 6 D F R N Y 6 2 U + S 1 L D N e x / S c i s r P 1 m K V n H 8 D 4 y 7 z O n 0 Z h c M X c K d l 4 S 9 V Q 9 w m x Z p T d s d j K g P v D x p H + N X y P r Y O s h j u U 3 4 z i z I h n S 7 M k d v w M V m f 4 z t E + s m 8 C T 8 3 R m 3 j A / z H O o f v 3 Z I 5 D t l I W q N t l H F x c 4 H m F 0 e 4 f 9 X F 2 2 x z j z R q y L i T O d G j D / F S + R y v k Z L e q p 1 i u 7 6 H q 6 s P U N 7 4 C P P 1 x + g 1 q N w F g g 7 B K 8 b 4 K V Z l P L F O A y z v I p 4 Z E C g Y J x P R s w z + S T d w t M j g A y r u J 8 M V n A z L p K X 0 Q p 0 N L M 6 K u F p u o l p k / w m o M j k z P 7 S e e I c U N o D b d z A P t 5 E v F P j K w 8 7 o + G u H h q R N o 9 q B O 0 E q V 8 H + J 3 v Y e + J h a 7 2 E 4 m o T g 7 M z y i 2 L N K 8 X Q O r l j x 9 R V q x W K g 9 4 H T K a I h Y J H Q + Q w R n j I 0 0 K / 7 y k 3 7 u z F E 4 d 6 h d 1 o Z Z d M O 5 K M 7 6 K w 0 7 O G E N 9 / W t v 6 Z B C / f j M + d C Q 6 A m o T B o J E s r K i r U F Q 9 a p A G 7 m D 6 g E f V 7 D 3 7 V K X Z v 9 S G / O n X v w i H y F d M P k 8 1 z p I 6 p 4 6 W n U s B T d b D F T p b K W U c 2 u 0 N j m R M V o b m q n d J V U Y Q V 5 x i u R E U X 5 S M G 1 e e 1 y e 7 V / O R B C Z V / O H i N B r 6 P 5 H g G B E Y z g 2 d B T g g T / H H k y N J e c W 8 d n R T S g m M 6 j P x 1 S G P Q g j N F 6 U 5 2 g s 4 R H B S 7 a d P + 8 d 7 a Y s Y M Z 6 1 A F L X p w y c b X w R w q I p E y K L l g v H b u + I w N o x N I N 9 O P k W Y A H l r X e B G 9 h w Z X G G N Y y Q G a m R M k Q 5 3 6 W k Q d P d h T d s p Z F Y t W H r H z G k q d F b x s b + C 3 b m b x K 3 c Z R v t D Q 0 W G k x A D j 9 6 l v E B u 5 T F + 1 V q S C j I + Z D v s 4 g K l K 6 R V j E / u F V 1 8 v M i i G 8 S R r T / F X 1 1 9 h N + 8 S G H 4 f h 6 z L j u Z 7 d M q i E w 5 j v W v z v D k 9 Q n + b 8 s c P h z W 0 P N z 6 F M J R Y W u Z K b 4 P P v 1 i 2 Q C r y 8 C / C r L / g u d J H 6 r H + K v 5 I f Y 3 H y K 4 / I x z u m x t O U / y M w w L x 0 h k T 8 n F d M y N c a 5 Y Y J y Z e w a D 9 G n Q Z 2 O q x j P 9 I g b 9 g u B J D 5 b R 9 D P 4 j r Z B f 0 P q b u O Q t M p v g H u Z D 9 A r q A p D C p 8 / j b l H g 2 g T C U P / w T V U o M x 8 Z x 9 Q H L t L V H f u o F s q o H F r I s q Q c j O Z X H + 8 Y z G p e M I E u b x q S l 6 L z 2 O V D v R d e C / V p z o d N x d 1 m E w i x z B L 5 o E T D I u G Z O S Q p T E 7 / / + N 9 4 S l d L w t L l C y v v M s p Z e m x W x 4 J G O S H E i 5 S T d Y X B e T K 9 h 4 J 5 S g U 4 w C / o U g J 7 L w 2 C U B p V N V m C R 6 0 a e T p k q v 8 g o V I h o p T E O G o M M j b k y I F 1 D n v T O X c x R z t S Q z 2 j b h h o Y e c 2 o c j L o y D v p p T z M Q Y e u V n L U 4 U z 0 q B J 6 I z s F 8 z j I Y E i 3 T 5 S k 8 b o 0 p B m N I k 0 6 Y R Y y P p v 8 8 + l F V b U 8 g 1 3 t g p 3 z G h m s 0 o J G o 1 X E + V S W A M J 2 W T k G o T O z j 0 h 1 I 8 O F x f Z m G L 9 1 u v f Q J o 1 p 7 Z + b w 0 R u 2 O 9 S d i m E y R 3 W W Y M p F H d G z y K m p 5 q e o F 5 j 3 J L r o k Q H X 0 / 4 q O R u Y p 3 1 e C m 7 J L 2 8 g + t X r s G n E Z W D D m M v e n 8 9 p T F M Q j v m / T C D J 4 x T C j s H e G N l g U K N c d D 2 A u k X p v h g x c F 3 W d 7 B T G e 2 9 / B X V n f x P 5 z Q K / 2 w j N 5 9 g g 8 p p R q s 7 m y + M Y f 7 y z 3 8 H 1 D A 2 2 c v Y D i r k b 7 k 2 a d p A t A C O 1 k H r 7 B 3 r v D + 2 s D G 8 m M a 2 z s V d N + n E Z / k 8 D J j n B s b X b R L H R w E O m i G / Z M Z 0 i O M Y F s E O a 3 A Y J t 0 1 l 6 K B j W l 5 x u 4 e T I I s h i t y G F Z y 1 k T 8 V 4 K V 2 l Q z W o R p W o J Z V L F X O Y c N x g / z c c e 4 u W v s M q a m h G 9 t x A L F F P z X n L d V H 4 L w Y w G w v 7 R w o N i 3 c Z 7 b 9 9 H L j 9 H Z W U d u V I X D 9 9 7 i k y h h t R y n y r k w y J F j N k 7 L L / D f L V A O 4 F G I Y l i y s f 5 J B o 5 / n d J O t s j 8 f v f + I d v x R P k r Y a a P Y t 7 + K P e 4 y E D e i q M B i Q M d T N D 4 g y 2 6 e I 1 2 j d w D 6 n i Z L R W A 7 l U n R 1 x j t X 8 y x R g z S i c 2 W g o h e d V y l v C v Z w U 1 n e K q S 5 H 6 v T Z T m Z Q t i v s D B 0 / p i F 8 x W U a V a R n c + 4 j d B 5 R I f R A M J 2 B f U z B e u y Q f f N Q M C 3 s j W d 0 m A c 7 O 8 n g 0 h n x / g U y + T L 8 w Q c Y 0 d C 0 B V z G I W + T 1 0 H 4 G r p n X U q Z A j 3 T g N 5 1 g Q o N u U C K Z 9 N b m S 0 s K p t J 1 8 u o 9 J v o a X R w f Q y j 2 Q m N o o K D 8 y O c z 1 6 h h Z F u 5 A a k f I f 0 3 F S a F O M Y T R o x O b M R j Z 3 U t P Q K X C L b c n q G U v M q D W a B l 7 Z G e H 3 L w e s 7 U 7 y 8 3 s E L x Y f 0 Z i k 8 6 K 9 h I 9 8 h O L h w Y 6 T J Y Q 5 n p x P K Z B t / T C U 9 X m 9 h t u n g e M P F v y y E + F d e F f d H D c o N + F L 9 H H 9 7 6 i L 7 X g V n 3 8 3 D J Z + L Z E 9 5 Z 5 a o 3 P L w 8 P Y Y / y 1 p 5 r x 7 i 3 1 N o 6 F H C Y M M C B s E z T 6 u x E m h G I / F z 0 v o 3 0 + h + 8 D C t E u Q 7 Z N G U V O u N 3 2 4 l T F 2 C S 5 j j 4 Z C z 5 J M 6 h G z m m p h X s J t f u f z 2 j 6 N a e R U 2 W 4 C j I D F X U V i V E W s E 8 e d B t u 5 s Y F a n m C T f 8 p Q s W V 2 C 3 s T s q D y S y a 2 U s g h C n k x f k B w 4 3 0 0 M h 3 e q Z T K b z C E m C I R n u H q T o j S + l 2 j 0 w o D q s 0 K h q e H q G y x j a R 5 v k c Q p Z f y 0 y + z H i 3 s 0 m v v D U t k S A x v t K D g z 6 B 9 P y 8 l v v G N b 7 x l V g y I W D I Z 5 a V w p M h 6 9 C S r S p 4 Z n Z B p j s 5 9 N m S t 4 c h 5 M G Z Q n k E z d 4 e d n 6 U y b l P I D N q f b Q S M v J N G A 0 n N E o r N N K c U z T 8 Z w x V q a y h T x s p y o 5 l n f f 8 s Z j I G c 0 q a p U C z y v I z 5 N c 1 v i / J o 0 t m 4 M G i g r t O D / G s l i j p V C S t t W M 9 N c T P O G A x J f 3 I 1 l A p r S A d j j E j H f B Z d l q D H X z P 0 c B E 3 6 L 6 0 B 7 o p a Y 6 5 Z Z 1 y t s y O s a B q p v W 6 p F a 6 L c 8 y 5 x 4 E 3 Z g A r n F h T l 6 6 w d 7 K y w z R 5 R 9 i k b + M e q 0 I T 1 x M J a 9 Z Y x W 7 d R m Q 3 m 1 2 Z z G H 8 x Q q F + D M z h k n X n x e A A 9 m U 8 T o / l s D I W K j W a h z 3 h m l c F 5 n V I 9 x Y d H c 7 x 9 T t q a I 1 B R u W J + E 4 + c C t 5 2 a v j 2 Y B P v n 9 / G W W 8 b D v N r F I b 4 J b u D z 5 / n 0 P m T H I a H A r d n h 8 9 Q 7 l q L m C k H K N y Y 4 R 2 t P H B J b x M 0 h B Q B N M Y + J g 5 q j m a d q L 3 h k 0 2 c p t G 5 R w U f i n K r B 0 n b c 5 Q w w W B e m + O e F o O N m n Q A O R q P Y k 9 t z J Q e Z D C l x 9 O y q B F j J v C V 9 F n W t I T Y p E n O Z K M x T e C V r S b K F c a z h V 0 C 2 R w r f h f 5 C p n B O A P H K 2 L m T O G 5 j O l t m w b K W J c h S G x + b E B z r j I n B w R a P b j t J j G V + d K A 9 Q h a g W u c w F N o b M I f 3 s N k 3 C K Y X K E n v c 5 8 R H 3 1 t H n G k Y y j N Y + m 5 / b q S f T / r i n x t d / 7 n b f M J 3 a 6 L D 7 G Q t z F k B W m w J I B F n O H W q Y z r K P B g E j x f S L 1 C j L J M g q p F R p T N F + k Y X f N F W l j Y m Q o Q i v N X W l w 4 t J Q 2 B X P j F f J p 2 J q a D 6 + 1 A 5 f P R x g a F 5 J j F k H U g V t b K Q C e o E m a 7 W F n C 4 6 p o e M S T k 1 G k X B W j q w I / I C q p v q q b I M d U s U a Q z 0 e F q L y L g g m 9 Y p Q j l M B k 8 Z T N d 5 T W h G H D O W T X B I s / O 1 o S x l 4 q a U e B E 7 R i t I R A W l R / J w + q x 7 8 q R j h d o O 3 v v h e + h P E l h b O 0 I h 0 0 J 9 1 k G 5 X m A c t g Z z r j i T D F Y H R I p i h j o F y Q 5 J f Q 5 h l 3 Z g Z X O s Z o 3 G p / P z N h g v W Z i T Z m d s H 3 n n C T 4 + y q I / b u O f 7 C 4 w W y O b W J v B K / f h 2 / T u V M 7 E c A v W x S 3 Y 7 S 3 K s g A / 0 8 e q 1 i v a U 9 x o J z H 4 K A t v r P k / 0 V z 2 g + T D T + 6 A M V S N 8 d 5 O m / m d o V g Y I J 8 e E / X n l M E c j f T / r 7 0 3 D b Y r O 6 / D 1 p 3 n + c 0 T 8 D A 2 0 E A P 7 m a z K Y m j R E o W x d h x I l k l 0 e X E c a n i K p d S T l l i R C t M V z k a X I 4 r l R 9 W W f E P O a r Y r l i O Z U c U S c k h J d I i R b F J d K P R j W 7 M w J v w p j s P 5 8 4 3 a 3 3 7 n v c e m s 3 E Z v 6 l s o H z z r n n 7 H l / w / r 2 2 E I + 3 E W O N D F T C 6 H 2 T g 7 9 T o y C T q d X a M Z 3 G 2 l q 1 Y O Z P v 5 d n 5 B y / x K i 7 S V i 5 R Q 1 A Z m m T 9 j e m U F A h 9 j V 1 x C t r / B K I c J v o x a Z q 5 p A h N r p + Z k S z p y 7 Y E t t i t R O 6 W E V i 7 O 0 h 0 l P f Q o U Q V 8 7 q Z B C T p B P Z 1 J p / u a Y d K p 5 e 1 r + E 4 m Q f g n 5 h t 4 u m t X H i K q H l X R R f / R n f E 8 G p A D V s a M a 0 L 1 z / R a 2 H 1 a J D A j v a X 9 e 2 0 5 g r 8 F 2 H Y W w W a X d 9 / 9 i p r r Z U N J O v u a o d T Z x 4 N 2 m V o i w 0 b U u S l 2 J / l i T C E O 2 j z T B i B V A R i J h i + i k k k X E Y i T X n a 1 M O Q Z y j G R i j W G d l l J 8 Y 0 K e m P A 1 e U G b B 2 o T d r a G V a Q 6 Q c Q 8 X R 3 I l V y h p N E p 8 S I G 1 5 k g t W z n F + n d t P y u 0 0 N S h 9 + n m l T M J Y 2 p v d E H Y x I V K 7 / X 2 k N h 9 i z a j R 1 K v A L t G k o 5 D f I x o l Q 8 z U a k g R / P s d w j C p U I G l 1 C L M a c S 2 S p o W h 3 0 B 5 L g 7 Z T I o G b j 5 r U H c 9 i b V W d E A 1 E y G j L W k F L 2 v V o P 4 W p 3 X 3 n a o B 1 N N j i 8 4 Q x S J u z v s Z d S 8 f g s Q S B y q P y H m 4 j m i v i 5 t 0 a v n z f w 1 6 R E H m p j W 5 u y y b 5 T g g F J 9 r O a k w C 0 + y F N o l I Q j C 5 R 5 u y S g 3 T x G X V 8 y P a f r t O q N k Y o 4 Z B S J b S U s N m C G f D Y 3 w w 1 8 O 5 Z A u L C T I R b a B 4 t E t N Q U A f I K Q L B 3 B e 2 0 + X E + g 1 W A 5 K / O x K C L m z R C i n O / h 2 o Y + v l q m d t p 9 G d H + G T E U b m l o z 2 q K A q B J Z b G W R 2 s o g t h f B u E E 0 0 q S A O o i h 2 E 7 h u f k 1 X L l 4 0 Q 6 i 0 3 S 1 U u I R l s H 0 s 9 q T h L W U f E E t S j t V v X W k R 7 a t / r m Z 3 W z j M L X u k M I 3 X r Q e a P X W J d J p t v F 9 e I 2 H S M 1 e w f 5 W C 6 3 9 u 8 j M r b P 8 M c w s n 8 b 8 E g V 0 L I e N r T d R G c 2 w j T W j n H T I u h e p a 7 / z 7 8 e F P v O f n X 9 F M y D U r U s a R a 3 3 i A 3 c w 3 z y t D G J j j S x i W M s h C C Z i F P E K r g m p r K N O v h s f f x s L C 1 T l x 8 9 u 2 5 y 2 U r H M x z k N z j 2 E C R R J Q u L G H Z o e I 6 L R J Z L 6 E 9 K G A V m e R V M e 2 h N F e v N 0 l Z 4 3 + Y S 4 + j Z M a + D a 4 5 c p y R L v y J O 5 U 8 C Q J + d T c Y 8 q 6 I o y Q a 1 t 5 D O z K H T 6 5 P o 2 V A M p 5 6 / F j V y h o x a 8 W r W y 6 e 7 b C l 9 1 z Z j U V 2 B L u 2 j M b 7 8 z V 1 4 i Q W s z v 4 Z 8 0 K G Z E I L X U K V W d o s h z 3 s o U W 7 Y t + 0 u N Z C K X + j 9 n 1 E q Y 2 8 n k 5 e l y 0 q A T I k 8 6 o c y i + J R J 0 2 K k u 3 R m g S w d f f D u K b j R 5 G S 2 T m Q h m T x A 7 i 6 T K y C R 2 h 2 b D J x 4 G R u t 7 J V C Q + D c o 2 q d 0 9 9 b 6 l a 3 i O E L J 1 P 0 U j n H Y b o b w h E Y o r V c y g z X Z q x B C u x b B c j + J i K 4 K X W L a 1 G N u I 8 V R J 1 F v j J A 7 I b M 8 t D p H P U 0 u v D F C 6 0 k L k X B v v z I 3 x R U K 7 m z u X k d w 9 h 8 k e 7 a W 9 L i Z l S p R D Q l f G f Y F a + v n V s 3 i m G M L 7 5 + q 0 y 8 Y o x Z 7 C 1 b X T O L O Y p g 3 K 9 D X g x 0 p e D r 2 J h c U k P P W + k C C b Z L 7 R Q M t i K h i 2 t 6 a C V z 2 I q u 8 R h e 0 s T Q C i o m 6 F d w o r 0 l 6 r d g u b w w a 8 Y Q c z 2 T X E I w 2 k U 5 7 t q E s q Z n x N a C d k u Z v f v I O 5 V Z 0 o X 8 D 5 m S F O F T W T I o B y 5 x h F / Y e 4 Q O f R P 5 m E 4 8 w 0 D b X O M I l D D b j y Q 4 q 2 U T F 3 F v u E S g N C J Y 0 b p a M L J C p p B Q f l b J 4 f 7 y J a E b D 2 O B e R q 2 Z E 9 E 6 r S W O 4 3 r 7 R g B i X d l l Y K o n 0 0 h u S O Y N p Y z 7 F 4 Z h U m l L k K 4 i k 7 l B 1 W j h N I 3 v G e v X M q a N D G o / Q z 5 Y L O I j p 0 p S U Y X 5 Y F l W O P / 9 Q Y f r q p a P 9 0 h k Q m l F r T V j B 9 X H O e v C G b K B G l 9 K O + U l S Q 6 h H U N B P Y 1 O 1 b p 0 2 Y p 4 Q + B C 5 G I l s t 4 5 3 a P w v z t 5 k n j S x c 4 w F Q p B i K Y N O d Y h t a r 4 + B Y f K t J 7 / o D G J B n K J V N j g d z C g J l T e m H F k 4 m t o e o + Y F 5 3 u Q I g 7 I p G P y 4 R y m 5 j E g v i t 3 2 / i 3 9 T 6 G J + v o D f 7 g P b V H l Y y h J W R L h r D C O 5 V F t D f u 4 L U 7 l k y I Y u Z p 1 Y h w w 0 z 2 y j N b u A v z 9 z B T z 2 I o / r V H F r b t I M a t H J Y 9 7 J v K W p I X N T 2 C c l N / R 7 b X M J w g s x w w c P h p Q 5 + h 0 r 2 L W q T c w k P L 5 K Y Z 1 g f Z d b V D r X F W 7 R f X t 0 7 j 9 G j l x G 9 X 8 K k S n h I m 2 Q h Q f u M t u 5 c C j g / H 8 G F p R j h J d F E n P Z U n R T V G b D c O o s 4 g X i S K I T 2 S y T E d K k R Y 3 n t X + J O M x y F n 6 F W E V R 2 Q l J t G C B F y r 6 2 p S 4 S V O O + r R z X A L + 2 W i i X X 8 U B 2 1 g r o 5 c j B e Q K z 5 o 9 p e 7 0 d m O E v T s U H l c C y M 7 m 0 G 0 0 U S / H E Z 0 r U p g C O 4 T B B 2 2 f x v 7 D X a B e 3 Z u M y f n B 7 m 3 C H x I g d Z 6 I M 0 h u H p M g u 0 0 2 Z P Y D l r m h F v 8 R 7 M S l O U j 4 v u Z x u w K J C R i h a Y f g l B F I 5 D q l Y 9 R m R R H W 6 M h v V k C / u c e K X S W b i p F Y B 2 R C s 8 F E Y g w v 5 p P E 0 t 1 1 W A j W O Q 3 n K l X w z j 3 7 H R p O S x 2 7 e K y P R 9 V 3 q M I J q y g c K L s I + V g e 4 v O B N G Q g T N s g g / n s C j o d S r P w L G 0 o 2 l G E E C q J 4 j e N S 8 3 W 1 w J G p i P M n i M d 7 u z u 4 p Z 3 G U u F 1 w g D C R 0 I L e Y T J I R M C p 1 G G O P 0 + 7 H T v U m 7 r 4 V 0 Z A Y L m W c I A U k g o 3 3 S w B 6 8 i I 7 s k T 3 j 6 i u X u s D 8 O 0 E i g 7 v Z 2 S O B 7 C J M o h 0 O K / h f v x z E v y 5 X 4 V 3 a Q n j x d V w s b u J M s k Z A 3 E e Z u P 9 6 / R w e b / 0 5 5 B 4 9 h Z H G m a g B A h S S i D N 8 o Y n R w p v 4 y O n v 4 G e p M d c f x z C 8 F 0 f j L r V 9 l x q + S 2 J t B w j l S K A T C U e / H l n n h I / x P A 3 1 T + 7 j d / / c C F + s z b B M M X 4 a U y D R z u s n 0 G 3 N I l o 7 i + h j G m O 7 1 N B s t 3 x k g k S w T 4 b q Y z 4 1 x o X 5 E C 5 d n M V c g U I y E U O 7 T N j a C 5 O O O u h r P E q m B S s 9 F q L w o r A N p 2 R K M P 3 I H L p e j j S k 2 Q 3 q N U y Q u U i b O r 1 l Q h N D c I / m C P o b 9 E / 6 i S 5 C p 5 D E M o s U e F 9 D g z Q Z Z V 7 X 5 z 6 E Y f V t h D K X W K 8 N l B 8 f M s 4 G V i 9 / g G U Z Y u + d b T Q 1 V J P R M E 4 A 3 3 r E e K e 1 8 P / s n v Q Z a D Y q 5 B V N I a I K N T u C 0 q O 9 g f T M K X Q O b i I W K 5 O z W Z j s D + B R 6 0 0 G p w R K n E c x t W Z E 5 p i A Z S I D + T C s 3 y f 8 Y 8 b 6 l T e R L h F b 0 4 i U d N D J i A M I B x + f 0 u H 7 l 3 O a y G k j P z 5 B S W d 3 S S u e Z L K x x a G 7 Y J / v B G U M V j L s d v 1 b V P v q j D h 2 0 h T 5 + C k 2 9 h z 9 k e j a t 5 E q r q L e p I T T + i b 6 1 3 l V o w E J N k U J O f Q Y / w h N S r x S u o g a B c w 3 7 y S x f m 4 D c 1 Q 3 u d 4 + k n m X r 3 a F x F z 6 k E H n R 4 0 / Z W o T L G d e R C Z R x L j 5 F i U H t Q O Y L v P t h A h h H m 1 Q T V / S 8 M S Y E l c 9 m T q / V d J X d d 1 u v I b f + + M K f u v h A I 3 n 7 2 B 2 / Q 2 8 r 7 C J V U J M H V T 3 e B L E q 7 X T 2 N 7 8 Q a T v X g C 2 Q z h F G y I e D q J L o t z v d t A p j e C d 2 U B u 9 c / w k Z n b + D E y 6 t P 7 F D K H c X T L I X R 2 g f L N H H r U H L J X l K 5 t B c f 8 h W h L a 9 b I 0 p + v 4 U s / X M M / 3 n 4 K 7 c M z t N k I t Q Z x R L r U 8 l X W K c t + M Z + g g F F 4 D c N 4 y I 0 P s T a f x F N n k 4 T F 6 r 3 U 7 J M A 3 r h T w s P R c / R H Z m D 7 a X 6 c 6 k r Y Y j 3 7 d V z U L r / a H z 7 3 M p l K 9 O O E N R / 4 3 y E T R 3 u 6 U / i O d 0 3 4 a 9 2 c I H O g v 4 V Y e g n V 3 W 8 A i W V k I k F W f Z E h i a C i a l M p g C j t r H 0 k 8 i t o H b 6 N h z f S a C y v U l B o Q x 1 f Q / 3 7 s 5 X v Q r / 8 y 3 / n l S g l i s 6 4 C U W m a 4 4 m b Z a T U j m 8 Q I J O 0 2 A + t B P h W / Q z p P r V A b 7 a 4 k s J i j C c t n J 2 l m w c d U f C u 4 N U a R 1 e 9 Q E 1 m 0 6 I W K V U j p F g d L K 3 g 2 d y Y i D Z N w q v u / C 9 4 t A W Y + q 6 9 5 l U T K b e Q 1 W m w o i Z 9 N 0 d m S M j W 4 6 V 3 C N U Y h 7 V k R J j e X K x 0 4 Q d F w j z u i j G z q C Y O I d 4 S C u P V W m E O q k l j L u s W N o q G k W P Z 1 i 2 a A I N L 0 w 7 S N N b m D 9 k C D G i a F O a 3 t j J Y G V x A 8 X + N u Y i b U p w 7 V h E z Y c r Q O 4 Z R i k 7 j c T P 7 4 J 0 s 2 n C I Q o o n d z o 9 c n 4 s l d l R E / U s 9 k m K i B z C X p O K M g I W / r U l j o 7 e D j J s u 4 e E s Y M s L H b w a u 7 1 C J L N c S y G 1 h N t Z C l F h I x t l m n G 1 4 J n T J t 3 t 0 5 v I / 2 2 Y 9 e W c E H L 6 3 g 3 G w G F 0 s 5 B K p A d Y v a Z L C K G 7 0 E X q f m e D T b Q n 2 h i + C K h 8 V 5 Q l Z C o d a O B n S J E I g d 1 L Y a w i d B G G 1 0 H q b w 0 u k 2 v l H q o 7 7 z A u I H Z K g a h e N h G L M E I R 8 / X 8 D z Z 2 Z R S E a R h + s Q W Z 5 N 4 t R i D F n N G G k P s L O f w a 2 9 c 9 i a X L b Y V f 8 t C m 1 t w y b m o o h E L s 2 6 D V F I 9 o W S l u l n R O F K A a l 8 s f E l h C X A Z e 8 K S a n N K 6 1 7 N E n I 3 I k Z Y 7 C g d u q K l 2 z b 6 y j p W X U u I d U l 4 / Q 7 V b O 5 N D Q Q T c x R a F C x U e B 5 Z Q / 5 h R Q 2 6 7 5 5 8 P 2 5 0 G f + q 5 9 + x Z Z v D 9 q o 9 L Y Q D 2 p + V J i q n I S Z W k e I G e s P C w i P d F I 5 M z E p k g h W j G h V I b 7 m c F q D R j X V c 2 j 4 G J E 4 8 W m H h m B a x 5 G 4 v c 7 F F L q L m a R F 9 C z t o k 0 u N H P d M Y k k j 5 t W 5 O C H k x I + x N P l M 7 K 0 1 x E z k b h A S C a j V L u 6 j i l Z Z Y / Y f g l M K 6 4 t c 1 k 2 E b n v / P E y L Q M Y N O 5 Z D 1 i 5 V s f X 7 m R w 0 G i g C R J r a w E P 9 / r Y O Z Q G a e J 8 5 g 5 O 5 5 v I 5 x S 3 Z j B Q 4 + Q + g H B y b l o P 2 h W 3 A 6 + 3 w 7 p M k / B D i L N h x 6 x f T Z t K E M 5 o G g w m z H u P 9 m r f b V G t 7 b H c q Y 3 a 4 H + W h E z 4 R Y I e t O + h 3 Q / g T + 5 R i 8 8 E 0 U j s I x t v 2 6 i + 6 q I + D h N e 5 t F q L S F a L u E D p T l 8 5 L l V z N H v y k y e G k L L I W I o 7 3 W w e 9 B D b L S M W m c J b z Z L u N Z P 4 y 0 p 6 W I T L x e C q L 2 Z 1 J g 5 4 x W U p 9 Z l X c k + V f t M i F 6 o F N F 8 o Y a b O 8 8 i u J l G h s r / a j a J T 1 z O 4 Y e u n s J i s o 3 C 5 D 7 m Z 4 D Z X A S L B T J M J 4 v b 3 Q 9 i c / g s 9 s f r F A D U v i f c o L m P a N q d 7 C K X J C J a S V e p R a h B o w U 2 P I V r U h M F H L 2 4 b b z o k X 9 s V 2 L + H g x r x l A a j w y z 7 c 0 P 4 f Y k N E e 0 Q G G u 3 X I 0 a 4 b 2 b 3 r + Z c L c P c a 5 S g Z 7 w / z p J I 3 B o I x 6 t Y f K 5 L h X 9 v t x o c / + 4 s + 9 I k J Q Q w c p 3 T v e H r K F d Y x Y c B l 5 R s g y 2 I M L x H V 7 S M V 0 A g O h U W y B h R R s E w Q T g Z M p 2 g 8 R j 5 I 6 B Q F H J N 6 o W 4 c i i S L n w z O 9 k 1 Z T x T j 7 x 0 1 D 0 j u n j V z l u b s b / N X v Y 4 Z z v X Y + 3 h e 8 1 C R J m + o i W 4 T 3 S J x 5 H j q / v j b 0 n e J y s 9 U d 0 0 p b R Y M d N E m 4 3 3 g n i p n S A U r 5 b U K 1 C m b C D 7 A a 3 8 K V h V 2 s L / a Q o R G l N L o 6 L S T + I i E J G U H r Y M h + I c Y R D Z N o q a G L m V P I p 2 i X k R j U s z Y m p N a 2 v V 2 d W U V I M U I W E 4 U l E 2 l 7 J E l K 5 U V 1 o Q p U u X U U j 8 7 R b Y z C u H m r h U 4 6 h V 6 S Q o q E m 4 t 2 m C b j o 1 1 R J f E 1 u h n E O s v I N i P U F D m 0 J 3 e R S + b N f t T Q Q q V 8 g A f 7 X Q w H L H s v Z + u H B u 0 F 7 H b y 0 O l O x c U d X K z S t t r w x 6 t c x 5 K O 0 Z m Q + V X T k d Q E v S s e v t Y 6 j d i j I j 5 1 L o 8 f f j a P q x q U H d x E I d t F P k N j P 0 2 o 3 k v i X u d 5 7 A U I 7 b S m 7 I Q g O + m i r C M W d v q L C I 1 M s p y j D S m G I t 1 p v 4 u B d g 9 m f W j f B r 6 w 9 t P l B B g F M t s 3 l p o z x h P w C F O Y D / t t C l c N 6 l K 7 C R F R a U Q z q + i 3 t 8 j A a / B 0 C k o g j l A s T R i Y Q z K T w M F D 0 l g + T s j 3 3 n n 9 9 3 H B P 3 q w T u O 9 g D 9 8 g w Z q P 4 L 5 O b d a U S P P X a 9 l h C t C p w j G K P N h 4 s 4 I U j l q m P J X V O X G H O p p U z d 0 M j d D 4 3 a D U J H G I W G V C i O Y J i 3 m X 3 I W H 5 0 j H t 0 p q a b b H e u S E 5 P K d l G j 9 i T J e e / S H h A c l G b y m S S V Z P r g + x 4 1 T b f O M h B L D z q M 0 3 V Y K G 8 n n Z h S a S g 9 n y F H j d c R z Z / B j e 0 M G + 0 Q u f A W C u 1 d n O p u 4 l y u h / V T C W R m 1 f P U R 2 O H Q q e d t 0 4 b 9 U 4 l U 4 S K Z F 5 J 8 m 5 f A 8 I 5 D A I 0 3 t s t X j U M K a D 6 2 t Q z v o Z g k h p f B y 5 E s w a l H G F Y F p 5 w s q 3 a z V 3 a T / v o k Q H j s Q j m 2 N C T N u F h v 0 T m i d O m o w B i y S O E f t k o j f Z Y D Y N 0 G / c b L T z c 8 V A I E V a N s 2 h 6 A z t l U D 1 o s 1 E i i g b r t k Y m 2 W O 9 b R a Q e X A F r X s f w j 8 8 O I 3 u R z T r g / U + Z v u z P N K o I m D f e X t h X C A B B 5 P 7 p H z t C R / C u X S D 0 P d N E i Q B o r b r Z n 7 f 2 D i N 1 7 u f Q C O w a m V 8 L 9 d r 7 q G 7 T b v S P i s N d w U D X e a B p k e A Q o h t G S H C 0 S C t O g s U l + j C h I / i 8 I h l 2 + 8 g n t a h 1 h P W 9 z Z 0 h t S w v U M t v 8 g 2 H v E a 2 m U z f 8 I Z C o U V e M 0 D O 0 V k G F 7 G W 1 8 n r R C C B z U L h 5 F m w o 4 m v 1 8 X + u s / / z O v J J O 3 M J M O 4 / r e B e w c V C k 7 q a V K C 1 S f b R a K 0 E / H h 0 z 2 a f x R V R a v M l Q J 4 V g P w 8 p r Z A 4 a r 7 0 9 J D K z 8 B o H m K Q u W j e n D E 0 R r I j a E a 6 f U b + C 9 e 7 J y h a D + c w m Z v R t J 9 3 F Q D 4 D y G k 9 k p i p 0 6 S a j 6 a t W z S e K V F S E Z J S M m t H W 1 v h y v D K g w t D Y 5 l p P K G x a F u l M j l U m g P c J m Q 6 l X u M S 4 U D F B b y i G W o h X p D 9 H W a h q b 2 B 0 t I L b 2 f E m 6 e 8 I G a u s f G i G j R W 4 H S V M f 1 J 1 k q N r w E A 6 W e b M f Q 8 B 7 f a O v k R R M o l j Z h S Z x M q H I d 2 3 / H T r N T h p 2 K H X S m g 6 M R T 6 B J W P f W 4 y Y m R W K y w i G W k l U U o t T 4 r K / y M I 3 D N u F i Z w H D a g x F Q t V l 2 k 7 t D q H q Q R 2 P t h 9 S a A 6 w 3 y G j D k S Q D i o F t P d E n V q o r u 3 H T u P G 0 g 4 + l a r D u 5 + g h U P i p W Z S C x E r s F w T 5 M 7 2 0 X q + h S 9 0 a T 9 V 1 j F b P c T 7 L 0 U R I 8 M P + h P c o g 1 3 r f U J N I N L F s q 1 8 b H T S v B B 4 z H r J k k t k k E 4 6 1 Y l n H T n o 9 9 A v h g n E 7 B + 8 t R u A + 3 Z u I t R U L t e q b O D d r z 3 G N q p O E p b t z v 2 s H f 4 K q I h 2 u Z s y 0 j 6 N D W i x g A 0 r 1 B a T G v X N C Z K h l L f A O H 4 Z E h I G V B 8 M T z e 2 E N p j s K F N v v + 1 h Y O t O E N z Y X v 1 4 X + 1 m c + / s p S 8 n l k Y z k s 5 C a s 9 C z u 1 U t m I C c C N U o 2 E U i A U j F M O C M V K + n O R m / T J o i 0 2 N Y 6 a C p P L H y X 0 F B L P P h R T K h p 9 e M 2 D X D C o X G V T U K o M m n x t / Z / I I O K y I Z t B I d l G p E S m w 2 + J 5 Q c V H j R Y C c z S + O g f 0 D C r d G G J G A f 8 + J 3 h d P S k j C l b q + 2 Q a h F w q L m c g P R b E R K f 2 3 i q H f 6 a d 3 7 L K x j p h O N z M a I T L R h S h 7 f u S v j Y Y C r + R v I F J L w D h v o e y S s 1 H n a k m u 8 l i k h R T g 9 6 7 5 F b B m R 5 A L j P y Y c f + h A 9 q W Y X 8 z c b + 3 T 3 y r h G w 1 / 2 i Y j 1 k m L e D 2 i / d 3 N r + r 0 B I N T O 4 1 r 1 5 C O 7 i C b Z / 5 Z U 9 p A 9 P F 2 D f d 2 W R 0 l w l 0 y / a K m C Q V a b P w o d r 0 U q q 0 5 h D r z Q C u O T C + M 5 X w K D T L U 9 u 4 O 9 t t j b J T r q A z Y C h q z k + Y x W 4 N 5 I o O V J j H E q m l s N U / j r R f v 4 c c L D f Q e U Q M K + q g c o S i F R R + L H 2 r h K 2 e 6 e H W f k K + 5 h E I n g K v L b E k v j u v V F 7 A 3 u s C a k F Z 7 b z d s H b I s J H w N e r 2 H 5 g o F e 7 i Q e g O J X J b 1 n M F E q 8 R J S + p g G P d 0 h C h h 7 k S z I t K o 1 3 f x o L Z D O L y P P t u 7 6 + 2 j N P s S b f 9 t o i N / H R y F / b S 9 1 f P Y L b 9 l E F M 2 l T Z X H Q z j O L z f w v y Z J d J O C B u 3 7 6 M S X W b 4 4 4 4 J b R 8 2 l 5 a Y p O x l W 5 + Q 6 e / p Q n / z v / 7 P X 0 n F S r R 9 t F 6 f d m + K 0 I y h 7 p d T O O w W s U P J d 4 + Q 8 G G t x A o v Y q + d t t M K I o M D p J M N e G w o L U n W y Y J B E m c o T K w a 1 n h V l 5 q t z k a j B J z U M G o 9 J p F 3 T E p o O Q V G n j F c m J U b j M T J V F 2 + a 5 L 4 s j T Q d Q y l 7 B H 6 C W c R S 6 T J Q D 2 z G b Q / X 4 T S z V Z e s p p i 2 U V i Y E o 8 2 i 3 a 4 Y g 0 z L B k X C L v U I g 2 2 a h G v 2 w I b b T f o 3 T U v u z 6 H d B c v S H D L 6 P T q u H B o y 2 8 u F p G k W 0 x D p G J k m c Y u 2 K h d A 7 k C K / S r G h q g a h w O v P M x l I z i R m k V X W J o S Q J 5 c R Q 6 m i J J G a t F 1 E a 0 + t W a d u 0 k I s v M z / q O t c E U r e U 3 7 T o m B q h 8 s d I Z 8 i 0 x P e D y X n C r 5 S t o d r c 6 u O d S h 5 e X v P 4 t j G T q S I X o U 3 D Y G V K 8 3 q L 9 d a e R b i Z Q a Y f x m I 2 R Q 3 V Q b l e Q b n V Q n u c Q J 9 + Z V d q 4 q 8 0 D l U o S p T S a 9 k s 1 m J R F D s 5 P N p Z x 7 + 5 f I C n P 3 4 H z x T G h M I T Z J Y 8 L H 3 c w 7 e f O 8 Q / b a 6 i U T 2 P W G U G K U L H S P I q 9 o I v o 4 8 M S / 3 d T D L q k T l 3 b y G S n a e 9 k m J b v z c z q S 6 X E 9 e x k q e Q 1 e B 2 S L 2 t G W Y x w j j U i b B I G u h i v 3 Y L O 0 Q l G 6 1 Z l k M H V 2 i M a k S Y n k B C S 4 b U q R P R j B C h E t n h E n R C O Y S N m g v a P y R j a n J B j s L u M X K l k s F 5 n W 9 W P Z x D l c j B d / O Z E V 5 c 6 2 M p H 8 I y T d 2 V j F Z Y k L L / b 8 7 j D f 3 a f / s / v q K Z 4 l p U y J 8 s F 8 3 l e A f D 4 A 3 U 2 / M k 1 D b m o 2 V c W e 5 i L X E b p 0 t 9 L M + m k K L h 2 W v u 4 0 9 r P 4 p Y L o h M / g M Y R 8 + R 6 w v o j + b R J 5 w Y C A I y 8 5 M u G S 4 8 Q D z L j B B G R I K H Z K Y G R r W H / F m h N v R 4 b 9 i s i V o j h F Z T J 0 t k 4 f U 1 7 j N G s 0 1 p Q 6 Y f T A r Y K 3 v U C j S 0 Q y S 0 S J L x k a 0 C a U L Q J A Z e j Z X U I G T y i K U 3 M W j t U c I L d 9 O 4 L 7 9 j M y 1 6 Z L o R N W B U A 6 s a / 9 A a F m r T T K i L U q F v k r h J a G 7 S M b p i z G S L K 8 n 0 k k 5 + 5 4 m c 7 n o n 6 K a V z d p v T r Q i P 4 z B / E i D B b T b 7 q C K R I z x T P L 8 E j G t W e s 8 Q o b w V G 0 / a d 5 G d P A d w t Y w q u U I I v m X 8 O A w h N m 5 V Y Q H 9 9 B q t f G F B 7 T V 5 r S 8 f J v G f x v a A V V W e H M Y Q c W j k G n R T t s N Y Z X p z W c T t B W 2 0 W L j N 3 p u e X a U 1 J W K h G k n M H 7 m a y G Z J s T N I q + 5 e m t z W C m 2 s c 5 y d m 6 c x f / e v o L f v f g Y b z z d R / X F H X x + Z o J / W T 2 D v Y O z 1 G Z r G G 6 l U A i c w 8 L 8 W T u a 9 L t s J V U M 3 w k a x 0 q n v w c T g Z r a Q y r a x F L w T T w z v 2 1 r x k a R q x h 0 a l T H O 6 y P F X E l 2 y W C z Y N v 2 2 C t d v N N x C q I R R v G T E E i j 6 X s e c p o o h 3 a q C b E y U D O f n Y 9 0 S 4 7 r q M l H I 2 j W 7 l D Q f E S t W G c 9 F c l r N / A 8 r k F 0 s x D 1 A f a o W u M K 4 t a J c E 4 l H e G l x 1 2 a / 8 Y D l 6 c G 6 P m P a m 1 A p 1 O i 7 B U h D G 2 b m M F 1 L N k s 7 q T l S G N P k f C k s B h 2 0 e c t h 7 i 4 7 v U Z H F U Q h / G r U o I P 3 R O 4 0 U a i H U 9 Z 7 J X R M j O h t G U I U Z F m D b 2 d k 1 T 6 a A 0 D a J G d O T L W O N P E i U B j X 3 S G + M Q Z J v Q x v C 6 K O N 9 S G U X 7 G j K E T M 1 p C Q H m U B a M c y w G m / Q s a M 6 O V H 2 m + H z m M a a K I l V m S x D n 5 L y s H 2 A Q 8 K O d n + B c I g S q n z L T m 2 / N L u L f E 7 a T 2 e l t m n c / x h 0 S o j g g q + J f P t N d z W K 3 v u w z h 8 f s 3 r n g z S P b C M x j c K 6 Z 8 b T 3 V R O 7 C Q H d S g c e r c Q m 4 S R H + w h l m y j p 3 O l R u s Y k I l z p S W 8 c 3 c X O T b 4 b L a G z 3 / t O v 6 n N 5 O I X D p A b / k 6 F h Z 2 c D p d I U G O s e N l c X / / H J I P X 0 D 6 X h o f W 0 z a u V j h a A q 7 h x V b K d u n Z h I i T W g m g u q Z D d J p t D B L a L g y n 8 Z g X C Z C G S O n 0 w y Z 1 W t 3 2 / j S X g P 1 R U J u 2 p Q T 9 Z k T I o X q e Q z 3 l h H e C e G j 6 0 / h 0 t k V O 7 T 6 m K E m 6 B 7 Q b h x 0 E V u 6 M n 3 3 p B O y E P r I R G k L k c 6 W A j t Y X R i g X a 5 h E D 6 N / M p L r M c h 6 + M R H l d u o h n O Y Y W a N B b O 4 G F X B 2 Y / 6 W K s / 7 N L H y P t S f O 6 J S p q I 9 l c S k 3 P a h / Z X 6 0 q h W r 1 T S w / / R I F F 2 F z c o S 3 v v 4 m S u c u U f A 0 K F g K 6 H Y J p U d R Z L U o k X F 0 u 5 p c E M I e J e 3 N H a 3 D o m B i X e m A 9 X f 2 Q l i k q Z S P E 1 Z X q Q l / 6 Z d + 0 Z Z v 2 G 6 x Z C y 7 m L C w s P b s D l J K J D I F N J u P q E 6 p d m N r J N Z Z B L 2 3 K P 2 T S B a f U v X A o 3 Z Q Y y n j I i h H g E 4 6 u C p U N z A Z l c b 7 O F x E O L 2 O S O 4 p S q M z G G u E O 0 I i C y 6 z 4 X M 4 7 D T Q J N 5 v y h 5 I U h p h j 5 C l y D R G h E 1 d w o E m D n o 3 3 e A p J Z T S r p N R O 7 S x N J s 4 O T X 4 W S p q i A k 6 n T I e V v t 4 6 3 4 I l T I Z I T S H X L C G p 4 s b e G q V 2 o q 2 W L / R Q C y f g d c i J N H h W R Q e P o P I C Z o p T l 1 + L 6 P P W C q v n P y q s h 2 z s a x 8 N q j B u K x h 2 d i C p u p V 0 m B j k n H E v T d t K X q r N k Z j e B Z D S B N S w t K m b T T a y B V y G H T L e P 3 2 I a 7 T j p 2 U q M 0 T D X Q D Q / S p n R r D B A 7 a B Q x q a 4 j t r e L 8 O I m L M 3 E U 8 j N k t h a 1 v j Q i o Y 8 x U x g z 6 Q S W Z 9 I o U p C d W y q S k K M U V A 0 S F q j 1 I i h m o 1 g g 7 l 3 P e J g j e j h 8 F I O 3 m 0 e w P o d w O Y / Q Q Q z R c h x X Z 9 Z w d n n e j k A y T c C y a 2 h A s F t b E Y T z G p R 9 0 o k K I m S k f H y L 9 l 8 V p c A h L h c f o V B Q S 5 1 B p P S i C R 6 b r k b f 5 c Z t b A 7 W c F C / T O G w i f n 8 O X T r d z G w M d B j l 4 / Q X K G A G p I e 1 T 6 C 2 n J u F b p D D V 6 r i + t f v 4 0 4 6 X H + 3 B o 6 h 9 v I z h a w c e M W F i 9 c x e 4 g i w e t E r Z r Q 8 w m q i g W C d W 9 L f S 6 t P 2 j m n d J T d 2 9 h W d X F w m n Q R t 2 g D u H m p o W w L N L f R S S Y z y i Y r F 9 + Q Z D S m c S o Z Z s 6 1 g W h 6 + J Z S d V a p A 8 N i v X C Z U y S N M Q l x a y J Q C e t u x K G I O F t K U S u b O U l g q O k Y D c D H S T 7 i y N x h C c B B N x + l J f k E n d 2 m R C M p v t S U A / H V b A R m s V j 7 1 L a I d k 5 G Z R z N Q R 6 Z V J Q A u M T 5 t h U F O F a F 8 x n j 6 1 X k / r S 9 X N a u m R c Z l M u 1 e 3 U z c q l E K 3 C Y O q / W W U U l 0 8 U 7 q L C 7 m H O L O g r a A G l M x L G C c v k 6 g 6 F C p R 7 F E r 1 o a H y O q U E c p P a R / l 0 e X d a S U 9 q z w q h w Z A x 4 T J x l Q s o h F N R B D I 9 S 6 p L t T V r 9 8 0 C K 2 T I R Q k 4 Y 2 r i A c 3 0 A x k c e M g i Y 3 J o h 2 q t s k G 6 l H r p M h U y y s r 2 N 2 j 5 g g 1 c H 9 3 g G 3 a U 6 l S A O n E G A k b 2 5 m j N p 9 H t L u G m f Y F p A 7 T + O D q E k 6 R o W Y K S W R S O S Q T S W O k f C q B u V w a C z O M g 3 R 2 e r G I l a U g s l k P u V Q E 2 X Q U B Q r O b K C P Z P s G Z h e D m I l T a P Q X 0 e 8 s I d R I I u t F 8 G K u j e d m G N f i Z T K t 6 3 n T r O / B 4 Q P a K G 6 f d 1 3 v d r F w C 3 O Z O 4 i N P a w E 7 + F c 8 T F m s r R z C x 9 h u y 0 b L R g N U L O F k 8 s Y t L c I J W f Q G T 3 g t z j h 8 R o h 5 n X M F K + S s I l u j J 6 c m 0 n M E b Z H S f g 6 V E 0 2 k 4 N 7 Y i 4 J v s P H T d T u E 1 U R Z Z 1 + 3 6 q L O 1 f A 7 V f v Y + 7 s G a Y X w 1 u 7 R F Q M O 5 z E s E g h F m H 7 8 B f i q S K G n S 2 z j d O E k 3 H a 6 0 q 6 0 x 3 j 9 o F s 1 R E v D Z k A D y o U w n d 3 / m Q y n 3 6 a N p G 2 W 5 p m U o O j 0 w w r g 1 p a E A 4 K v j i n d w H a Q i I s W / p B v 4 K B N M l J L G 4 Q 9 t i d f B Y x + r 8 F o 5 S M f u s 9 s 8 8 4 / G 2 c 9 F c 7 + e i u S t E B Z / K v 2 Q N 6 a w P K l G v O L y t O 4 0 4 M K 7 U u j 5 o v J 9 8 B E q Z m T u j 4 F f G b x c i a m 1 C 6 u 6 k r C q M x M E E 5 T b p x 6 Y d I / M Y E R 1 n W H 5 d P 5 U P O v X b + z R 1 9 4 D s r n P t 5 5 O y z D K Y + 0 y H j y + Y 6 U V / T 0 B b M t B / v W u i p h t W Y S k u 9 b i H 6 C q q y / f j 5 R w P a I w o l R p 2 g j S R 4 L X 0 o B l a c E g K W H X n l w + 1 b l M q L E h g u u F y 1 f I j Z 0 K t I F 1 h u 1 t 2 D e y P c G v 0 w m r 0 Q 2 u 0 u 2 o T e g q 7 P 5 r 6 F h d I E r z d / n F n p k S 7 o P 0 a t / j 1 c O N h F P r Z N 4 V H H y v g e F k 5 l T H M Q X L J U F 5 l W A q 2 9 1 5 G Y e Y a m x W O X V 3 V 5 j 9 q I Z i + i V b + J R 5 0 d Q t q P Y i l / H c 8 v n s b W w a u 2 C 7 C c / p 6 n P 8 3 9 A x G U Z n W I o W T f D v p D b N + 4 j 3 G o g + X T F x i f J k k 3 q e 2 I d m q P q L U 0 s 3 7 J V n 7 / 2 T 3 a Q z p m i D X 2 Y S 2 y p l k R I l O q l x H 9 X a K X y 0 Q x t 1 n / F C L p F b z x c I S t R h j v W + t T 0 U x w b V t T 0 x j u 5 u Y f T l Z z L y J F O 8 R v U j W w Y I d J Z M s y / 1 r D u u / m b D R d x j m l E b 9 p U o K z O W h r 8 Z / z L + d U r h r 0 p D t m J J e W d o 6 R h D j p j D n o R H Q h q l y t Q V J 2 l L W x h Z c + o B Y x / n c 2 g j k S m 7 4 w R p f O N C m 9 c S k q E j Y c v 1 v 5 6 E f t o Y m b e p 5 6 Z 8 y E r B b K v X N / V C t T N / X r Y p z G z B d W V t 5 F 8 7 r r t 6 V F o 1 a v x E z a E c i f n + a 0 n v y 5 u y L R N 9 1 l Y M d Y 7 g H V r k 7 k s 8 W k Y i q W 1 7 x a A s w R q y p B A o i G p T k V r w t v i U 9 9 i k k F Q a v V C k q l m a P 0 V E c t 2 p + x 3 h / i 8 V 4 Q b 3 R + C L 2 x O 7 Z I z r d B 1 L 7 Z 0 G N 8 5 O x 1 3 L h L e 6 Z 2 F m E S p K X z L h f W M v b 0 A + R D e 8 h Q K 8 0 X + z Q Z t E i U t m n k a Z r N L T 4 r e w N q u Q S z n 7 b j Y + J F U j N r X v T V b d x F P H s G r 7 5 z H + X h O Z y f + T p O E f Y F w 2 m 0 a z f R k 7 C k x i j m r 6 J f v 2 X 2 s 4 Y m X O P x O a B l H w m z h z X Y L w S I Y A S d / U 2 a H 0 H k F u f Q 0 7 G l H a K E P W r n R A B n Z 8 c o E r 4 J p q s T y 6 E Q V m + 3 y j K 1 r X O s 3 9 7 F t R 3 y S 6 i A Z 5 e p n Y g q v v 4 g i i V q q 9 B n / 9 Z f f S U R C S E S 1 + m 8 q g r l Z k q O 1 E y K z E 0 k 5 X v 3 a e r 0 o N 4 T x z z 6 p Y P U p C l U + S I g C 0 C q 8 o O 5 J 3 V 4 O C f 7 R o 0 0 H D P M 9 N 0 T j t 8 1 B i a n H j R p M P 2 S p h F R G 3 v Q j 8 a h d N i Y K i z E 9 H R Z v v W Z / i Y 0 / M U 4 / s 5 6 0 k I i 6 j E r b c y y i b h N A K j y + F 1 3 n 6 A d Q x 5 f r g T v v t x 0 U j G f u q Q 1 7 H D y 0 h 4 W + i 6 t y F Z n N I 4 l x S x U j C I f V x 4 y g T Z 2 0 b P y o f p R g x o j M I z V L e v L G I F + d Y q G 7 p I z M T J K z L S T c s i 4 r E z K s i u D z 0 w S P B 1 q G 6 0 2 / o M / + A P a x k 1 q q 0 X 0 e h 7 + 9 G 4 K 9 3 v P G e w 5 6 R R e T K r B + l a l g o X w L h b y T T z G M 2 T w Y + T i u 0 i g h + X I L V x I 3 c J C g b o o T 8 I e l W g n X 8 Z Q p 5 m Q U D U t D e E c I 9 c 0 M c 1 1 P E Q s c 8 r V 8 a i D Q W s X g f i K j T u G U a H N 0 s X K / N O s F + Z D c 0 N H H r V 3 C j F q Y d l s I 8 L q Y J C M y b y P B Y c D S W z f G q K 1 Q Z t t L Y 2 H N 2 9 j d 6 O B m S X a S m 9 s o d K M 0 z 4 l t q G 2 L + Y L h I 0 V D H o 1 2 k K s R 5 o 9 a g D r 4 W N d q / x a P j 8 J Z D D S c U l s z V O L 8 1 h M H F K D H d p J 8 m U v i a t L Z K i / 9 6 u / 8 o r G C i K a k K k G V 2 M z g p G N k q s x n H F u z u 7 6 o 5 b i j V L E h x a W q I j Z g q v x d f E r 7 5 K W b g B U R K L Z 2 I p / + s 3 I 5 6 Q T 6 f M t b S I x i j b R E G R z R O g Y Y C R t Z k v f m Z 5 J Z B G 1 I J 8 j 3 C H j H T J + A l X 6 5 0 V i U D h j / O m l / B t d u j / 8 z 7 T 4 U l r J l k H z t f J x 9 F 0 5 0 / P U 2 W / 3 q A K 7 m y 4 x J R 9 c O o 6 Y d c k p v A h b 8 U n J R M h c Y l w j 1 i k T W 3 j F R D 8 K p W q z Q 7 k l H V g G 8 8 N / E k H 6 L g s 0 x j q I E S i Y H z G s v l i a u s j o t E 8 c M 7 l 3 3 Q 6 l t X X t M 3 w k g n w + T x t g g r c P M v b 9 p B u T U A e d Q 5 v z N u 5 1 a F M T q g X j W J 8 t o 9 n S t u 9 u z w w 5 1 d f F + D f w T P E 6 T i 1 5 i I Q p T E Z 5 G i 8 v s b 1 1 E k b X D n j W L B L T 1 k M y C x G N b J 9 Q V P t B P L b p Q x r 4 H S F J P 6 R B Q r 9 8 6 R J 0 z G u n d h f R 5 I I 7 B w x R T D Q I 2 z u g L R 8 3 w B T W o G 1 Y 0 7 o Y n j R y 4 9 t v Y W l 1 D s m i 7 C M K 1 G 6 U T J T E 3 r 0 + J r E R S k s L a A 6 z u P a g h 9 x o E 6 e W F 1 i X A w z b G 6 y Y A t t E N p j 2 U p Q 9 x j p n H W r s S 7 M 3 R h 3 m g T S o m T m F X A Y z 4 b u 0 W W l D V n d v T M L J F d p Q b p a t C E u a S c 4 t 2 5 b z K 1 k k p O f p X S s m j a E 0 z s G b e W O 1 T g l P N + m j a a f L 9 3 D O r x r D x h Q Y w t 7 w j + h e z 1 p a 7 q c p o 9 5 s J f s t T 7 z p j / 3 n P 5 c J c 8 f 5 c H 7 d d 9 Y 3 7 6 a B 6 B w 7 D 6 b R U 9 r a e / 6 w o P y j 3 / Z M d x T 1 1 M / R n e W c p q V 3 b o t p / V Z d O g Z x Z e B b u / l + 5 V y e l M e j v O v z 9 J 0 E h N v F 1 l Y Z 0 V Z l D Y k p T U B I c w m W S M t R I E i a K T g b m l R L 3 8 z L V D O 5 t u J 7 p n H 3 3 g a W F p c s G V + g 7 R + U 8 f o + i Z 9 5 1 7 G t E R K K w v d 2 3 0 Y o R 9 t E G 0 R O n d r p o 4 X f Z a J R f O X g J 5 A g F F o O 3 c T 6 3 B 7 S m S g J b Y Q + J X a Q t r l m t Q z 6 H Q R T T x l R a i x n U L u O R O k K 8 6 s u b q B X e Y s 8 U M K Q D B t K n g a 6 9 2 1 Z j e B b v 7 2 D a G o R X m M D w f h p 1 q O m 6 f B d e o 3 l 1 I J Y D R S z f v R M E T r i f U R I p o M j 7 r 3 e x u L l g u 0 L u E 8 o 2 6 v u Y P n c Z W y 8 4 W H m I i F y N o 0 3 d s L Y n x 5 s / c H 1 F l L U u y H m R Y P s O r U l O K E m 1 B 7 o E d L G o A m b Z J u 9 h E 7 j H v k j g X F 4 j m V 9 B 8 n E g g m J Q K 2 y P 4 n F E 4 j F k 6 o q i 9 g n R G t g P R / d 7 a 1 9 0 2 / h X z W q N I d p N 3 3 z / V k c j p P U a I p L 8 Y r w x B b m R Z f 8 E X r p 7 p i E 7 2 R M y b / 9 O n b 2 m + 9 d N t z d 3 l l a L i 6 9 M 5 R o U S h d x z T W E P b S / r t 0 7 Y t 7 J 1 h o 0 H Y a 9 g m n d + 7 P 9 3 A M o D D K s y p V 4 F J l U v F 5 P 4 7 0 y c h d O d 0 b 8 8 s n y 9 f U i 1 8 f s p v U H S 3 m C J v A c 3 H q u z E r N Z M 0 u m x M V 8 9 K x 0 F k H U V k 7 c C b C S I y u G p f G t 3 l R 5 / H 2 K 8 2 8 e o j f v P q N n Q S S h U Y l 2 O 2 k 0 6 p p o K H W I 2 + j Y t r L b Q O G o i n Y 9 Q O C Q w 7 f U K 6 J C K l l 6 n Z 6 k y f K Z G w p U 3 C Q c / Z I d R 0 1 h s 3 7 t q i 0 x E l v h b 9 o b u B U D x P p q o T L e U Z L g O v c t N 6 T E O a u t W l X z K q N r O Z s E 6 1 x G T Q Z V 5 l G 1 F D 9 V p 9 J I p z 1 H L U p t Y T F 8 a 3 v 7 k N b y + O 9 3 1 q l d C w i n Z 7 i H T + D F r 1 D p n U 9 e p 9 9 R 4 h I u / p 2 B g f P O f K O O z X 0 e x s o Z h d o S Z P Y P f g E U I t 2 n r Z O X L / L i Z k 4 g E 6 K N B + n G i G R X s T M 8 V n W T l s j 0 a 9 P N E e C j o 8 + t g x B b W D n N W 5 / u i F f 5 f j s 6 j A e v v 4 b N 2 4 0 3 D m j a 1 J A t V P b f 8 k R v J D i v D e 0 + m 9 1 B l v g j 6 + s 3 A W n h k + i k S M 4 5 h K R O T + W V A 6 k + u K Z B r Y O T 2 K l B z 1 u s s n G s d g c l M Y q j j t m 4 v R n P z o p 4 v o h O M P Y w Q y r Q S M + Z N t o b u D V i 7 Q e z k / Q l 3 T S K e P F i X / 6 N + A d 7 O n e A / I B j G I S 0 + s W 9 e j K b G m V c 4 s 4 Y R E p / f 0 r 9 5 X O U v d 4 g 3 g 7 T d f x 9 L S s j 0 7 N 6 G G q u B 2 S 5 N a 3 9 t p S 7 f Z 4 D 2 s Z x + h m O k R A k Z J y E Q L 5 F q v X K V G m E c o e 5 n M 2 G F s Z L D p P M e R d 8 B 8 U 7 v G s s Y I 5 A A y V o 3 5 I o y i m a H t w Y a e t s O t I 5 Y 7 T X i 5 a b M k 4 g W q E N J W v 3 a L 8 D 1 E 2 M a 4 B z U y b J d M q S U z L f Q a O y R 4 W q 7 B H O 2 f E q K J O J l 4 i H h G e z V 6 e O 1 r 1 4 H m I q 5 8 t E V m L y B R G G H r U N A t h L X V B T w s A 7 c P I q z L C a 4 s D p B O D r D V 9 b B J o V I v 1 / C D x R R O r 5 z D s D u i l t U S E a I C a d l e A H s 7 Z Z Q P K 8 g z 3 O r K J R O g / d Y W A q 1 W f a K u b m k p c 1 b z d H 5 d H z 9 M 3 U k P f L Z Z D m x y N e 4 R R O R r N v y A j e r a U M S p b N P x v e / s m + 4 n 3 / H 5 J K M 4 R 4 j G v z 5 M s / c K Y 7 / 9 W O S m 8 d g 3 3 q k t K O r c u 2 k Q + X G x u 2 e 7 y G D q R F E X u 9 8 J M v X q w k x t R D H b k f O j k J M f z U V U W G o A q w f r B a W T 1 r M 4 F M B i d e 6 J R 5 / B T / g x Y e B 7 4 n u G 7 5 u w c X U p b e V g 5 F R b s a w S B W H a L X p n M 9 v 1 K C K 2 a P T H x V O v a n t n 2 s w n X K X W x B / d M o 9 P O A m g U 9 F r O J 9 7 S I i U I I 2 T m V I p E n A f n X I H m b k Z T O I v Y z T s E p 6 V y R T r J G q 1 V w M T b w + R D K E Z f 2 n 3 3 H 7 9 t m 0 v E C O E s 9 2 n W E e D 2 m u I k V l G W o e v x a m E c k p z 0 D k g 7 F t k F Q z I N G n G Q d t v / z u I z b 4 E r R P T J p f D f p W 2 E G 0 m M s 8 o u G R 2 Y S i u + Z w x l r + H P / p X f 4 L E 6 D Q u v B B H d Z O M d j p k Y 5 R R G p y L i z P 4 + v 0 w O k P G H O + g F 9 j C g d d C f h T G + X Y G 2 V 4 Y a + 9 b Q P l u F b F 8 F L N n Z 6 w + h k P Z 9 o y E 9 V j b a q L y s I J v l T p I R 8 Z Y L 8 w j 0 G p U J z K + 4 j o V e N q e / U E f v / Z r v 4 7 / 7 n O f c + / k r D 2 m H n z H x w m x e Z B c q 7 a l + W Y 9 W i Z F z b j m d z 7 r 0 n O z 3 s A v / T e f w T / 6 z d + 0 3 z 5 h 2 1 / + M X + W x t S 9 V 5 r m 2 z 7 Y L w 2 q a p + I J / 3 Q k d E d Y Y s I 1 Z G h R X L K B y W U z / j 2 T f F M L 6 Z v N + u u J 8 E a k T s v F r v + 8 L J n x u m y p j D 0 Z + 8 F M X 2 h w v B k C h M W R 2 n I W e i p e / K d K 7 / u f t g p U x 7 5 Y 4 7 o V X U s 5 t U / g 4 E U a O o d 1 G v r X G E k b u 8 9 x S z G V B a m t i l / l y t 1 z M 0 d d y b I N e o V d D b / D 9 p k Z I w A o R f L F w u P Q T M D s S T j U x 8 3 t W 6 n 3 K I m e o q a q G d r i 0 L Y Q O f x Q w Q X P 8 U 8 E B t 4 1 B q 0 N 9 S 9 L F i n e h q 2 N E d v h v n O E c I F o W 3 B x p 0 N M t s 6 G V M w M O + 2 A S M U 1 P 6 L r f 1 r S F B b B c J u a 4 B Q O A f v 4 F u I U W v 1 B x F q O z J Y n 7 Z O R F P O u m S s D g K x Z R t k F s F r n E t n h X 3 1 D z a R 6 M 5 i Y T m M n f I B A p 0 i k p c 8 X L l 6 A T X 6 + + q h j m r q I V b r Y 7 m f Q o F M F B 6 z H l n d o Q Q 1 z 4 s z u L l 5 F 8 + s X 8 F G b Q e 1 X g u X s 3 k y b R H v b H 4 L J d q Z 4 f R p f K 1 a Q y a j Q w l J i x o A E z 4 / 6 d Q r 9 O q r r 6 o V + G v a m H Z z T W I t J + k v u M e G H T A T P V 7 9 K f G Y l O e z T V K k 9 y g Z 9 o 1 r r + H n / v p / g Q f 3 H 7 D R X K e A o r d o + U f d 5 7 r c G 3 v r b o r T / 2 3 u 5 G / H q O 6 d f + M b h W G a I m p z R 4 Q p L 2 L 4 6 X t 9 1 / M 0 u F 9 e q W / b j 5 w w 1 k 5 t 1 F g b Y Y f F r f 9 2 c z 2 c D j F S C x D T K 5 z B T T E Y P b l o + d f S U H 3 p 4 n e 7 9 E 7 D D s d 5 U + r y b l D T 7 m L a a a 8 d L x M I Z J 4 o 6 1 e m k W k p M p K 6 c n T y + o j 1 Z x u e a L h D D M d g + h 2 k Z / 1 2 v Y m O a d / t 9 L 4 0 H 0 F + P k N m G 2 N 5 f o x S f m R Q b 9 h q o 1 0 L o 9 7 I I L b w C R L R K g l u w b R S + 6 C K 9 D x t i u Y N I 3 I t j 7 D N J y n A Z M / 0 W l U E U + d o B 5 J Z J g 3 C t L u 2 p 0 a Q D O f V d 4 D a G 6 y 9 b V Z b g 5 B p k / m M 0 h a 6 g t 1 2 B w f l T b T G C R z U H q C O L K r D K A 7 7 N T w 6 v I 1 9 P m 8 d 3 E N r a n I c L S S V I G K 9 d N t h R H p Z 0 m Q d o Q L r q B + h F u s h m S a T s j 6 + 8 + g R V v c G e G k j h e c a B c x 6 W o k d x G G s i + 8 U q t h Y r D H O K C 4 s L K D X v I e 5 5 A o u l S 5 h E q Z g a O 3 j 4 s J l M t Q M C l F q O Q q j 7 d 1 d e I S L g T Y h n 1 o v Y T Y U a 5 r E q A 8 / + Z M / i c / / 3 u f t 1 W / 9 1 j / B a 6 + 9 h r f f v o m / 8 T f + S / y L / + 1 f 4 F d + 7 b / H / O I y / t J f / E v 4 2 5 / 5 R f z 6 r / 4 q 5 u f n s b a 2 h h / + 2 E f x C 3 / 7 F / D y y y / j N / / R b 1 o c I h D h 2 0 9 + 8 p M 2 / n H 0 c u p E H L I R T r w 6 d j 4 B 6 J v / r I c p A 3 9 X I B G r v d Y f P t s P d d V r p I g S n Y 3 m H M N Z H C c F y o l E j J m n 7 k Q 6 N o 5 i U T K / z L f d z S k u f j g K N 4 3 L 8 j O N 0 / w w P U t X v 5 0 W M 0 3 G F 8 Y k f K 9 x J G N + M Y k Y g S / l Q / 4 M + v I S E t C 4 l 0 r o 2 1 d B l j E i Z l L U s t 8 s X l 2 + m + C Q N s / s 7 P E + D n L N J g 1 8 7 w 1 q E U 3 t 0 h 4 g 0 u p d x j 2 A T l L R T O 5 o 5 i y 1 Q g a j 3 j b l a Z d p C t U o P 2 0 y E e F g + B T f N 6 G t s 8 e E f W G d a a t i D m s E D J r G N o M + b a p q u 4 V W Z A Z z w 1 0 U c g e E i h R Z u V U 0 u n k 8 I u z a 9 2 i j 0 M a K a X E g t Z 3 K F 4 9 E K L h V L / w x r Q v B 2 h E h a H D Y w w y / F y M F p O M R t D o t e A 9 b q N 8 K Y B g t I 3 2 K t H 1 3 B o f B 6 3 j m Q 1 e R i 2 V w c K + K A J W 4 B m 8 V 2 X 6 8 i 8 M 5 b X 8 d w r l c k f F F k Q 0 S U o K 0 w n L 2 h 6 6 N h a C 0 d q r b K T N P L D v r o 1 p / g J s j w m D W W + g X / u Z f f i U U K 9 B T n N 5 d x U t t / s 7 v / E v 8 z M / + j K L A 5 c u X U K 0 c o l K p Y W / / A D / 6 4 z + O 3 / / C l 2 y i q h r m X / / u v 8 L z z z 2 H 0 2 u r + D / / 7 b / F x z 7 2 E Z u h + x u / 8 Q 8 t P m t d X l o m / s / + 2 T / H X / n 0 p 9 0 7 c + 7 B S G B K K E e X + z B 1 J 9 6 d p A + 9 O v l b 1 S 9 / Y i b z r 4 p Q k 6 j h K e 2 p u Z S W Y w p 9 9 / 0 p k u l v c 0 9 E 6 p x 5 Y z h j f G k i M o a Y y S 5 9 d 5 V u 8 f G y G M U Y Z C j T X r 7 f o z T F Q C 4 d 1 Y 2 m u s j J a F Y 4 P 3 / H z 0 y W 3 o + e J Y T 4 X Q y m 8 G J u d V B o 1 s d 4 S E b j b / l X C n z k n X l i v X i e h x T t o J N O G 5 7 E E t Q i E Z 0 x O z T U M Y Y O D i D E o l S O k Z l s k q + V I U 5 / W c Z F O B Z f p o L O I T B 6 S J h V o S Y K 4 i B U x I Y 3 x J 1 6 G Q X v F l K Z R T S 7 T X y n c o A v 7 7 X R o h a r V v d w M U 2 N l o x S W 2 k x 4 Y u E b D n M p e f x e q 2 G X K H A p G j z M O O 9 f h / N T g c T m i K T Q Y 9 M 2 U O L T K k 5 g z o 8 I J o i k 8 e T q F H z b P U 8 7 A 3 p v x D B z M N Z D N J b G F R Z L / 0 4 c k 8 l s L Q 4 h 3 K d U L R M D U r d f i / V w c 4 a b U 5 W x y f W T u N c t o g 0 y y A q G X b 2 L A 2 t v D 7 p t H B x 0 n q b s L b A v L S Q j E a x l s x i g T Z d w G s + m A x Z m a n 8 W b W d 1 b 4 q / C d / S h r q 9 4 w U P 0 0 G + K m f / m n a W Q l 8 6 Q t f x K / + v V / H X + U 7 N c I / / p 9 / A 3 / t r / 0 c P v v Z X 0 K x W E Q 8 F s b d u / f J c F / E P / g H / 4 P I g T H w 4 n 8 x 6 i c / + R P U U F 9 y r c x 3 a n C N W 9 h A o 1 E L 3 9 s f e Z i 6 E 4 9 H n 8 z f u 5 w I l 5 U h A j Z i d y / t P T / w v e D O V D u c 7 A l 8 z 0 g V b v p I Z / u 9 T Q n Z H O N R O i 5 O E b 2 + + f E c O 9 k y b s 7 g l N m m f p Q F F 1 Z 3 S V 4 + n A y u 5 6 M X 9 o N O g X R X q / D h q I z O S V v J v j K 4 x 3 / y q j Q s H X 4 T o y q d S r m M u X d p q H q 9 T i 1 1 Q L Q Y Q G m m S A G r 9 p h C 0 u l d u 2 N 1 2 I b l X h 0 D 2 l D V X g f d c Q z U T a i x D d u D M K U 0 t R k J L k / / H 1 6 Y Q y K e g S Z f N 7 w Q b S S 2 D R m 9 m E 5 Y b 1 2 / f g 2 H n S W 0 W q 4 e x D j z c y X E s t r B u A 0 t B U r F k i h G Q 0 i E N Z U o R O 0 7 o W b q Y z C J o 9 P 2 M A x P 8 L j b Y r 7 I R A P t n y i t Q c j O s m Y H a W w e 3 M X K 9 i J q C 2 3 E I n 1 8 7 M I F 3 H t 9 G / u Z M X Z j H l 6 c X c J i L E F o y / x R o E n T 6 1 R K 2 W P S + F o u p P r z n S E B 7 x 4 S 2 X V 4 O s k j q a l X r P f m A 1 v s G q j t v j Z J 5 n T 0 f N E 1 E A N 3 v A 4 u X L i I p 6 9 c Z c V G s L i 0 Z J t R P n z w A M 8 9 / 7 w x y q / 8 3 b + L d w g B / / k / / V / w x T / 8 C j 7 7 d 3 4 Z n / q J T 9 n M 6 o / / y I / g 9 3 9 f D P X 3 G S d r S g R N g t K Z S s e Q z z l J a K M l I 2 w 6 Z d 6 n I z l 9 t B / f 6 6 4 b 7 / o p J x V u Y U 4 6 f Z 9 O e R H D 8 Y 2 L d s p 4 J 6 P z g + r Z n E + 8 / G A V K w m t v D o P b k 9 y E q v 1 B P K 9 H + 4 o H j / s 8 S e f y K V B j H C f K A s v C z t N 7 2 T 5 7 b d + S h j o l R j q x H c 5 5 m W o r m n L p 5 h q K t L s W d 8 n q J c r J N x 3 M V S D D N X d J L z L w K P N W O u 0 K V j 3 0 B K j 0 H 7 s s m w 6 r 6 p H 2 1 J T c 0 R Y Y l B l S b t O W f p M Q 8 8 q V 6 P V w n x 7 g H l b n 0 Q i D z E 8 r 2 6 v T 8 G b o w 3 4 i M p v H b F 4 3 L q k K 7 U 6 U s k w Z v J E S o K a g x r j Y 5 1 q h 2 H t A 0 9 G 0 p 6 F i f w a P G o n m 7 Z E p / 0 b J a g j h F / a L 1 U 7 z 9 a 7 P V x 7 7 R 0 E m w v o v x h E t B 5 C L V p D q j v E D 6 y u 4 4 8 3 7 + N p m i t z G h + b y i S 3 d s r R o 4 Z 5 I h T w W k r i U R s e M Z T K p z O o g g P r 6 h 9 H d Z h e 0 M r m k W d C w z I Z q r x H G 6 2 J V P G 0 V b a s D E 1 0 V W B r B L 7 T F V Z k r F R f S v / 8 z / 8 8 / p P / + D / C h z / 0 g 6 b m l a S 2 N x b 2 f 8 I Z M / m E q 2 d 9 n z a + b j 4 t + H c 5 e / Z / 0 P k F k j O / + u 1 f f G F + T / j x I 7 L 0 + F 6 f W H D n + E 3 v m R + V y 8 j N v J + M Y + p H h C v t Y u n J n 9 7 r U f a L k 9 q y c 1 y I E 7 2 H 5 i x S c 8 L 6 s o P 8 u p M z q M d 4 b c 2 O i 9 T e u 2 c 5 p c X n o y B 6 m H 4 z h u J v q + s j D 3 T T e K z c f i + f b E f Z C n y 2 9 A N o V H S U y 5 M M V S F D f a X 2 m F F r l g y J n 8 a 2 W / 7 g t L 7 1 3 P K L i E 3 C 1 Q Q J N Y j m b 4 8 p o b U a O D z x C J U S S A T 5 N j T A M 6 U F 8 y c r L 6 4 d g 5 n v c f c x U U w Z 3 U Y f 4 e L 7 G f + A N k g X 5 U o L F 8 + V G B v T H 0 t I C V p r J 6 4 m O X a G t E d t 1 N 4 2 j a C t 1 7 S U P x Y j M 7 F w O n X D z s t i P s X Q H d p Q 1 7 5 8 B 4 G 5 d Z j p s 7 u N + C o r o T / G p U v n G I 6 M q k L T i Z G M x v k s 2 G y 0 T m a S k F Q T x V g P S k u 7 Z K m H E r 1 N v i d f h E u 8 u 7 P Q u t T U f W p H j e c G A 6 M q I 5 B U 0 / 4 E m s j J h m f l K A k R g p K O s 2 B a R u D o Y Y L P f e 5 z a L f b + P C H P + j a l Q 0 g g p p + d k 5 3 X d b o L o P m z J M a j Z + Z + a M e N 7 3 3 w 9 r z N A L d 9 Z u X v b H u Y I a x e P W Z l c 9 G Z q 3 z 0 r s T l 4 x y X U b o 7 p 3 z y w r R P D E V y E 9 X 6 d i d / 2 3 8 S t 7 J d O Z f Y a c Z o F P d n G Q m u S M N e 8 J Z + a g V 3 T w 6 v W B c 0 y D W 0 X D E T H L + X R 7 f 5 Y 6 T m T 6 7 T F s V y R 0 9 y P H Z 8 q K 4 Z Q l o p j 7 / M b / x I A l b j G 3 + n n R i n C a Z S m 3 e 7 3 b Q q l Y x r D c w r l E r t D p Y I w + / E E / h / W y 7 H 4 v V 8 K l s B D 9 R m u D P L 5 f w F 9 b O 4 E f y E 3 y I j P I j 8 4 / x / o U k n g v v I k X t E a x e Q 7 i + Z e N M w 9 Y 9 B L 0 b N g U o X H q J l a C 2 i V E 7 e n j 6 0 i n 0 6 h u E X T p 9 c p 8 k M 0 u N p P O f S P S 0 j z T z I l 5 6 F j q 2 Z l T 9 F p l j m 4 R O x q Y A U F 3 K r m E 1 W 7 t o 9 k T A C 6 N / C U g 9 B D I z E y Q i m g 0 U p R a M m 6 D w n X q 0 N a P D 3 7 L O 2 b H k A / 1 m X f g a K h a P o d / Y Z P q L 9 B + d M p O Y 0 a O f v k F p a e 3 A n z 5 4 d d I J Z f E D S 2 e M w B R Y D a R x D T X H e 9 a + O X 4 g U T J L l H x u d v J R U / F m 8 T B j R z D I 3 u k m A p 3 + N v X K u v M L 6 K j O P Z u b B r J 3 9 G i E w m d 7 R / d d k G f 6 X u 7 E o 8 X r E u d d 8 f i / f S b Q B z p j 7 m k 6 f K b + 4 J f p N 9 9 N 8 6 j g r H b e j b 0 o Q Y X x p / l j G G d f O c Y x x 4 Z W W K 1 r 0 o J F i 8 b c y f g V 1 n d 8 r w j s 0 Y / D / y 7 p y b T p x 7 S i J S k / / n e F d U J L T G U 5 J G O r g 1 2 f D s s N z L 5 r H E q z z g O B I Q K a A h T L k 2 h i l E U n 1 z m x r X q H l O g k r G 6 F 8 D C I m d I 8 C Z 4 a i 4 a 5 z X 9 j H i b l L 1 C r k D B z V 8 g v S T Y R 4 5 A d G U k h M N x B o H c X n c l z t E H m r e 1 v 3 b q P p y 6 u Y 9 B V 3 N R I t M 8 0 r W g c K p m d l U h E 0 d 7 X b k X a I C e F X n P X N r T U 5 q s Y D U i C F U w I U 7 V M I x j N M A t B d K p 3 c f N P o v A + U k D g K 9 t Y f q 6 A W q 2 G h f k S l u Z i 1 J q E l V O E I q f Z G m I e V Y 4 T s t T q + j 3 9 r n c B b e 8 c H p L J K 1 R b h H p M h y x C x c L 3 1 F K C n W K o 4 H 4 0 z w z q t D g 2 D 6 8 I P c a o u j R W p M q f / j l x p 7 N 0 r B W n F / / 6 / n k p H 6 M J c b z U v R G w + X B + f E 2 h 9 E h s O i p U T G n x T Q t w 5 I z A H R H I a W K l h R c j G T P 5 T h 4 U 3 t 2 O s 8 Y / 0 7 D 2 b E 7 + e B n x u 5 / G R C J A 3 4 + F V 0 + b w v u X 3 t l X c 1 b J 1 L x B M p K 6 4 V 3 Z n F P l y j l m m l 7 K L + N V e Y + 9 6 m G a H 5 f o 8 W V 5 n P 7 0 v + v Z n A S V O h g 0 / U g z I n S 5 u n a M r H q j 5 2 m + 1 f g 2 1 h i K U v i p 7 o 4 i e t L p k P L E A h l B S 7 6 1 D J 1 B m F 8 b 2 x J B h c Z o t 7 b x s L 2 B b + 8 u o l y 9 x T b h + + S s Q S / N v h 5 i C Y m c b C V K b k r x v e Y j 3 K t c w + 7 G 5 x E a 3 Y Z W S G v r 5 W 5 v g N s P N 7 G + v u K m E w V 6 N r d v M B J j 5 M g o + 8 x u G q 2 9 a 0 j N X C Q D p d l K C Y S z V z A O L 5 H g A 2 i R m T o U 6 t L 0 M c r 0 0 H g f Y 2 8 D j W o Z X j 6 G 6 L 0 g s k s U Y n 1 1 8 Q e x s l K 0 t V E 6 m 4 z K h b A 2 M o V 8 K i l b 0 + x Z U h y 1 k 3 X g i G P o 7 D j b 4 S 7 L x z q J u o W Z 6 m 7 X 1 n C C h b 2 e 2 8 J O U D h Y b 1 S R 6 P b J R O p B 0 R I C e b c U j p 1 + K l W 7 8 z I / 1 l L u p p d 6 b 8 4 R j L z o s g 8 W z v 7 w 5 T S M G t Y Y S w w n n 5 L 6 k g p 8 l D P / + j Z l H P 4 2 + + y k H 3 P 8 4 W r E u e O E T z h 9 V / y 6 n / y o 5 y k z y 4 k Y j W G n z H b k l I a 7 u T 9 T C T Z 9 a b 1 B F L e C D D 5 s M A Y z / y w F / e q 7 n P X 4 q Q z m p h 6 O H H + f L I t f m H d n 2 W 6 q Z 5 d P r V z 2 m c p s G 9 X b V H A 5 x / z R D t C W z F p X 9 m Q a x y 4 U 6 K P f e m g D r C P a K x q 8 l v Y Z 1 N 8 y I 1 3 b u + 1 6 e 4 y D m m Q c x e O q D p 6 u m O B Q e V X 2 Y O a C b Q w 6 9 m 5 i s 3 E N 9 U E Z Q y a 5 U I i i W a a m S l + i P 6 D V 8 h A 3 o u U 1 Z F p B a r P Y L O J i N j K q y i d Y H q E 2 0 v i h 1 o I F q I m c m 6 A 6 r G L H 2 4 E X 0 F Z j S b P t R t 0 y m S K O W i O F h J f A 6 H 4 D C 6 d K j E c Q b o h G o 2 d L M 6 L Z s x j 3 d u l / j z F J Y A R s s 0 7 V i 2 j E j h 8 l U 8 n 0 E d M N m 3 c R S Z 0 i Y 0 o Y a Y u I g G m m T q d r j C S b q 9 M h z N S E A J s c G 5 k g r g W G q m d G / t u / / d s u 3 / + / + / + E + / S n f 9 Y I x W A K i f t Q y 9 1 n 3 w X 5 K F g j 0 A x x Q q F B F b H 0 D O 2 o e 0 h k V o l c B v C q 9 x H P n 8 H t 2 i 3 z / 2 D / B 7 C W e o y n 1 9 K 0 e c r Q W c K u E y O E Q f l b S G f r u F W b I J N a R b 6 7 j 2 S W N k 3 w W U K / g t k s O 4 / 3 s b Z C y D g 8 p F 0 y Q y a m n R X R n i X q t j 6 0 4 3 i G P e 2 f V y A z j T G Y Z N 2 u V 1 N o V u l R E 5 G 5 T + X f Z 5 0 S 1 t v H e A N j D 9 / 5 I 0 L E w 6 s o B 6 7 h w / / p i 3 j n / j Y K m T R W 5 h l n 8 7 4 d b K 0 t s q N p M k l H h 9 r R 3 J G g s 5 h h H R D R m F u G I i i a S K T R p f 2 E x B n L X 6 P Z Y j l d 5 4 W u 3 n T P 9 f v 1 L A K t R m V S 7 t 7 F 6 s w L F q E 5 X 4 B N p a H P a P Z w 8 p s a S d t i H S 1 9 m P r x 3 c l w R 8 6 P 1 D l J j q N p I 5 K c k t 4 m e R W G d w t / I g 7 5 M c 3 F b w Z t 5 J 6 M 0 5 y 9 O p b Q L p w u P y 4 / X s U h m 0 c 3 k / v 8 q h / O C b r 6 T h p S P Z k m i a d w 4 D i + 6 e 1 E 9 K r 0 I x t K 7 u j 7 V E O p z u z d 9 4 7 j u + 7 m m G d l W B 0 u v C u P f p 7 9 P O q z t L / B v a N w z h 0 c H G L u X b 1 8 r W a D 2 O U B J u F Z S u 8 D 2 j j L G G t G d 7 u K Q N R t H h k a V f B 2 e Q P 9 c Q S 7 1 a f x / t U D F L K a T 0 f b i 5 o x K O L v P i Y 9 B E j g e 2 g c 7 C I c W 0 I q 3 Y U O T g u k z 9 P m C + P u v U 2 s r i 2 i 3 b i B Y v 4 C 7 a L 7 C G W e t n x I M w Q D A 4 Q m b U K + L A m e d l d i n b A r C I 9 I K k r t o X J 1 d Q o / 6 y 9 A M S A t I S Y o d + 8 j S i 1 8 6 y t d J H t P o b 9 0 C y 9 8 6 C q u v 3 E H h X w G 6 y v q k t e C x h T r j O 3 Y 2 7 c Z H j o L L B h d g g 6 / N h T E + n K o g r Q 5 2 u d P M l b I z c 4 X 0 j B t x O d E Q k v 6 p 7 2 e D P v t 7 Q T + L + L D w t n I w k z 7 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 G u i d = " 2 2 1 a 3 a e 0 - 3 2 9 a - 4 9 0 5 - 9 8 f 8 - 0 f 9 4 9 e 2 0 0 2 0 9 "   R e v = " 6 "   R e v G u i d = " b a a c 0 f 6 c - 5 e e 7 - 4 4 d 1 - 9 b c c - e 2 b f 4 1 e c 7 e 8 1 " 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 M o d e l Q u e r y N a m e = " ' R a n g e ' [ L a t i t u d e ] " & g t ; & l t ; T a b l e   M o d e l N a m e = " R a n g e "   N a m e I n S o u r c e = " R a n g e "   V i s i b l e = " t r u e "   L a s t R e f r e s h = " 0 0 0 1 - 0 1 - 0 1 T 0 0 : 0 0 : 0 0 "   / & g t ; & l t ; / G e o C o l u m n & g t ; & l t ; G e o C o l u m n   N a m e = " L o n g i t u d e "   V i s i b l e = " t r u e "   D a t a T y p e = " D o u b l e "   M o d e l Q u e r y N a m e = " ' R a n g e ' [ L o n g i t u d e ] " & g t ; & l t ; T a b l e   M o d e l N a m e = " R a n g e "   N a m e I n S o u r c e = " R a n g e "   V i s i b l e = " t r u e "   L a s t R e f r e s h = " 0 0 0 1 - 0 1 - 0 1 T 0 0 : 0 0 : 0 0 "   / & g t ; & l t ; / G e o C o l u m n & g t ; & l t ; / G e o C o l u m n s & g t ; & l t ; L a t i t u d e   N a m e = " L a t i t u d e "   V i s i b l e = " t r u e "   D a t a T y p e = " D o u b l e "   M o d e l Q u e r y N a m e = " ' R a n g e ' [ L a t i t u d e ] " & g t ; & l t ; T a b l e   M o d e l N a m e = " R a n g e "   N a m e I n S o u r c e = " R a n g e "   V i s i b l e = " t r u e "   L a s t R e f r e s h = " 0 0 0 1 - 0 1 - 0 1 T 0 0 : 0 0 : 0 0 "   / & g t ; & l t ; / L a t i t u d e & g t ; & l t ; L o n g i t u d e   N a m e = " L o n g i t u d e "   V i s i b l e = " t r u e "   D a t a T y p e = " D o u b l e "   M o d e l Q u e r y N a m e = " ' R a n g e ' [ L o n g i t u d e ] " & g t ; & l t ; T a b l e   M o d e l N a m e = " R a n g e "   N a m e I n S o u r c e = " R a n g e "   V i s i b l e = " t r u e "   L a s t R e f r e s h = " 0 0 0 1 - 0 1 - 0 1 T 0 0 : 0 0 : 0 0 "   / & g t ; & l t ; / L o n g i t u d e & g t ; & l t ; I s X Y C o o r d s & g t ; f a l s e & l t ; / I s X Y C o o r d s & g t ; & l t ; / L a t L o n g & g t ; & l t ; M e a s u r e s & g t ; & l t ; M e a s u r e   N a m e = " A u t o   A c c i d e n t s "   V i s i b l e = " t r u e "   D a t a T y p e = " L o n g "   M o d e l Q u e r y N a m e = " ' R a n g e ' [ A u t o   A c c i d e n t s ] " & g t ; & l t ; T a b l e 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L o n g i t u d e & l t ; / G e o M a p p i n g T y p e & g t ; & l t ; G e o M a p p i n g T y p e & g t ; L a t i t u d e & l t ; / G e o M a p p i n g T y p e & g t ; & l t ; / C h o s e n G e o M a p p i n g s & g t ; & l t ; F i l t e r & g t ; & l t ; F C s & g t ; & l t ; N R F C   A F = " S u m "   O p = " A n d " & g t ; & l t ; M e a s u r e   N a m e = " A u t o   A c c i d e n t s "   V i s i b l e = " t r u e "   D a t a T y p e = " L o n g "   M o d e l Q u e r y N a m e = " ' R a n g e ' [ A u t o   A c c i d e n t s ] " & g t ; & l t ; T a b l e   M o d e l N a m e = " R a n g e "   N a m e I n S o u r c e = " R a n g e "   V i s i b l e = " t r u e "   L a s t R e f r e s h = " 0 0 0 1 - 0 1 - 0 1 T 0 0 : 0 0 : 0 0 "   / & g t ; & l t ; / M e a s u r e & g t ; & l t ; F i r s t N u m   O p = " I s G r e a t e r T h a n O r E q u a l T o "   V a l = " 5 "   / & g t ; & l t ; S e c o n d N u m   O p = " I s L e s s T h a n O r E q u a l T o "   V a l = " 4 5 "   / & g t ; & l t ; / N R F C & g t ; & l t ; / F C s & g t ; & l t ; / F i l t e r & g t ; & l t ; / G e o F i e l d W e l l D e f i n i t i o n & g t ; & l t ; P r o p e r t i e s 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6 & l t ; / X & g t ; & l t ; Y & g t ; 3 4 4 & l t ; / Y & g t ; & l t ; D i s t a n c e T o N e a r e s t C o r n e r X & g t ; - 6 & l t ; / D i s t a n c e T o N e a r e s t C o r n e r X & g t ; & l t ; D i s t a n c e T o N e a r e s t C o r n e r Y & g t ; 2 7 & l t ; / D i s t a n c e T o N e a r e s t C o r n e r Y & g t ; & l t ; Z O r d e r & g t ; 0 & l t ; / Z O r d e r & g t ; & l t ; W i d t h & g t ; 3 1 2 & l t ; / W i d t h & g t ; & l t ; H e i g h t & g t ; 1 5 3 & l t ; / H e i g h t & g t ; & l t ; A c t u a l W i d t h & g t ; 3 1 2 & l t ; / A c t u a l W i d t h & g t ; & l t ; A c t u a l H e i g h t & g t ; 1 5 3 & 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2 1 a 3 a e 0 - 3 2 9 a - 4 9 0 5 - 9 8 f 8 - 0 f 9 4 9 e 2 0 0 2 0 9 & l t ; / L a y e r I d & g t ; & l t ; R a w H e a t M a p M i n & g t ; 5 & l t ; / R a w H e a t M a p M i n & g t ; & l t ; R a w H e a t M a p M a x & g t ; 4 5 & l t ; / R a w H e a t M a p M a x & g t ; & l t ; M i n i m u m & g t ; 5 & l t ; / M i n i m u m & g t ; & l t ; M a x i m u m & g t ; 4 5 & l t ; / M a x i m u m & g t ; & l t ; / L e g e n d & g t ; & l t ; D o c k & g t ; B o t t o m L e f t & l t ; / D o c k & g t ; & l t ; / D e c o r a t o r & g t ; & l t ; / D e c o r a t o r s & g t ; & l t ; / S e r i a l i z e d L a y e r M a n a g e r & g t ; < / L a y e r s C o n t e n t > < / S c e n e > < / S c e n e s > < / T o u r > 
</file>

<file path=customXml/item2.xml>��< ? x m l   v e r s i o n = " 1 . 0 "   e n c o d i n g = " U T F - 1 6 " ? > < G e m i n i   x m l n s = " h t t p : / / g e m i n i / p i v o t c u s t o m i z a t i o n / P o w e r P i v o t V e r s i o n " > < C u s t o m C o n t e n t > < ! [ C D A T A [ 2 0 1 5 . 1 3 0 . 8 0 0 . 1 0 6 8 ] ] > < / 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 2 0 2 0 - 0 2 - 0 2 T 1 4 : 5 1 : 2 9 . 7 1 8 3 3 5 8 - 0 5 : 0 0 < / L a s t P r o c e s s e d T i m e > < / D a t a M o d e l i n g S a n d b o x . S e r i a l i z e d S a n d b o x E r r o r C a c h e > ] ] > < / C u s t o m C o n t e n t > < / G e m i n i > 
</file>

<file path=customXml/item4.xml>��< ? x m l   v e r s i o n = " 1 . 0 "   e n c o d i n g = " u t f - 1 6 " ? > < V i s u a l i z a t i o n   x m l n s : x s i = " h t t p : / / w w w . w 3 . o r g / 2 0 0 1 / X M L S c h e m a - i n s t a n c e "   x m l n s : x s d = " h t t p : / / w w w . w 3 . o r g / 2 0 0 1 / X M L S c h e m a "   x m l n s = " h t t p : / / m i c r o s o f t . d a t a . v i s u a l i z a t i o n . C l i e n t . E x c e l / 1 . 0 " > < T o u r s > < T o u r   N a m e = " T o u r   1 "   I d = " { 4 E D 0 8 1 B C - F E E 8 - 4 5 7 5 - 8 2 4 8 - D 1 6 7 6 5 5 3 2 4 2 F } "   T o u r I d = " 6 a d e 4 b 0 2 - 9 f a d - 4 9 6 f - b 7 8 2 - b e 3 7 6 d b a 5 3 5 1 "   X m l V e r = " 6 "   M i n X m l V e r = " 3 " > < D e s c r i p t i o n > S o m e   d e s c r i p t i o n   f o r   t h e   t o u r   g o e s   h e r e < / D e s c r i p t i o n > < I m a g e > i V B O R w 0 K G g o A A A A N S U h E U g A A A N Q A A A B 1 C A Y A A A A 2 n s 9 T A A A A A X N S R 0 I A r s 4 c 6 Q A A A A R n Q U 1 B A A C x j w v 8 Y Q U A A A A J c E h Z c w A A B o U A A A a F A Y W x t k k A A O S 7 S U R B V H h e t P 1 Z s C z Z l R 2 I r R g 8 P O Y 5 b t z 5 v v m 9 z H w 5 Y 6 5 C j S S L r B Y n d Z u 1 j C 2 q 2 R R F D f 0 j E 1 l V A K o k y x b b 9 K M P W X / o S 6 Y 2 k 0 z W r b Y W J Y o i W S L Z L B A o A I l C I g d k 5 s s 3 3 3 m M e f I I D w 9 3 D 6 1 1 / F 2 8 L C C B Q t F M 5 2 V k x I 1 w P 8 M + e 6 + 9 9 p k 8 N h 7 1 l 0 E Q I J G I I x 5 P w v d 9 A C F i M f 0 d h 3 5 L J p P 8 D l g s P H 4 f M 7 / b O I X r 5 2 G l V 7 B c h u b 3 M A z 4 / 6 X J R / f p s 2 X Z 5 r 7 l c s k y E s / e k + Z a 3 R d 9 X p q / V Y 7 K t 5 I x e A v 9 l u D f C 1 N m V K 6 S 3 p d I p e K A 1 8 I y D O H H a 8 w r h i D 0 E X e e I p 0 6 Q i J 3 H b H U d X i T E y x 8 1 j 9 V 5 6 0 J l m G x r N C 8 L u t z m X / 0 v e p h m e / 1 t 7 4 P A s k E p q 4 j 9 w y t 6 X 0 s 7 p d Q S t 1 B b i 1 A a b P I 6 y Q D 5 a H r o n y V w m A O u E f I V H b g e U s c n f Z w Z W u F d Y q Z a 6 L 2 + w i X A S h x x C j z 0 O s i i Q m C 5 A Z b m k C 4 G M N O u p j P f S S z / E 7 y 5 v X K 1 8 q W M Z 3 M 4 X t T v P e H C 6 R j V V g b 9 7 G x P s X T 5 F 9 A t f h t U 4 8 6 5 V F I r P K T 5 B f J 8 r J f l 7 M 9 x P k 5 S G x G e f N 3 i d t K J X 8 s G 6 V w P k D M + S P M h 1 P E V v 8 D x F V 3 t i E V G 8 C b 9 o D 0 N X O d n b Y w G I y R z 2 f h L 3 z T z j n b + / a + j Z 2 K j 6 u 1 S J 4 / K 1 k W 6 8 U y F 7 w 3 H o 8 h M f x D 6 k M R q Z W v s k z p B L 9 X n f j f U n r k U 1 7 J F A J / T r H M k U j v I J D 8 J d 8 k 5 W f 6 m n I N 2 L / T J 4 j b F Q S s b 5 g s M Q 8 b C b u o S 9 V q 0 3 7 p v X o v T h t w X d f U J 5 G M o z 8 9 g u 0 P 2 R f U t 2 S d 7 U w z 7 y X v Y R 0 W U 4 T u I e J S 2 F Q q Z T K U 4 q h g d b I + S x A S u g x C l V L S b / H A Y a W b 7 P i x + U 7 G o + t l S I l E y h i B B B E Z 6 M L c Y x r E x k e d o 0 p E h i f h + L 5 n G q H P U m Y / 0 G 8 y 6 I T J 3 7 J S p v z I G G S I 7 N z Z C Z W P i s / G h T S m n v s U v f k e U L j N z t v B 0 t 2 l v f 0 z L J w W 0 t k 0 U s s O w v E n W H i u y d v 0 B w W m M l W f q P 5 R m Y v F w t R P v y u p X H 3 W d 6 l E n t 9 Q 9 K W 5 6 Y B p Z / 5 M V v o 9 6 h D J y 3 S K O o f y W K a v w O k 8 g E 0 Q u H 6 l g Y P D F u X x 3 F j 1 7 g c t O N 5 9 O O 4 n V M J z x J J Z f q + 2 W 0 i l 2 e H q 4 v m Z k b U 6 M Z 6 w g c w V + L M 2 O 9 i B Z e f g E k h S s R z G F 2 m U c y M a 4 n P F 7 R B o D i f v Y B b 0 + Z f U R f o W K R y W H g K 2 O Z K t f o v A Z O 5 6 l E 9 g 3 k 1 / 2 W U s g m 3 k V i n z w Q / N N Y k l 5 R B n / y B n 6 q s 8 l J z p z C h w l B / x L L F E 3 g 5 x 0 I / 6 9 O e l g P c t v A U / 8 V 7 e 7 w c F p G z X y G r u 0 m i E J 5 S 9 7 7 O O k 1 b U 9 p l L p R 4 g X V h F z N + j w U S y U h Y R c E Q A Z m U I Z q P H S K Y z x i C y u Q y S y x G W o / d o E E f U 6 a G K Z N 0 p C 9 5 1 c H j M d 9 a B Z V X S 6 8 j l t t g 3 z G + 5 I L A 8 J a b 9 U 3 Q / / q / x o 2 / 9 a 7 z 9 L 6 j r v / + N r 7 8 l I a h w I a u S E T Q / S 0 B q x K V C q 1 K q Y Y I d T z k j k S E S 8 H c l K W J v u g 8 r n u b 1 t q m U 8 v y x Y v H 3 S w W K r p f 3 i z 6 n U m n + H T U 4 y Q 6 W E S r p 9 + i 6 0 K C E v k + y X g n / j I I p E b E B f 5 n C g s b S Z t m L Y I q i v Y Z 4 a g X e b A n b H i C k s f r J r U j Y p U 2 C Q Q / + t I O E V a B H i 4 z 0 0 l j U R o + / q 7 N A A y E G m H p H A B F d k y A I D I h E d C Z I 9 l f g j i e o X i s Z W e n a q J 2 s F w 1 V 7 T V G S e G n b A v u 4 I T 1 c V C t r + D R k 1 M U i + x M d g 6 z h u u d s c X S l C W y V p n X u Q g T F S M 7 K b X v n C B T a v L v L D 1 H m t d G X p 2 u m G 1 h m Q S 5 Z O w C v V Y O m X C T 8 h i g U H A w S x L Z a X B K Q t L J o s 3 X B f K p B t J U q j g 9 6 5 L 1 W 7 o n t N 4 y 8 + Z 3 r J D a o K S 3 G P t G x q F + S O T W s e g 9 4 H U z e t k 0 n b 5 l d C U I 6 a 3 o T X W v + t C Z T J E j k M n 4 T T 6 S C Z v X d h L 0 l g F B w H z 9 m U n 3 P 1 M 1 1 o 3 q H B A E l + y X 5 D q W s Y g 9 s F L U G z K B 2 T 7 F R j 2 x N 5 D M N O E 6 D m X R h 5 1 v Y D l v w X e 7 r K e A k k D t O e w 2 G n q i w Z c Y S w q z y T H 1 6 B y J V J l 9 R F l l C Z j B m L K c Y T m 5 j 5 D l Z J I E y M U u D e 4 M c S u D R f e H z H s X R y d 9 H D w q o H 1 w F w n n J V j L E h L / k / / o r 7 9 l 5 8 p I 0 m h U U S l B J N B I G e T S p d i R l 6 F y T U + R L m 5 i 7 l F 4 l l B U n i f E 0 D t E b 7 a L C R X D D 0 g 9 L N I g V v 8 y T y M Y K o e M R 5 8 N u j H P W J x 0 g K i Q I M p J i v p e 1 1 0 q + q U h K h k F o j L Y 2 S L m U 1 q T V e F v H k 7 Y 8 O W S d a S y F y l Y k g Q a X B P z 8 Z R K Q z o S 1 B H L b L E d l N V 8 S K G x 4 R T s 0 u v Q C j J U h i h v n 2 h 7 P H r f K F w 1 e 4 X X R 4 A g n J E 3 j c W k H D H M F n 3 S T B e x D s s n O S t u S g k j a q G 2 R f K L 7 u O f L L N N T 8 A y 6 F X i q T U s Z h e o 1 E o Y D B 1 k q X R U I S R i 7 K i w j + S 0 i 0 x + G w H k l S I Z m P b H b W N 8 P u s f t 3 K k j 5 6 R H 0 2 c 3 m V O t L V R y F u Y 4 g K z T h H h Z A W 5 / E f o 4 D U q d p t 5 C B C j J H p Z S V + l o h J 5 p y c 0 D p v y 2 a b C 9 E z e C 2 q + 2 m E M h c J Z y i i M Z f F e 3 p O w 6 Q W o U E t S 0 + W S B m U X a N h U R L W Z x q D 2 D 0 c T l E p 5 Q 8 2 U l 5 K a c T Z K Y j y P Y 7 s a g W e c q G V 0 j u 8 C S 7 1 H 4 Q d 1 R + V S F 2 T w a a t N z 1 + k q A p G D i y K L I U U r H S d 1 J / 0 b U k 9 I Z j H L e p X o k Z A H V A y H p J 2 5 I k C t 0 X P 1 Y G V I 7 N i m w j R r C u p K Y H 2 g j q b z 9 6 k D V S w G D x g X v y d F D o k W J d y U / Y H D T r s M r w J c H Z 4 h q d P s j j 4 6 C q C 8 x e Q m G 9 g Q V 3 y 8 2 3 k r k 2 R + B u v / c O 3 j o 4 f M L M h M t k U u X T a I H J k B K Q l N A o 1 Q A o n h U k u + 1 h Q 8 K B Q I y l T M K Q l L o 1 i 6 q t h I W O r I W O N c y J j B l m 7 x H y k s P I 2 k d J J a F M q c 5 f o 0 n Y e w U q w 0 R R U p J C R i 7 7 s h E s v Z T 7 P + 8 g W 8 u T r E 8 T T K l 9 G m k C W l H U 8 7 6 E U v 0 U U i i G b y Z r 6 L o m 4 S 2 c X i a B N e n S T + V j M v M T 2 E S R 4 v T p f n i 8 g N 2 Y r M A 4 6 m L H u J X s d V q x g P L P K l 7 t X d V T / B B F Z 9 M 7 x W 1 i c p G D T 0 6 X U z 4 w b l C Q z p U h m U U w W p 1 e g C 8 B 0 O a H I 2 E G Z K i b u M W r V V R y f 9 1 A u Z C g 3 j 0 b S Q a V 6 F + P R E e 2 n y v p R 0 f l P i h 2 n L M P p M T + z z Q k W q F + o V U a e p I f e b M Q 4 b R N 5 6 w w d j 3 H g u I H + I I b 1 y m O c B a 9 T v u z s h G f q l r X q K F g r r J O P l M V + D W b M j o r I G E T y i Y w p Y g Y / T t J t f i + 9 C I n s S y p x p k h g D E i R X d J L K n H 0 u / p q i f H Y o Y H T O A 1 1 i x I d C k 6 G 1 A F S 4 x 0 a l D y v 9 C W x i J Q 9 J K U F 5 b / 0 K a f Q R T I u 1 q S Q g b L n K 3 D J L G j 4 A r p Y O D O y W E z k 2 Q l r B G q j l z R s Q / U I l I l U 1 Q C R r / i G I J b M 1 g h o R d J k x t 7 x v G E L 7 n J M I C Y Y J Q k S r E s 8 F o U A V v E G H j 6 4 h 7 X m G J O u h 0 X y Z f z J t 8 4 w f v w q / B H z y T J u L X R R u 7 v E 2 q 0 s r r 2 y i e Z G A 4 m / 9 d t / 9 6 2 i f w O j 4 y w O j z + k A X Q Z 1 F M Z S S W k U K J i l / R F i i 3 K R F J C w R f Y I P n t y I N l U h V U s p v 0 U C 0 K i b E Q P U 4 z f 5 M d L l F K G Y U 8 Q j y f F G 2 K E 3 o C L 5 j o b q L l F o 0 q Z 3 6 T w l 7 m q d h O 9 6 l 8 K a Y V X r A e z C O 5 Y u o T K R R p j J v D 6 e A 6 n n Z L O B l n M a D A r C Q p V X Y d g T e j Y d P Q Q 6 J U L G / q o A 6 N G 2 H n 4 Q 4 Z d 9 D N p z O k T r M u B e y h m L p m w M B 0 H M u x b V G X i B J L a e I 0 q D 4 N I u g W i M I b m I 1 I r 1 Y l D y G r w C B C e L X B Y j B r 0 X t M x / s M g m 1 6 w w W y 6 R r l Y 2 H C T l 6 t b + P 8 f I B M L o Y U a V 6 c x r 8 7 v W D + j B H p S d L J a i R 3 v t j d s H M V e t 5 z 1 p 9 g w d / 1 v f F i y R z m 5 9 + D T Y O s V c 7 x 5 G g f J f 9 V d H s 0 2 I q D Y / f z G D n r j O P G a O S o / F J C 7 5 Q I X u D n D J V s w D z Z B / Q 4 P y + Z 9 r N M 3 s Q + 6 y C Z q z K u Z 8 w K x n S U 1 b O L S K M W Z l A i U G z w L K n M g 7 4 8 P X C l x r 8 v l c P v G j k v / X 6 U N + N O g U T I e i 0 C e n W C 1 q L / l D R s g F j 2 j j G u c H Z I I 8 r C j z W Q y o u N H J E S r 8 E b H Z I W k u 3 Q I B l E M q s c G R M 9 v b 3 C t p b h j 5 8 i l W u w T 3 L s V 9 I 5 e s E S j U y U H P R U S c Z Y M v L Z a I z Z 7 B j 5 B P u k 9 h v 4 V 3 s H K D + 9 C y + c o P E 5 D y 9 + 6 S q 2 b t d Y Z p x x G 7 2 d Q I b t S f y j / / 3 f f 6 s 7 f U T r z y A z v 4 b W Y Q K n Z 2 e U C e l H S I u n w i f p R q l 9 p u 2 h e 8 E g k B R H M Y h R O L l 4 v c S z l 0 S + d S J g k Z S J Q g 6 f 0 z U l j d p I 6 Y Z U F t c f P P u W i h S n E V B B G W F R k U k f J H o p C e 9 V g K 9 k B i t G 9 y l o C 2 G 8 B G c e 4 m k n g Y 9 O E z g e J E n D n p c z 8 / L o T n J E n R E N h c Y 3 P z I B f T J / x w w 4 K M Z T x / m s v 5 V d I d W j M g 4 P S C V L q O U 3 A N I g a h c 9 B I F D H S 3 k e u Z d q S s m 9 u o z H r K 6 T W S L F S L 2 G P k V I p 7 5 X T K J Z K X 6 B + N d p N L q e N 7 H 3 9 R e n x 5 B n Z Z X 5 4 U C K v Y l P W u B e e 2 1 P s L C g I o k 7 9 P z X s A l Z c y Y U U q i 7 e B D y p 7 K F s u a O g n U Z L g q M 5 4 j b f N I 7 4 i 8 z e 0 R D g 5 m y A c v M K 7 Y w + q a g n p G E F P G Z W Q P u f A h C u W r 9 C B z K i j b R u + U T F f Y t q j u S p / u u x 8 n M o 0 Y m Q i c + 6 R P 0 o s E p u 0 T a o d H J T 9 F I l T 5 P Y J m g U y B / T f 4 G H H + v T T 3 9 d E a 0 X z T S a z R y c o 4 l V L J B X q M E T u x J G q 1 N y n 7 k q G e y l s 2 J 5 3 R w F W G 9 H 3 W Y V 8 m y 7 A J g N 5 g j 2 0 5 p F 4 8 R J w 6 l c Q B + 4 M A m N h n n x 8 w p j l E z H v C 3 x 4 j 5 t x D S L Y S C 4 c 0 z k / g d T 6 k d z t A M N k 3 A x g L G m T I 9 y V j y x j z T A Z P 0 W w A k + V 1 s i 0 L F 4 w R / X C O 7 R s j X L 9 Z Y H 0 Y V y c K m P s z n I 4 / x I A 6 V i C d j w 3 7 b W k v + p 0 u d j 8 8 Q 9 i u I h u r s f M X d H N 9 L D M K 5 j 0 0 V p O o N N c o s B 7 y 9 W u Y z l O 6 j Z 0 q R I 6 U S P L 5 N G p G K Y q X 9 J t o k C h e n + j y P M V w 2 P 4 K h T Z D K X O G 6 7 U 6 i p m G o Q M a 4 Y q Q X q N P j L 8 Y E X j T I c L M D f z J g U W j + o w O / 1 R a L Z 7 i 7 h r d 8 3 w f 6 c R j z C d E k f J X W W k r 8 h 4 m b n x 2 M e u 5 J K I F A o z 4 n D F Y m T R q T L T L k D r W T H t U j x T j j f G k j 9 P v 9 V B b v 2 a Q r H R 7 i V x Z o 3 9 R P p K J 8 W i M D 2 N E v f n s B J 6 d V w m M B f L s h K l p j / I s Z s j B W Z f x K I Z i M Y 3 d / j v G w 3 8 6 x a l o O + U 3 i Y I 0 W k 9 U m g Y Y 0 K A I a k p G M X m P B h Y s 0 l 0 7 e Q H f O c M 5 D e r + u z f Z n + u I r / 0 J P v 9 l y o u K r d h E s S u o E B r Q C M k A P L Y j T G w g t L c M + 9 A U g y i x 8 T C U y 5 J x Y 2 K x R x U n 0 G Y s o n 3 U / + Z / L D / U w I l H Z p K y C H p x D M Y 2 4 0 M a + Y L 9 R a O w 0 o y / 5 8 r L g z P l 9 0 u b H i i H W I 5 s w K K x E y A S 9 C I J Z q e Y 8 M f 9 Q U O K k c m E X h + 5 3 A X 7 g O 7 J v k P D G N O b 0 y B I K R U L h v S s y 6 U G R l K k 4 K S F 3 o R g 9 p S 4 S O B n H g m y o h g 9 m v Q t H n M J / m w + 9 S t u E f Q W C k O k F i l + H 8 f + S Q z l V A 8 M L D C m H h x 0 8 0 i t 3 E J q P M H n 1 0 j r l v T M t u J 4 x r O Z T Y Y 7 j h l h X k m z X p N x f y l K J b S T 1 Y 3 7 E 3 T O u + g e D 0 n 3 c 6 Q F d e N B A g Z e H l 1 u s n K G d L Z I q h r D 5 o 0 N d q 5 G 9 W h A j I O U h w z q M j 8 l 0 a Q I 6 Z b k z x + R E l 6 Y 7 z + d j j t f w E r p E + T s E N u l N 3 g v h c 1 e M L d R A F K Y G F 1 t y v I w c 6 Z E j T X 8 4 I D X / N g Y P j t t V d / G j c Y L R P c S v O 7 7 p L L H 8 F 3 y 7 s y X K V y N z E X x o Z I 8 l + p p F F 2 d S Q + a C E e k E y v k 5 m M z n w I i U I L X 7 7 1 N O l W 8 h u 7 p I 2 y 8 U k C u M A Z y j N + e j Q Y m q V A e l W t J 7 6 K Y b z o 5 Z s x X g U d D k k E 5 8 6 4 p U 8 l K M G Y l x 6 + U X s T + f g t b W 1 U 8 7 L x t 6 h G n U t e z G 0 T e O n L p M q 9 W o O 4 x n O 7 S 2 B 3 G h d u 0 L N I g o m 4 q V 2 e t Z V e M x U Y n R P N T T N o u j s Z 3 0 f m A / Y g 0 S t f / C D t b K f S C H R x O 1 j E n T V s h m m 8 V H z E o t 5 F g 8 C 7 a 4 g 4 X C C 2 i L W l k M N p D K r M g r V E 8 S e 8 6 G c H x 2 E Y q c H G N 8 Q r j U X f A / s 6 s m r j E i z d x c H i C Y q m K e q 1 I m k 6 Q p j 6 I E r Y m S X q C P a w X G c B X R O X o i Q l S Y f I 6 Z r 1 z G i 1 V O O Y Z g 4 x T p z T 3 E y M 9 Z s B L c H K p Y / S w B P 5 M Y w X e Z E r P X W c s c z 2 i q j R a M w D C 3 g s p T 4 1 s a j h / P t P c X Y P 9 k o Q 3 n x r j T x E M P A 0 R y x H w D s 3 B x W P s O z m F w G V c 2 4 G d P k a f 9 5 e t K / j + v k u D K u P N f B 6 N g p g Z 2 6 M B k e I K m Q 3 j 2 v w N L A g o C T k S x x k t v T n 5 J l P k Z Z 7 x W q a Q C t A / P 0 P 7 5 I I x A K s 6 u E l B Z s l l G Y / Q g 2 m 0 a O g f 0 v X P i d B j F F a K W K 2 w 4 a l 1 p M q r F E j a U J J L 2 t Z y P 8 T U G 5 r P P 5 k s B p H b p S / y e l I 7 K q a M S H W J R v u o K p M H R D B y / c Q W h b f E 2 3 v k 2 Q l 6 P i L K h H T p s 1 K 9 + A C b r F c 9 c 5 f 5 2 H T x 9 F T B h y b v h f U 6 Y k Q X g + 5 M U T 1 J e 5 4 N J h h Z 8 J 9 G 6 K z F J 7 B r X 6 H u H u L w I + o x O 7 F 3 s o f t X 2 E 7 l 2 c M z u n R 3 Q E W o W 2 4 u h Q / F A 1 z n 5 L D M 1 i m I s w Z a C d i F m P U K t z F m B 3 g m P y V 4 o G H U m 6 H N K 6 A X m / E e k 1 x 4 T x B 3 q q j o d E n x n O S h a o q k I m 5 R 1 S S P J X 7 D F b h C h b O h Z l f S x R e Y G 5 U E N Z 9 c f 5 N 9 o k L Z 5 z H v U d l B I e b m N P w w p t p v P l q D b 1 p D P f O b V O H t c o H N G o b 5 X g H z e A Y h Q q 9 H + u d i E e g 5 g z G 6 D s B + o k m D Y c G w C 8 V w F + L j Z B k 2 x a 5 v 2 K G 8 g V I u 3 v H 9 O I W 2 p 0 e K p U K t j b q h m 0 o f X R G 6 j R O s K + X + J W t A 6 D 3 X Z S 2 y K v U f a y z w 1 g y c O W 9 W S u C a n r z t 3 D / c Q d b K w E y / k N k 6 q K B L C + g v J M v G f B S P 4 k y B x o 4 4 q 8 L L 9 I 1 J S s 4 Q o K U 3 h 1 p E G 3 N C C 8 l I 2 Z 5 m m d S v S 7 7 2 6 a R S a + m B O y k P H G 2 g K P J K f L h F j 7 p W m g l 2 v j 3 r 7 9 o 8 h d z U l s X p I h 2 J k P j b p F u 7 / A 7 f u 9 M a F D s j M 9 K K k w j P Q Z x p 3 2 6 7 A 6 G n R F 6 H R u e G 8 D t U O h + w R g Z M Y t 3 s B B 6 k t D u 0 4 X P k K 4 k U N m q o L F e Q d r m P X A w X X Q N F 9 X 8 h B T M W b Q Y o K e x W S J 3 p k R k Q D J A z X y L N q m x c a 9 F B M 4 y F q D r J h 3 s j X 2 8 c 0 i 6 x h L t Z D Q L / 1 n J i g f 4 p e s z e g H N i 0 X D 9 J q P i o / f Z r w Q Y r 7 Y Q q z w E v t S c 1 w S V M q U r e s k s K n v G s S 2 6 G 2 n s 3 M k 5 z 7 6 j 6 s U p I v m q 8 T c M o N b 0 c b F i D 2 p O t b o A c n R Q 9 I / 0 s p 0 y q d 3 G y B M Z V g b D b L U M J 4 e m 7 p l G A h L G e Y 0 r L g T U Y i A T G A y Y w D O c u z S A j n x e c 2 H f S p O C k h 9 4 o t z Z G u 3 M e 0 + o O I 3 o 9 F M M 7 G s o W g q 3 L N J 0 b D 3 N j K Z C f N s 4 s P 3 k r D 7 j A d i 5 4 i / 1 M T r N 7 N G w Q e z O G U 4 x l r 1 X R r Q 8 x G 5 D M H F Y j 8 5 j G U C t j 8 k n T r r v Y n 1 6 g 9 Z D 9 J 6 g u k N U r V l w L o V f 5 P f J R l r J / D 4 M Q G W V L H b G 2 J r e x W N e s X U R 2 D w v X 3 b x L p 2 M s R X r t A T L V 1 Y s z 8 m H Y y R q h K k F x p x D P g e Y / + k M G C 8 V 0 y T 8 l E n R k 4 K B 8 c + r m 7 y v v R L m E 6 j g S q P 9 y j G k j 6 l y I V z e e m i 4 l L D M w w N 1 r S Q N + n R S L a N J 5 H B y 5 j E N v w f T + L H c H r W o m H 6 2 G w k C Z I N T B g n u 4 y j v 0 t 9 C 1 s j / P f u 3 q a u R N T f D G 6 x T z T y b L O f R T 1 9 x n 6 k f A P m J 9 V k 4 U t N v E Z C v Z w H i r y F J l a f T e 5 q + H v + W M M H / D 6 F y W S O X q v L w i m s I T t x n o M 1 r 9 B Y G N T z J U / m x r t E z w G q W z Y 2 r 6 1 R W E U 2 O B o x c 8 m x M 1 S m J Y N z N U r K I w N X e V I i q o c Z H N G 8 A n J 3 W L M Y 3 t l P Y O A + N 6 K s p U G D G C a f E V O 9 u B p g s y J F i z y l y l i q j f 1 v k 8 a w b k 4 O y + K X a A A R N R X q X X o o 5 e m Q J g R s / 5 x e Z L o 3 g 0 0 K D A a / W 2 + S d m j 5 i r V F y f F a F p 0 k N w 9 o e K l c i e A z Z h 6 k 0 a R A G u C I k V I s g g s q 5 o I K V W Y Z j o m l 5 O U t b 4 Z s n p 0 d 0 v B I O Q Z O H L V q i b 9 F i q K k A Z u A x p j O F 5 k 3 v Z j i G i p 8 L P c S r 4 v q r f Z J m S 8 9 g l G 0 z r e o 6 F O M p q t 4 9 3 t A 1 X 8 R r f g j J F 9 5 G W 6 o u T 8 N C j j Y r L 3 N O k Z l f V b S 9 M R e 6 9 d J W X u M + 8 5 R s f Z x M + 8 z h q R y N f + q U b I U Q f O T + 0 / o l d Y w c e i B 2 b + r T Y I M 6 7 P f j e N J N 4 q 7 3 q B R V D K S M e v t 7 h O U 7 9 G T 0 z B p H J p E X r i M 3 6 p f x n l 7 g X K 5 i P 5 g w n c C d / g U K e 8 p v N x v 8 N 5 o M Y B x N / x P C q 5 B r 1 a r Q / B z a c g 1 F A p Z / h S x j D T p 7 M I l m M f X Y N n y p n Q S c 4 I n 5 b U g / V v Q c d i s v z y u 6 q t 4 P Z G u Y j Y + x R + 2 f E O H 7 1 p k U Y z x 2 b B I R + Q a V Y M l 6 S N j 5 Q S d Q O J 3 f + d / 9 Z Z + N J 6 A F Z Q Q Z E w S k B R a F V V n R f E B K y 4 P M j k h r 6 4 g s F a R K T R Q q D X R 2 K x j 8 / Y G K p t x l K 4 t 4 V P g E 3 8 P v d E I h d g G j Y y u t 5 X D 8 c M + j k 8 + J C I v e C + D v Q Q D U 2 E K h S t h q x w Z l d 5 l v D H v A D H L p i A a c I m G 9 8 6 S p C v P R 6 K U X l j 1 c a t J W k D D G r I z K t m l o R X y X G M a 3 p U G 6 y 9 l o 5 E q a X 4 n W b z J W K F H B B 9 g O X p C V 7 d N j i 6 Q i D y Z A M Y o C e 8 Z z S c o U J j O 0 Q x x 0 r r i z Q K r x r g l z X z i 9 E j T E e m o l u X Q s O i F f B p h i n G m h m n N K J J G 8 h h t h 0 s H 2 V S Z H t q F S w q Y 0 k g W d V i T 0 p n s O h W C y M + 4 p U L K d U g e X 8 z l K X M a e s h y / W P Y 2 Q r m D j 2 s 5 m J k h C X S u G e r P j Q B L / l J U e R V J U 8 r R Y + b W E H I 4 F y r J m p b W z g 8 I L C F V z H q v o c 6 2 c P U V 7 x q E Y x W G S t P a J C f z V a k t P 3 J d f h B l m 3 o I J s c M O 4 l 0 i 8 y p K g 7 j D k k u 6 X x T F N n h h I N Y D q b G 0 O Y z J b 4 + C J a P b N V o g c o a x C L 9 C t F e T G 2 j K W 2 E V L R N S T u x a / x / T a G I x + u 6 y F f y D C P E u I z x n K x P c q I c R P b H 1 F g O Q G + s 7 3 q K x W Q z + V Q r Z S N L h 8 e M I 5 0 X G T y V T N 5 H b c Z Z 7 p 7 9 H j s q 0 W 0 + k a x 8 / 3 7 j 1 C t V l g f x e V i Z D L u q f F g 4 T K N / p z f 0 b A P x 0 P s a H q F Q K l y N T o q m 6 B T I y H J s h / I 2 P 7 g D 3 7 / L T X u U m o y n k t D 0 v d y q + r 1 y G N o B I / f E y 3 N E q G l z e 9 l 7 b p V x s i C q f w 5 o m h j Y x M r V 5 r Y u l N m 0 P Y A f S L R d O Y h i z V k v G s Y H 6 b x 9 O F j t F u n K N e I J C w 3 M l 4 N l U o 4 R L 7 5 H p I 0 3 N N + G u + f V 7 D b S T I G u 6 x r l A g o u F Y P i Z w x l L J x d p i H 1 Q K 9 U j V m U J G q R e p E + m S r f q p m N H 9 l v F W K / N 5 1 k C 4 z 8 J 1 8 T J p K z 2 r l z T W R Y U c D K z k a 0 9 C j R z k U q N h I F Z a 8 p 0 H P x S C e L j 9 d a s A f E 2 l 5 r y b G Q x q L 5 p / c E T 0 z + X a G 8 U 7 o n s M L Z v R 0 M + Y Y m n k 7 4 j B p Y Y E 0 a A j b y J X I F y / A n 7 Z o 6 P x + u k A 6 0 a O M 2 Y H 0 q t 6 c N D m n F R / s T F J G r T 2 j R t P F a B R S f R c N L C X 4 n r L l 6 V V f 3 m s z V p z u 0 z O e w 8 / k G R c D x W C L 7 O B H y N T W D F C F 9 F Z j d 5 1 9 t E I K M y R S P 6 d / S l p P N 5 p t 8 J O A I Y u V + A N U C m Q l 9 P C K T 8 R u 1 D P t T p / l a 2 o g Z N V 8 l C s l / G A / a c B N o 5 6 v b l C 3 2 G c p O x r y D + n 5 j d w I L l q b G c x a 9 A Z F H B + 3 D G V M 8 p o l A S U 2 e U c q A Z R + i d d F e i J 9 + + k U G Z k 8 X W O l i n K J h j 2 d 0 b h a O D z t o F b f M u U a T 0 6 j E k 0 t 8 B q L 3 k X 3 a L V G Z A c p / h b D f H i E Z m k L H 7 T p l a t V P L y 4 w F X q t + a t N A K q N p t p B 7 d N l k I w l o c S 1 4 y U 5 7 m H M h b I C + K X a 7 V o T P p O y q 6 J M 5 s C W c x G i g z 4 X d Q w K W q E 7 g I L N U y F W c h V 1 r F x Y x u N b Q q i u I d Z 4 g E Y e y K 9 o P t 1 V n H 2 y M H Z w R M i G 3 t 6 S e V K k W f H e k S v K j 4 + j O P R g A p L l P + s t F 4 U p W M 5 F L C S 6 m 7 4 N A F g l Z T u R k O L M n W v h r P V E R F I L N 1 T U h 1 S J n o E b z K h p + k D / C 4 A 4 5 9 k Z F S 6 x y A + 2 5 G z c 5 j 0 i F r I m P j L L t n R N c k K l h 4 p G A N 4 x b v e p G 2 o n 1 k 2 k 9 m i f B i D M I 6 S h 8 p k G O 8 4 b V K 7 O Y 2 L d I / / R H m Z E e P E a J G p T y O N J b I 0 M B c z j + W k s 5 Q z 6 2 Z v M F D P m j 7 Q k H f H e U S 6 N K F s a S y g Y f P f J b N Q H K X R L r V 1 o N G o Z N U s x 4 n N j w k 6 E 0 z Z R d N O C t Z 0 B R 2 v g 1 i x a m S n F B A k R 7 N N x i a k W A k X v c k O W q O X S U N 3 + G v U B z 6 N r x J S O Q l e h 5 0 K 4 4 w m 4 x 1 g 5 s e R T w O 9 / h D 9 / o T t T d F T V f D g P L q v l F 5 i i 9 4 p k a R x M Q 6 T b E W L 1 V + a p / K n b d j F d b T b Q 3 o Z e n g q v f o q 6 L 1 D f S P 1 T t 3 F M i k q r N Z F O v b z k m S h l 3 S h W i 8 j l 6 G X Y p 6 i h K O R g 3 v 3 d 2 l I U e y v v h T d k 3 E o K a 5 e M l 5 V L J x M l V B k P Q 8 n Z C X F H G U / x H q a Q M J 7 I h 3 n f Q v q j u K y b 5 j F s R H l k w K p U y J 6 R 0 9 l + L v 4 Y m R M S j I Y v e J w W B C 9 1 v T c d D R r Y B q o f F Q 5 3 R M J L I q L t A o 9 l c 4 j V 2 5 i Z X M b z R 0 P y d I F p v E e k Z g x 0 3 w b f r e O 9 s E C J 4 f n a H W m e N K 3 c L F g Y M 7 G f V Z 6 Y X W B 2 2 u R A C 7 d f 2 Q A M h 4 F v / Q F z 9 o V G T p p 3 O w C 8 a A L O 1 P E X P N M V I Y l E T Z M r F G p 6 W W W W o t I f k 4 h R k A i C k g 0 Y 8 d M W y 7 b n a b X 9 O i h I h 6 u 9 g U g n Y n T c O a M B 3 N F B t g V G t a F m c N K 0 r s p L / O 7 S 2 r I q 3 P 5 d V L Z E Y N 1 l v 9 s E h e + Q 1 p C x S Y F j o v i h S N k C 1 U G y g N U 6 p u G o q h P S K Z x N v k I z q K L G Z G + m l 4 h 5 W y T c l Z Z V 3 l V e m X V m d f O G Y u e O x / x O w u 2 R Y 8 K s o X F I T 3 L B B c u v d B 4 m 4 C 2 w J T t i b N v P p 0 W Q Q 5 j e i T P 1 1 K k S M a f T l v p R y g R z B 6 0 d 7 A 3 q q E 9 S e B C c 2 n Z F G 5 e q a P b 7 c G n h y y R f h 3 0 o v v X S g F q G q 9 R X J x i 7 G q + V V 9 R 1 7 R G k X 2 k r T Z z z y N F j Z Y Q x f w B L M Z O i z k N r P q K k X e k X 5 / l n X 5 W o l 4 y L 7 M N g 2 W l 4 g E K u R C O 0 8 X O 9 l V 6 G 4 0 Y R z H Y l L o 4 H I 6 N V 5 s y f I i Z F T w h 8 p R r K Z X G 0 c z B g v k M n B E 2 8 y X q J o F L j I 1 e d U E a n v i 9 3 / 0 H b 0 l h Z E i X 6 d I w z A i W P B W R X U O F W m G g D l M B Z h 7 E a y N b I X K 5 x 8 R a S o o K p n T Z 6 E j J I 7 G J R k b o S Y v X G r V k A c X a K h p N C x s 7 R N r t G C 3 / k A J d w n Y 3 k X T 4 6 l D 0 F 0 / N W L + / n C L J G I I Z m / y U S h k G 7 / l I u K r j p Z C j A Y i F A Q R T l 2 U 0 Y Z u U 9 8 u V M B 8 8 Q Z B c p R L R m C g O t Z + t R W h t E m a F 6 O d E G 0 I t 0 V A L R W c z K p 0 b o H M + o N D o R R Y O S q u R A p r R S h k e 3 6 0 M q S O r F w Y j 2 A X W P 6 7 V A 4 d E X u Y n Y 7 d X Y O X W M Z t o u D n G + I B x 2 2 w I z 4 x 6 0 t B y T S q h R z R e U r 5 d u L M J a c s 6 j a p P 6 p I z B n L s v E t l j 1 a P J z W 0 T M q U Z m f 6 Y d L I V f J O s s O N l O g F h v M z T B c 9 5 G m s C U u r O v K M g V p Y Z 9 y 5 e 3 a E r H 8 b A T n g P E f F o B f + x d I S d 9 P f o R K l 8 a B / h y Z u P / t e 2 0 T i O O j G 8 N K 1 M r 3 A G P l S B c e D y K C y 1 h J r N E K B c B j S i L W Y l U Y U + K 4 Z a E l k V r C 3 d 4 z N r e a z k U q m 0 X v I V G o I 4 u u G P R h v 9 k y n f t H 0 8 O G u 8 S K Z T N r o h c K S g H 3 Y J C X 0 J k d G J p Y m p K k r G i n U G k Q t m 8 r n s o b a e b x H 4 Q q 5 O d z x D L O 0 h T F 1 L b N Y o s p r t P A 4 p p F k 9 k t s 0 G u Z 6 l 0 a g J I Q Q y l S 1 A i F P T Z a n P / S a K L E 6 / 0 p s t k l l f Q I Q e Y W f 1 f s p X u i K y 5 R X A q j F O W n 0 a t o S D z a 6 h E w l i F t c u 5 h k b p N R X J w x O B 5 s E / K 4 9 f M s n j F H Z P g A s N V G v / 6 T e W M I q n X l 6 4 + Q 2 7 W X e V E s Y 8 G I V y E N H S L 1 C l T v s U g n v R 0 P m X n F 8 j R o 5 U P q o P u 1 T 3 6 2 x g W 2 x P r / 1 u k i G D 9 0 R q G s e v o D G Y Y E s n 7 x 0 R 1 v 0 g 6 N s D t L 2 6 h X i 2 R N q p t 0 c q G i G 4 y Q J 7 u 0 b u U M B v 3 D c K m C u T t W g X N v N 3 R C Y P q K / R E W Y R e j 5 6 D n j 6 7 Q z p 5 H / n a S / x u g v n k F P H C y 2 w T M 6 V B E K 8 p a n a a x R c p p + q t Z U l p U l M W h l T C Y Q D P 2 C S j G I e J 8 o w C 5 h i c 6 Y B d E j O L f u 0 E Y 4 U Y P c O 8 R 0 V 9 n / T H x / e / n U d + / n k M g i O M t 3 J I N p 5 T u 8 u k v i x R 1 o V 0 D G d D e m T W 6 y + u / g v 2 v o 9 v n v 1 l / j 8 a 7 P l 0 e m W L 1 Z i c o V h t 4 r t P I 5 2 p 5 5 b 4 8 s 0 Y F q S 9 o c + 4 i E a e Y k w 3 H x w g R n B 7 / P Q E N 6 5 v m b 7 U K 5 x Q j i k C 6 r w M u / E q m 9 p l X 1 F P t b D 3 U s F + T n K c K U F K q y O e p 7 P z D s b D I W 7 c v E o 2 w r 5 h 6 O L P J w j I U D R K Z 5 J 0 i b J T L B h O n x K s b A L h N k H T N 3 N 8 7 5 w f Y U D j n A y G + O V C g 2 3 x a X Q e 7 S C D x O / / / j f o o a J 5 l 0 u E v 2 y Q U F + K 5 i 1 m z / 5 + 7 s W i x E a J 9 z N G s P N l o n G L F E r z K 8 / d s q F L L N D Q x G e K r / s i 5 Y t G e 4 x y z y + o + B t m z i l d q K N R C 3 D 1 5 R r y q y 6 m O M D I 7 S I X b M K a 0 C 0 7 J 6 R p S a Q z G V x t C P 2 i 8 g J S K K 3 s j i 1 H V D L S y J R i D t Z f k 4 V W 0 4 z y y B N F 8 d Z z y n B p 5 P p O H i u W u Y p Z 7 w A O F f 7 p f h c H p J 4 n X Q e P H 3 Z x w U 6 a Z W O Y e j 4 7 m h 5 I y s u y N f x 6 2 W 5 Q B l g M z G h Q Y F 9 n r j S e x Z x I 7 M G y 8 z Q u g k K M h s t Y K K 6 h a n r f d P E W / 9 b A R F S f g E F u S B C g K 0 c 6 F W I w 0 Q h W g d d r H W K S h q i 2 0 R u x j Y t Z h 9 / P W K 5 i I X o a G l A k E 4 J E T M h r 0 f h K b J n i Y d I e 0 q 1 E d p O y P s E q q f f B + R D F 4 C Z S o z m m / g V j K k 0 N R A M + K 4 U Q b 2 6 H 2 K m G a O R D E 6 9 m C G w r x R O M J h a O 3 J t G Z j + Z N D / o T 1 o o l k s 4 7 E W / 5 + l 5 N V i U Y J 3 j K c W p b L v A g Z 5 q 7 H i o 1 y u s 6 z M d 0 a D U N J r z i p V / h W 2 k V 1 7 O 6 B V J s 3 z K h i y J y G j y / V l p 9 8 k + 8 2 R f a K E s 9 V S p W M i h 0 S C T U I p n s H B n j F N z N J x D s z D 2 c o e x 0 V 2 N 9 p G K J t l P C 8 b C 0 W h i i B w Z w L 5 L i s 5 + u k t K W 8 z b K O V T y N L I E r / 3 O / + A M Z T 4 p e i c U C 1 S / E v l N y g u r 2 M 6 + 6 d R Q Y a h G E r K b D N + 8 K f s E E v D l t E o z O V 8 k l y 1 U X r D Z a O B D H 2 v a 5 b T X b P a Y D a 8 I C + 4 T v S l E m j 4 m c B v x R y s b V e w c 7 t J w 9 r D t B 9 D d b 6 B W K d N p d 1 l f F E 0 6 w t j i 3 M K R g E k 3 f m M / D 3 M 0 L g r 7 K w y O 0 E C v P R I U a A r Z V N 9 j F J S c K q H 6 q Z 2 a 1 7 H j W / i 8 O A Y p / 0 u j l p D P D 2 a o 8 P 6 H B M 8 W v R o n c m M S i A q s D D x j V b G p 7 X h j f n o s y b 9 L A b B H u u S Y A y l 1 d N x y s W n c f k h w Y Q d E x K o N N x K R k E Q 8 D A a H + B g + I Q K A 6 S W v D 9 b M k P f p A H I k q 9 / c v 8 Q 6 + u k b d S l a K m U 6 Q I q T I h 0 j m 3 0 J / R G p E W S q 7 5 W D M K + k 8 e W j p q 2 8 T v F E Z r j 0 o 7 f B M t Z a R z h a a e D r L e D 9 D S O m X u A 7 Z 0 a 7 q 7 7 2 K o s 6 Y U j B T O b O 6 l c u V D z Y V O 2 P c + Y 4 o o p 6 y c T J Y u d G l l E P o 1 d U n e l D C n f R i U a 5 g 5 J u X z K Z k l P r Q 2 A H h V Z e 8 P 0 m 0 n 0 z J l M h 7 E i A T p F r 0 l 6 G 0 u x P z 1 6 9 P i M n q 3 M f j 5 l u y z q 5 k 8 C f Z S 0 9 a N o E 1 w z M k K W N T 9 i H j U j v 8 u k J X P + n A 6 h Q F q p y X u 7 Y g x J k Z E 8 v A A 5 r i 0 z S + o I G Z p G B Q e U / T k 9 k o z + W n J q p j M W g / e o e w T L r / 3 e 7 7 y l z Y U m 5 j C K H 1 E x v Q x S P E s / y 5 h E l 6 R A G p 0 K J 8 e M q T a w d B 4 x L x p D m k E w E T G K m + Q Z F H 9 F R i R l M C j g P m V j m p g N T g n s t / m b B B G h v d A 5 m a 6 S 4 2 Y Y D k z R q I / R f G E L B x e f w J 6 v I j u l 0 j 9 o o z s + Q q F K 9 J b n 0 S 7 X V J O V i 4 Z h V X O 2 3 O Q X G U 7 k f W V Q q o d + 1 3 3 R s q P I a + q 7 m b c k 9 0 / j + K K H 8 + G M h p X E G T t z k l l i T J M / n 8 7 5 3 Y R U c I 4 R 0 X X G v 6 l r h n + n L C o s Q c E n P 8 9 m 2 J Z E 2 b R F 5 R o P k a A S U J G 0 a j p k 7 J N Y 9 g l K G X Q Y T x X z q 0 S 7 F x j P 1 Y 1 x z A c f G t l r a c / q 2 i r a 3 T G y R P q E t s C z D Z K h p V U W W i F P B N d K f E 1 B X K 5 r 0 8 y / a S O N S g p i 4 j 0 / m v Y w C 5 u T N M T U J r Z r D 9 G a n 2 M 5 2 k D R q 2 H i f I S r N 9 d M n + l + / V N Z p g 8 n D w i K 9 M 5 e D t l S A 6 3 x T w 8 a M X t s l H x z 3 2 F f Q E O Q Y l X W M m M z f x d q c j 1 k P E O P c 3 x 8 g Y 1 1 e Y f L o X r W f P x 9 e m k X 8 c p v 8 G 9 6 W v Y d M 6 F c C d A x 7 W n q M N Z M G w B d M k 5 d J n Q + x H M d j S 3 6 q D c K 7 B / 2 s z Y X k g W k S i + a 0 U X F t c Z w a U z m W g 0 8 z P v U 1 z w C x v G w q H N S R L 6 i u J 8 G 3 7 u H Z H 6 L 3 4 f 4 V 4 d P C e Q N 1 t H B j V w K S 3 r 6 V O V N L B g b G o N S R S K 0 / p T p / h l J g x Q y j k t K p y S P s B g 9 Q q 7 x M l z x 5 H j e / B Y p r M 6 l i J b P y E O x b 8 2 B G Z n i K m b O A M n C d X N t F F O J X l 5 O J k s R k j Q q o h d 5 L u Z t 7 F w r w L d P c d L u I L 9 c R X K y g c N H f b S 6 P d L G L D 2 V v K 2 M I z q j I g K H S B k i L 0 U B a Q U y 8 1 V a M D 7 0 K H B D j 2 S U V I L R Z I r + 2 M M F A + r D w w V G v G e o g Z E c 6 y Q j S S f g 0 Y I u a E i H Q w d 7 7 R F j r j m W i w B Z e s o 0 K a k m a X V 2 x H D 4 E b 0 2 0 Y v U R j I z C i q 8 I G p a S c q F 7 d R 2 h 1 L + C l G 8 b m S l O i 6 D G W O x F a I 3 j S B W o i G E M D t 1 q V x W k j T c e c p 7 i Z S i l u w 6 U W W N L s o j q u P N M C 7 7 R 5 + l 2 B r F i u b 7 S G W o K J K L X h p F T R Z f R K M 8 w W h + D 8 6 g h N y M Y H X y A L V N s g 0 a o z m w h Y q t + z B 8 H 3 b R h h / U U M 5 n c K U y R y M 7 o + e l w m s J l K 5 k A z f L k T c 6 G V F X a F D 6 v u O k S B t 1 / g P b Q e b w 5 M k x r l / f N u 0 y g E f p L G d U 0 G Q b f n y H s l 4 3 e e l f J D s l C k 8 b C Z e s g 3 N O T 8 5 Y L K n V C h 2 2 e W 4 W N d v Z H O a j Q 0 y 8 D M 7 a H o q 1 a + a 2 8 4 t d e k L p S B H x c E J j I N P R / i m C m 1 a o i 2 X J q B I M D 0 x b K d t w c U G v O G c o s I 6 3 z 0 5 g 1 a r o t l v 4 C 5 t X G d 9 r s O y K 0 f u l z b h M B i V l I 2 4 b Q f + i R i X D k P L J E C P l V e G s c a q B J I M 9 D T J E W 9 T l A Y R y M p I o V l t 4 j G n c X d K U O p F 9 R j 4 f B a J R + f I e G l y Q c U X z K p c e S 6 8 l A 2 v N d M f Y w f W 1 G D y 7 g + G I A g z q Z l 7 l f L f L x p 4 x P m B 5 o j p U a J W t f M V / m Q U V Y Q 6 L d E D n B W h t 4 b n z M U b e G W q 5 T c p c l J C K 6 4 b M q 4 + z o x E N J 4 3 u b I y 5 T Y + a Z v 1 s U q k E l T N N o y m y T n R A D n 8 7 H E 6 x e z S g h S 5 R z t q G U 2 s F d Y m x o e 9 0 S W O 1 W Z A G y 7 q E s w M z X O s 5 Q z P x q l G i q I 0 R N V P S 4 I b m A r U b V h 0 r L 6 d z G j r d k Z l T 8 e h R U p k c 4 z E q G p X D c / p m M l K j V t G g B P O R x 6 e 7 U P v 1 m d n z L Y p t j d H y e 9 V D i z 5 T + U 2 U 6 1 r V / k P 0 h g E y 0 5 s 4 O H i K x l a O B i W g o y x 5 v Y V 9 K h / b n 7 t r D E Y r t E u l M l a y L r a K L t Y q S R R T H g q Z J O X o o T 9 P / X i 9 5 S K U o b F c g t d w O D F L k y R v I x P z z j o O / 8 T U M l 7 8 A t 8 j W a i e p g 2 f T u y / m E X w C N i 3 5 h g F t i V L V q T 1 j N S / I H W F X i y L Q r H A a 0 L c e 3 S K Q T I P L 0 Y P R c Z j M 7 8 k f 7 f S D F n c U + p r 0 + i t n d c m z l P m X V A h N N A J d X Q N P 7 g 4 R T + V g e M 4 + I u r W y g w T i d q I h Y O E C S 3 T Z U i D 8 W k q v 7 5 P F S 0 k N Q I g X d H H R S h + 3 y 4 Z 5 Z 7 + G G k B D I 2 y U L X a g 4 i 7 m u V b o G o x D u J y O r Y 6 C V v p 9 h A B k T F 5 + f L j r 8 0 K M 0 H d Z 0 l D g Z 5 V O 0 Z 8 s U 4 q p t J L D J t D M Z E k k U D t c I 2 0 p k i R s c T D A 5 p 3 E J 1 c l 8 5 p M 7 8 E T r T x 3 D 8 E V z G f T 2 X d a W B b h Z e Z z l U 0 r G P 0 x + e Y d H X l A H 5 v R t g O h 8 R w G y M 6 C F 8 0 k h N 4 s b T N E 6 b F J m 0 J i i S a m V Y 7 0 w M Y 6 L 0 8 T F p G Q 1 z p Z R G r k A 5 T D u M O c p Y z B 0 q E h V z M U S a K D l 3 x m b y l 7 c Y d F a S j E x b G V N p 0 E m x K Z L R I I F G Q 7 W 5 U f u m u r 0 Z r F w D + 8 M P G c u d o 6 A R M 9 u G l d 9 A s B j R + 5 / z 3 u k z p d C 9 x D o C l K i M l E s G d + m l 5 M n S 9 O q 6 J s Z A P 1 u / S k r T w d H p E X L z 2 9 h 9 R B m V L X p L 0 n o C R B K n b A u 9 v X 2 D X q F P o N D 6 w i G 9 J S k a 6 y 3 q l L N c K r M N h x 5 8 F v D d i 5 m l Y S V S Z o / G V a B n l u J r u F p 1 E C W c j O k x 5 h 0 c n J 0 R G A L M 7 B z s e N F M A 6 i O P z O p Y x N F Q 3 d 1 m c B J Z 3 J I F 8 3 P 1 B + B x s M T F 6 N g E 7 N 5 g / G d g J l x E 9 T n j N c Y Q 4 U E q G R + x 5 y U l W G / h T M C M 2 M q 7 b V 6 O O n h j L L R O t M v l + s o x w l A S b I d z f 9 p 7 x V D H v X h j w 3 q z 5 9 k g l E S c k g o e p m k 7 f E x K p n b M X z 0 x 0 l L S B g Y J i k o z y c d 0 t w I K y F v p y F J 5 S N l U t 6 R t 4 o M V 4 a l 3 x T n v X d k Y a + b N H t y N F e Q p h E m 4 z 5 K 9 Q p u v H q D x b l m f d t i 5 N F 9 F 1 C o r x H B i x i f e W h 9 3 I L b p Q J p J U N 6 Z r b e l 9 O b K N l b F L p F 4 / F w + L 0 L 0 o N 1 T A d E + 5 S D 0 k 4 G 9 X W i n u p E d O 2 P X f h E V / 6 H W G E O L 9 2 F n 5 4 j F O U g f i T 5 w 4 y h Q L 8 9 w 0 a h g E a F d S Q l i c + f 0 E j 4 u 1 1 g D M L P m g u J N 9 h W 7 Z / S H B / z k x d S 6 y V P I q Z W S c T s d X 4 T f S 8 6 H F F W x m c E s z S V p J q 9 z k z T j G P X q S A V e M O n y J Q Y x 3 o M t I s r j D 0 H / O 4 B M 0 + Z u E 4 A F Y E U j Z X a F 2 3 i F H h F 8 4 R K R g E T 2 v V r 4 X T Q I v 2 7 h v O D D u a J A c r 0 y N l M B 7 M + A a R w k y r L x i 5 o 9 D R 2 m / T U U D u p g U e P z H q N J n O z S P V 0 w C u 1 p p F C e H 1 7 i W 6 3 j 1 q N I Q I p 8 j e f p B k X z 3 B 2 Q v q X e R c t U s T i z s t k B Q c E v g 7 B 4 t l Z h L 9 I E k U L Z a g a z F E Y E w 0 6 q a 3 7 k 4 q p X 5 G U f b N K 2 k x D l X e T l x P 1 s 3 M 1 G p N 2 d u / A n Y 7 I o E i z J w f 4 R J P W m T w B e I 6 7 i S W 2 L H q x 3 C o N c c / o r j m H g 4 5 D u v v n M i j d I C 8 S U T 3 R h a i R k R E 8 T 5 a V g T e 9 I K e v E T G M p r D H x r D C z n P 0 o O u N 8 n o e K y k f C U C f x Z e T z 6 i k T P e o u 8 T 7 J y l S t I g C a I X 5 i 6 s + l S 5 F R C x Q + b N m w i 6 V s V D a K C K 3 y X s D x g S t L m Z j l p 2 0 U V h Z Y e c 2 k Z r R t R 8 U + N s I C Z 9 K S 3 3 1 5 w s c f r e F 2 s Y 2 x v 1 T X P 3 V d d R 3 a i j S y x R z a V S I z p V M B l n W b c h Y a a Y g U N N A a X q D O J G V u K 0 Y Q 4 s K z I 7 V W Y D W u Y N i I o V 0 k u i c r V H p q W e z N i z S j J D g k E j X f y x H 6 b I U 2 7 R X s R 8 m 1 N M z + A n t r 4 q A R r K R A e o 9 w 3 a f d f o o Z H X A j V Z 1 E H g o s z j o J W i g C r h 9 d 0 r v 2 C O V q 5 n Y I E Z 6 q y F 2 9 Q E 7 g K / I 6 1 / K X m k Z 0 D M u d c J P k f 0 Y x 8 p a G r 3 J e w h H O 5 i e x z A Y f Y T 1 b b I Q h 1 4 u f 5 3 A S b D j P R q W l l H G G P e Z I x O e K Z h D O Z R o U H v d G I 2 U x r T p 4 f z s A l v b 6 2 a t 4 b t H K c w 8 N p 7 1 3 a n N s b k 6 R p 7 U O 5 X d Y R 9 X U d B k O J l D 1 P Z f L P 1 4 p z H v k Q f U M r C D f h z 7 e 0 / M l E G z F E c t q 9 i R Y E a j M o s V 2 J k 6 4 y 9 T K N N Q j h k r b 5 m z O / b 9 N H Y J R R q l v k 7 K c I c g k K B H 1 p E J 8 o z s F f Y 5 Q x D 2 o x w K D e o f 0 K D + t E H 8 Z J J g 5 C m E p F L 0 T 3 u j i O Z d e h Y 2 h u i n j t V K C P o R e g q i M Y W t P S N m U M J a p Q J m e F 0 U G M u Y l K 8 E p n s v k 1 E 0 N k R x j 1 7 v H a c M u i g J 5 d 7 c 8 t G f x p G j k j 4 r 2 t T F x H L 6 z P t t U q P C e g 7 5 N Z v B 7 Q J z U q 1 J u 0 t l 1 p b 1 G g r l N T p N C + P T K e n h C J X 1 K 2 Y V Q + V 6 E u l i N I G q s j I 2 Y 4 J s E p W 8 j U q W B k y k 3 W 1 P S P O o l C q f H p I h M w I q T E B P t b R l L B Z 6 V L r 9 A 8 Z I H m l a L o d 0 b I J c q U m 6 J T m y K y i H C J z U g M t Y k 3 V n U K 1 D R B D X U H u B s t G A S m R w l 3 I S s p e L W Q b Z R H p 6 Q S 0 P U l 7 a / 6 O J y q T m g e i p Y 7 m b L I d 0 i N T R J + X U P J i K 8 x 3 F C F q U T N n z n / F W s v j 5 K X T m Y b C k Q R L 4 t D i 5 t t q A O / 8 + R j 2 C o H M D Z 3 3 N L y W Q r u i k W N 5 t J m k 1 R 0 Z 5 s K I 6 6 d a s h a N n p d N H p Z J D a x j i 9 i q d G e M 8 b a V 4 3 L F J 3 e N o j U P M u w d U 5 B J e z L 1 D Q 2 W 8 U n y V b c z Q 2 6 e Z g z y N F m c z 7 8 u O / j l J s t T r U j 9 F b 7 V 6 4 9 4 J 5 a E V + s V 6 B M Q M A a J p B V 0 b x W f S W X J 9 p H I V M / 1 z 5 G b x g L r M X 7 B N a v t y m X 2 U a v C + O e O m K a z s q o n T d c 6 K F v B q A X T i f / O 7 f / s t H e M r j / F Z K Z o z U k A f D a m r A j K G y L t c D h Z c D s m K u k R D 6 Z Q s O + 0 Y 2 f I W O 4 q R 0 1 T b D t g B h m 7 o G o 3 + C R k j I U h o u s 9 Y O f N X 0 m c t q R d i p 6 k g v a m C a 2 C n G q B Z C G h M S 3 T o j v U u T J D i R V T x T 9 M D z X p b V P 5 s O T K w X D P F w H S E 0 d E F E X v B + m V Q a q 4 b o b q T D 9 C 4 J m V K R 0 I 2 7 a P d U N m y W u y Z z 9 C w s q S E M + x 3 H F I 4 r e l j H U l 9 Q m v M 1 x S B x f a z T C n E a E 6 j O h k i P 2 9 h Z 3 M V h X z K G I m O M V P g r P h D w K J y V J 5 k 6 s 9 O e L u o q Z Z a R W z A N F D / f 3 Z d 1 B d J 5 G n o w x H j K T O a u T A j n J 5 P x C V o 2 E U C B s s 1 g x R J G q h Z W E q a Q z q Y p g K L p o V u l 3 2 S M z G V R g z j p I g B 4 6 Q w X j V U y c x b 0 f u X V 7 e R T X 2 I s w v G W 5 O X c d y 6 Q L 2 h Y 4 / p Q a l c M Y L D U q e u s g x N m C b I U g J N q i 9 C Q 0 2 b B X q E x d Q w i j M n i 6 N h d D 6 f Y s R a p Y w 3 V 4 8 Z X 5 3 g / f s W 1 r b v m H Z + O l 0 a y O W u h E v P / p P p J + M t G d M H Z D a S o 8 4 J + c p V H z m b R k B 9 1 t S B 8 l M M q x X 6 8 m x x 1 l 9 D 8 l 3 G T e / O X L b D w m b Q w R t b L 9 H g C E b U X Q G i J o I D 6 S v b r D l G c k P Y p W 0 k v v E P / 8 5 b 2 c o m U Y V B r J b / a H 7 E N C a i d 4 a C S I u f p a g z I w + l l x p + G d z q W h m F 2 V f C W s Z o t X a h Q R d 6 g T C 1 z Y J J 9 4 z H i U b w d P 1 l r K T v l C I j i 4 S l X b u X x z R X 8 k l s l n k d 7 7 n R i I b D 1 e H p Z I i L C e M p O 6 q j h B Q p Z j T Q E c U n e l G R 2 R 6 z g p n q n 6 Z i 5 z a I S C t C Q R f O 6 B R w P 8 S V 1 + l V X e a V i q j W w e g 7 6 M 8 P U G a c p X Z p W 0 a Z 9 K 9 E J e m 1 p j j t M b h m f K J R x 8 A i 9 W P s o R Q j w i d D e k b G V C 6 R c e Z Y q M W G q J R W i I 6 U A e O D T H n b D B G D g X i g w 2 A o c 2 1 n S F t z E 8 8 l 0 g 2 j P C Y / y v m 5 k i k u 0 M 5 m x j G U 3 / 7 e C U o V 3 u 8 8 I f W l 8 p C C a E G u O t 1 K a 7 j d 4 x 3 R X K C u T 1 h l e m v m 6 + 4 i V V g z 6 x w D x h K J 2 J w A k Y c X 2 L x O q x B Y I 8 p M 7 9 o H 5 + U S 7 I e n O D 1 d o B i + g r 2 D x 9 i 6 l S M 9 U y z I N s V F P e W Z p K S q L 8 s i s A g 8 U / Q I E 2 d G S e f w o E V K + i w p z r q 5 E q K G 9 6 g v p K u l L / z U c q F P p 0 v 9 i 7 y 2 t q m I 2 l + y p Y g O X + q r / v + D Q x v T 4 4 + o h w V s N 3 6 A e p 6 e l K A i g N Q 0 g h m g 4 X 3 G Y e g z 5 d 3 2 Y v h W v 8 8 Y P Y / c 4 B h v 0 N d Y O o K Z L G S 5 6 N F R n J G d v G D m S L U F S H Q x Z j d V A y R + 9 + v / u 7 f E H X X W c 4 r W b S W o 2 J r g o 9 s W b a J a P z O w z 0 6 q v E 6 D l X F E S d e y 0 V Q M O z G l B U 9 Y S X o 5 H Q 3 F i k s Y M g Q Z T Y S y U d 7 i s T 8 e f l c H k j K I I k b e K j J w D Y t W M p E x 6 b p I g I G J p 7 r 0 V M y W t z 5 H + 0 j 4 p G I U l g x 9 w Y 5 1 5 k u M Z j r K T K g f N 6 N O 2 Q o 9 1 2 o J p a 0 1 x K b 3 S I 1 c Q N 6 U Z b q M / f z l z B w R x c g z q i f L z d o J l E h d n P 4 c J 5 0 p l T + F Z Y r l M q Z I E N 0 S H g 0 1 y D A L A k L W Q t d d M O a x 6 R F 5 D e l E u b x K o y K 1 0 8 h c t k J D Z X 3 n F 6 Q c X d K s G r 0 K q R 4 V k u I y C i k F k u w i s N L x z J G H 1 9 a E R q P I I H + E + u p W d C r U M 0 6 v 9 Y I 6 Q F L x a 5 i Q / C O A V B u U R y K 9 R s N 1 a E g e j a L K 6 3 p m 0 W g s 1 e Q 1 E T C p e y T P o X u K q T + C 7 Z / i 1 q s h H j + Z o h S + i i d P P 0 J j S 5 P Q 0 b 4 4 U S B p s u l j f n S n c 3 O K L D N D N p f H u 6 T u 0 w H B S / 2 j U U h 6 j u v l H m O l P c b H G 8 h X r 1 L u v 1 h S / e S N J A e 9 5 J 0 k l 8 v 0 0 a m 2 z r N t 7 J e t z a d Y Y S y Z S z S M b C 5 p n p K Z X p G g m a Y E n + 8 M W g S + C p b d Q / z m z j W k i t d M X C X K G B M g h 9 Q B s g x C h m m r 5 K r 7 D S h p U E K u L C S a 6 o R U 3 9 W I D T 1 L r k p U p 5 c K + g h J 3 S L J E q 3 E k z + V I q V + N t R L 1 6 + D W a T A c e + U 6 M E Y g Q W b l e m i G z S Q a O J W d 8 p Y o p h M B h J 5 r i i e M n k + y z s y w M i A 9 N J n l c e K m H u V V L U s a Z 9 L q j O m s W g E c K Q p A v 6 g 2 f n p Q l s C Q O S N A u O C F n r S o 2 m 9 m Z I E q 3 y 1 h E h n 1 s W X A y y S 1 + G S N k 1 Y 9 7 E 7 Q C Z Z p x F F A y k a u m Z V a F i 0 O x q + 6 9 B Y W K D o X 5 w 0 L 0 6 E S 2 r T X n w B r z j C v N h C U P M w t E P c v 5 j g v S c z x F m x z V o c G c p Z Z / I t i c 6 S X 7 q o V a W a B + s Z T i + 5 R h S H j W Q y n U f Q U I p i K W 3 r T z D O o 9 F 2 x s g V N W d l u j r q K 9 b V y t W N s Y T x a D U 5 V c m 0 2 R g M Y x W d 8 S e 6 F s P U L I / S k h 7 R R N E h l a u J 4 f H 8 D G P v A t X A R b m R R z b b w f k 5 k F + 8 i I O j B 6 i u F 3 8 8 A C D a e X m O R D Z H 0 K F n 0 g C E d v F q X Z 8 5 4 o A G r N j J K q x g b f l d G n W I s + E a Y z P S 3 D 9 n u j S M T 1 M 9 7 e p + 0 p F R W 6 h X W g T O A R r Z 6 + x n s a T I C A X W R t c o I y N j e t M / v j g m d S t h 0 O 7 g t 7 Z e Q I y O Q a P V 2 p 6 h V f I J K 1 r T p + V j C R r w p X c 0 A l d f P R / l 4 z d a Q M h O 1 H I U b Q f Q h F 0 4 1 1 K R J A 1 M Q 8 c 6 D 7 y N 5 J J U I m z B 0 p Z p n W G X 1 P A r O 1 j n J j B Y 1 l G 6 m X w O / m S f K E u 6 l R P a y 7 U q d q J m s 0 M 1 y a u G G Z 5 u G i R U i x 5 9 E 9 U u S p f C k o e J l O A y x p I n k j F H v y u G o 5 O g 0 s e Q S f m k g D I o E h 3 m m 0 l p h 6 z O x J P n M 5 f / V L q k o P 6 M 8 Q P 5 8 P k w h 2 8 9 S u L g w k F / e E E F J w V a p n g d Y x z W c e S 4 G E 9 9 G i o p L g X Z p 6 c a 6 w h k e m P W h D n 6 8 P J d + I V H s G s t x A u n m B d a c K t 9 j E g h P j 6 g 5 x z k 0 A g f I V N 7 g d I h Z U t o i o F y I Q 3 U + e 2 a n V + M z m i o R Y o k i h s E I g I f U V f J S Y o g z 6 0 p C Y s C a H c d F A t Z X s O 2 q r G M Z x b 0 i C m d f r s g p S d 4 S m Q 6 q E Q K a A y W f a B N g x q t k j H p 7 P r 4 c k R q w 2 C b 1 1 9 M 7 5 s T g T P 0 K G s 1 9 t G U x p 9 c Z 4 c f o d 8 q I R 9 e w e 7 B Q 3 q q E r I 6 J I V 9 Y W K T Z / 3 b 7 e h k 3 D S N P l r D O V w U J H L q R Q 2 V 2 D F u r R x j 4 B R R q N 8 2 1 / 9 5 0 u M 2 6 R t p v w Z 5 + l P 1 f X S 6 k h Y 0 j / a + D 7 u 8 g V p x j z J y 2 P 9 l S p f U l 1 5 d e q N 5 M C X R P O n k b n e M D v V k O n X w G / T 2 G Q I + 3 T h F n z O L t + 3 y H S k k r 6 X 8 4 x 4 W 4 0 e U Q 4 X 5 P Q t x m E f i a 1 / 7 3 b f U + O j C T y W 5 R f J 6 B Z 1 B v A J 3 J k v t U t D 0 K D q + i z q v Y 3 t 9 8 m 0 d l z u n F 5 D B u e N D F k Z v s h g i x Q o s A n o c H a t r q E u 0 v O T T h m A 8 G 1 9 S F C G v t t S r Q 4 y B s h w 7 p b 1 Y 2 o E b w 5 z u X E i s E S y T m I e 8 q O S h e 2 c M I h U o i i 5 O x t H S f T 1 C R n i t O 4 R G Q v h L t L 9 M + l v V 0 d 4 c j U o N 6 d 4 f 7 / b w 3 a f A Q X u A z r i H d i + E y 9 g q x o Y o t 5 n n o z + a Y T i Z G W G q g L M e K S 7 z 0 g l Q S x r 2 P H + E X P U A m / l T b B b G 2 C i 2 s V I 5 Q V g 8 R r 8 Q 4 N F Z D J 2 T K g q M X c p F d g w N Q I g a S L G p I A G D 4 2 x 5 n b K 8 o B J 3 S Q 8 Z D 7 G s S I Z R 7 C r P a o 7 D w o B 1 I O o S l H q 9 C c o V b d C L a K K G e X 3 1 C 1 H W H I J P g 5 c E Z E h G D d Q m 5 m e Y A K m 5 R u m g y e f y V X i j j z C Y t 4 2 c N u J T U 0 f f + j J i 2 S s o V q o Y j 9 9 l 3 p v I h a u k f 5 9 g 8 1 b D G K o 8 l R R V + Y 4 H e n C A 1 l q q v b t m 0 e 9 U M R x / u 5 b 8 g P T K x d v t X 6 Z y Z q k v M U w 0 a U x 5 6 k k d 9 8 4 t 9 B 3 6 z o U 8 C t n G P I b j Y Z J x c 4 I G Y K H F 9 x P + f T T Q I a q M J / v s e 9 3 P D H R A U D J T R Z K U N p 3 q k b l 0 4 A Y j e G Q D R 6 M H 1 N c C v 9 e R B Y E B x m / 2 T 5 D V D g a C 4 l Z B C 7 w 1 j i D d i O N 4 V C C r 8 c z 2 m 5 5 b p R z 7 y O V J o 6 k z v q M n g J B W z 4 6 i x 9 l c T o J F i i X V e 5 7 0 p z r F L D S 1 K k h k G M T G V x C z 1 h h b a C c q E U 9 r o Y i g y 2 B A i j i m y 9 y i M v T Y g R V y c h q i 2 X L w 3 D X E i a h C z 6 T Z S 0 Q 3 z T K M k d D 7 y O g C B o u u O z c P E p u 4 M 7 O u b j S e o X U + Y M N 9 d q I O O e R 1 V C j V V p T H p h f N Z B R M U 9 F o v M c n F 4 Z T 6 5 w 1 H f a h f S + K E b X S g s 3 k S x 0 U 0 c t I a B p l D N A b L / B 0 f x 8 f t d M 4 G Y 1 w T o / V m m i E c W 4 M l v 6 J y E X u v + j D m U 3 J u Q P G Z q T I B B M C J Y Y D l 9 6 M b a S H 9 E s T x i a n 2 C o O c I U d + i I 7 5 H X L x c 3 8 A M n i O Y 7 S A Y 6 d H O 4 9 G u P o a M g 2 L t D t T 4 2 X F + o l 7 S r b R 6 8 0 1 y R j j s Y 8 h o 4 R 0 6 J Z N U L 9 o n 4 L 3 D P S L e 1 2 t Z B O Z 8 3 A y f F x G 5 W K T p d i + 9 h W r d T W u d 6 a A 1 N b g 6 U m e K M + M R T 6 W d 8 r n o j F d d R z g U p z T k + 5 i k p u G z b B t F g i Z M 6 Y Z + 5 m N M T O G K 2 2 U k D H e R u z Y R n F 2 D a e P L q P 9 R u X E / Y 0 U n r 0 E U F H d R K z G A 7 6 u L Z Z N g 8 N k G 6 9 V P g B K b O L T 8 6 r G C 0 r 5 j D M S y P p 0 K B k Y A 6 N q U 8 q r 3 v O x g k T / 2 q E U B T + 0 0 m 6 o D x N Y t n a O a 0 0 W z C m 5 D 8 t N u g 7 N Z z 0 a 5 j N V 7 D X q a I 1 d o w e f r O z j 3 p j B X 6 / j y 8 2 N 6 m K d A r M S 3 0 h f X r / O I n r l T 7 e O 6 v g a V 9 n 9 l V x M W Y n M 0 T Q 6 G + C b C h O G Z s N h r I y N V 7 C 9 z w d g / v Z S e g e I X x k Z O o Q o a C U U 5 Q p c H Z h a 9 S I l Z n N 5 m Y R o s 5 N 0 + Y 3 B Y t a 3 C k k E G 1 i L 1 M 5 N B x P B W e 5 W p s W Y 3 w j K i M a Y / Y Y 0 T i U N y 8 2 g t L u W S 2 f W d A L y Y g u j V / z X p H L Z V I n P k N G 3 W + + I i Z P p 1 O 0 u k O W k 0 O 9 J s o R M / k 9 z y P E e Y f x z e M W v n X v X e y x w + Z W J u o h C p R g h x L r / G a z g L t U i E Y p 8 8 x L T e k 5 e T 8 V 1 P c d o i A o 6 C k + l u H f 7 C D Y + h O 8 1 n y E L 2 Q 6 e M M L s b b Q u X F J P M 4 E + G d h F t 8 + u Y 1 F f x O J Q R O F 0 Q q S Q x t X Y j m 8 v F 7 D l + + s Y 2 e 9 x P a w t t q l 6 / d J v 0 U n Y 1 F c q l X 1 W g M 4 P z T t 1 U i q 2 m N o Y M L H y V H P n F O X p a f W J K 2 h e L x W E 7 / + s k g w Z F 3 Y h 7 I n J e W h 5 R y X c p Q h e u 4 Q C f 8 U G Q b p P u n + Y m b R O 1 2 n v C N 9 U d 8 F 0 1 M c f P I B T h 5 u 0 9 v u Y B L f w 4 u / X k a l s W F A r d 0 i 0 N K g C q y H q L v u a 4 3 j e H A W 4 C 9 s / x s 8 P K 3 j 0 f R l 1 k U 8 / a c Z x C + S d D Z 7 j A A Z 6 Q v j 5 U k L q b x G H / / s v E j g Y W 9 M M H H G + N V y E 2 V 6 r c s k 7 3 g 4 t A z Q / o V b L X x 4 k s b Z V P k + T 4 r L F Y + b 0 2 P N A 9 d E t 2 g g U u 6 f l 9 R Q v S J 6 F h m D 0 E 1 e R o 8 a S e c K d M n 0 D q d E 2 6 l n J k R 1 + m i S P N Q m V c t r I 1 Y x g 1 w 2 Q 2 / C j u Z 7 j s i b 4 b s e i W M e A C b K Q + N w m W d 7 4 J H X k 3 9 b e a J F N P c l Y 5 I x R / u 3 k p j J k 7 k L 0 j Q P j h v A I b 9 X E K 0 k B R K I C 2 k E G t q g p 0 n Y 4 9 M O v Z y L a l W b I R X Y + 3 h 6 P M A f v r O H f / r o E J 0 q 2 6 N N o V W i e 0 Z g Q 4 2 m A o m G F T T T X q m h x B h R J 7 p q F X x 0 U h I 9 Z L q A 1 U o Z N 9 Z W 4 L D u F 5 T F r D g m n e v g l j X D L R p Z c x a D P V 0 y d r A o g z n W y x d 4 s f k Q u b X H 8 N Y + w H F 5 h t 4 y j 0 / 2 a Z x t l 7 9 n z T C 9 p h x 0 I l I Y K m Y i d U 6 X z O j c Y n J I I 9 N R 2 f R a Z q I 4 G v H y N J l c 1 G A T 8 O D h n t l W o u c k L V l f P V A s T p q p u E 3 M Q 4 5 K R i j v b Q 4 t Y R 9 r b Z 2 2 U y R T G X r I K a z l J z S o M q z y L b M d Q p Q Q m n + R A u v o s / U b y B V b 2 D 0 8 R B V 3 c b J / g V z T o z E X D Z s Y C 3 g W c 8 p I o 4 E x 5 O w l s o t d l L M D 7 P a v Y J Z o G u P 0 Z w O 4 F 4 9 g 5 a N V J J + d y C b m E 0 w 7 D 4 3 c N U / m j c 9 N v G l l a z S u G Q L G v U n m 8 W c m 6 s r Y P m a M Z 6 H p x 3 C 1 q M X B A E N R v H O U x u k 4 a c 7 Q p 0 R w u 0 n d u Z j B M T v I n y c t O J C 3 F K g m v v H 7 X z e r z X + R J C M S z 1 a H f d r 4 d D 5 C K u k y n m A g S G q 2 s V Z F N e e Y B Z o S 0 B L a 3 a j 5 J C F 9 z y z p M N u O q a S a r 1 C + k a c g q l I Q P z p J Y r d d J E 9 m g 3 o Z j O Y P U a O y R g L W 9 X q L 0 Y j m 2 D 3 p 4 0 d P 2 t g 7 H + L e Q R v H 7 Q m O W m O c 0 t u c 8 v N F z 8 F 0 p t F F 7 X L V + i 0 b 9 W r B 7 L L U 6 T q n F y 1 0 h 3 P 8 v 3 6 4 i z 8 a t u B f n c N d O c W s 3 I W f n R J + 6 P G W V E K X H o 9 e a q d c x H a 9 a B a + C j A k C 4 v G q t j O D K U z 3 1 V 6 w K J t 4 9 7 + E G 4 h D j f b Q S M 3 R I O u p i I 6 R 4 n o n I s m 4 8 4 v t G 2 8 e Z D D b 3 R 9 / P X 8 F C s b j / C g 0 I U T b + L w c I m V p Y 3 r G z V 6 Z s W S D O p J N b W K w i O Q e E 7 b j K R q i 7 0 3 e G S A J h q + j j y 6 1 E B n J O j s B C 2 K P S E N t g l k O i y H n J z 0 V V M a 9 M I 0 K i m M Z C o Q E k 3 T 3 Y q X 9 F 1 s 9 A 6 v I w 0 P N u l d y Q b o D X T m O x b R r m J N 4 m q + K l d Z x e p m A o c X 3 0 d + / j K O D 8 5 o c 1 P U V 1 c w m d A D 8 K X z 7 6 I O B L L z j 1 j / B T 4 a 3 K V x a z k U D Z t 5 W X r 6 Y E i 3 L y B T v f i r 2 u S 0 P 8 F i 3 I K V E 6 V k u / N N Y 0 x K i g / N a K b q S 0 / 1 C x k T k x P r I E e H M 2 D c G X N u I M v I Z r q I 4 c M z 2 1 C 9 Z 1 U l E C V w v e G h R a C c h C U V Y 0 a K t T 5 R g 1 4 a V N C l i a / 9 3 j 9 8 K 5 L + L + Z m 1 W n P j e n Z P T q 4 M U g x h g o p M A X O / N 4 j i v E t t K + y F K 0 C Z v w y n / E 1 p j B S S G X 0 Q D P 2 5 a K F p R 6 y R a 8 3 4 W / v n 2 z D D 5 + 7 X M U Q t R w 7 I v t 8 9 f D c C 3 D e H t G Q W v i X H x 7 i + 4 f n + O C i R 2 4 7 x i e 9 A d 4 f 9 f D D X g f v d N v 4 Q a u N 7 z 4 9 x + 5 B n 9 Q l J J 9 3 6 c U W F A S M p 9 T T F m R M 3 w z P M b v z g J H 3 u 8 j X h J B t z B k r 6 f D K Z M C A 2 q G H J Q 2 8 S W O 6 s V b A R i O P Y i H D o D Z J D q 1 j l x O o V w p m e V K 1 l E O 1 S I 8 y C f D k m O 1 K W W j T Q 3 l p g k i W S G b p Z F L 6 l A v G C X 9 c x P m f F D F 6 R D p 0 Y O G N T B y N 7 T P 8 I E E Z u 9 d g d 5 N 4 c a N q A M A Y z P y A 3 U U A S p I e 6 l E 9 4 Y C G d U G b y J I h M F a g 9 w k 0 e M T A W p O x G u J X 3 2 p U r 1 Y r G W / R I 8 g k 7 A r S N I r A O e D v N j 1 / 5 K X M u X T M X x R a f + t E J d s 6 w n R A 4 K i / Q b 3 J M n 4 u m 0 E S j Q L L g y 1 j Z C y a H H a j T X q r 2 6 v Y O 3 g f + c V d t I / 6 W K b Z v w S y 1 Z U G D U g T 7 F E / x u c P D P 2 c W 3 3 2 R 5 p 1 0 L C + W J C o Z D T K H I z a z J / 0 k h 5 a z 3 W S I f 9 s z / X n S 5 Q i p t l D o w e x j j x + h v F b 3 J y / / p N J A 4 K b h S G G 9 F y j o E j A X O L W C m X J O O / z W w t c J a t J k v o l / u A b 3 z A H X a q J Q s D n 3 u L P T v J W Q j E h W n 8 w R b m s n a m K J U i 1 + N J q a Z 2 c a l a c a 1 B D a K h z 7 B J a b k M U X Y x N x 6 l c b W d I p 1 N Y S x 8 h 5 e 1 h L q N i p Q q Z M 6 w U + 8 h p B y v r q b i n O 5 z h / k E X / 9 2 9 I 7 w 3 7 G G S I 1 J k Q y y K S 8 z J h a d X D j D b e Y j Z 5 i 6 c x g U m 5 S n O q F j v P h n g + G i M p 6 S k r d 4 U n b 6 D j 5 j P v 3 R O M X r l O / j y j b f x 6 5 V 9 f L F 4 g b W C D g 6 c o + u R 2 j l N L D s W b h I 9 b z Q K W K F y p 2 0 G v Y b O x u m d Y q g b a h b R 2 h y D V B n a 1 W a R M R H Q 2 k 9 h 4 K / i o Z / G E 9 7 T y 3 p o 0 K v X 9 2 3 0 P r b h n M Z N b O J 2 a W b k 7 C 9 s 0 B A b p E K D a 4 g f F f C 5 K w 2 s V E n f f J d G k z f b U T T g o x N 7 d E K t z v 7 T k 0 H m s w k 9 j 4 4 j Y 7 + w f K 3 C 0 O Z F e S 2 t q t Z L l K 5 Y 1 A l K p K Q X X e Q r 6 / R U c 8 Z T 0 f w g r + J 1 0 S o E h Q J h / w f Q Y U i e 9 S p 0 h q H 6 S / T d D P P H B X J 0 V C 6 1 j B R Q o 3 c y Y h J O 1 O p j n F w Q / f 1 b 6 J / Q u 9 E T b F 9 d N 3 2 o e J o R K p 3 / A f y p g x H L S q X G p O x r 9 K T P l d n Q 0 U z R G N P / P 9 L C G 6 K w n k S / M 0 Y + 3 O Q 3 k a F / V t J K n K 3 c s T k m b a 1 M 0 K T O l T I h N s q k y a y y M I K 4 q k N a v v 7 W 5 R y P P I 9 G v s z I 2 y + Q h J g Z I u r u X g v b m 3 T T F I a W w 4 g G a Q R I Z w Z k S Q P 0 x P Z l X M Y W V d h s Q 6 C L j O k w E x q Y Y g M 9 8 U 4 P v r L j D t Y 2 7 + L 6 W h o 7 R I 9 i / B w 2 6 5 O y 1 w w y T e h d j i 5 G + G C v z Y C e y K w 4 p 6 j W h J j X u n D X P k J j 9 R 7 R Y x c 7 p V O U C i 0 k C 2 c Y F M 4 x z e k 8 g A z 2 u 1 M c n N O b n f b x A 7 e H 0 c s f 4 t d v f g t / O + n g N y Y L 3 J 6 H W G M Q P 0 k 5 e O L S u 7 a 2 k T h Z 4 t d u Z X H n S g Z b G x n s r G 2 i Q i P S J k K d f K Q B m u H A Q a c 7 Z L z g 4 O i k Z b r n 5 k Y Z G 1 S I w Y M Y R r 0 1 D O a b e E I 6 U 6 + 0 8 a a b w v i h B f a r N J l I z M / k 7 K U 6 e f r V E b 7 b v Y b V 1 g a + e m s N N T 1 / y j 0 g e E W r 9 R c 0 j m R I 9 C Z d T 6 R X j d z N I 4 V S B K 9 E A e 6 o Q x a g Z y 7 p P I U u 4 w t t E 9 e I b D S Y I K P T M 3 B 1 D l 2 b n r 2 k x 5 I y D r g 8 b E b X L K k X V n C f d L K H R O V L p G G k q u p D Q 9 N Z L q / V k i b N b S W z q / y s V f Q u D X 5 s A G f 9 h T t 4 e O 8 R C r F N 9 O e P s L 2 V Y N 1 1 I i v 7 f 3 p C + j l i f E b Q i m c Z m 5 a w W a z j 7 N l 2 + m b e x 5 0 V H 9 f r D A M G p O s M + n U M 2 Z x 1 l F w 1 E H C 5 W F p J 3 k H n p R c V I i 4 J B N R F T f a z G w 0 t U 1 L V z U O 6 n x n O p L j L u r C 8 A W N D e t 6 f l 0 T / b p R J s d N l 5 P J s r 3 l 0 a G R I l 0 l e L P H 1 r 3 + N H o o y e u a V 5 I 6 l u F r r Z I T 6 M + M r b S G w c H L a x t p a g 5 5 D 9 0 f D 4 J o n U X 4 x q 0 g U 7 S C T r 5 i h X R m P O s Q s S m Q Z Q j s l l U N M R L q w S W z T a J J v l n p o M C D H I D N f 3 G B 9 6 J 3 G j z E Y j n B 0 3 s K D s w l O P J f G R H p g E 1 X T p J 2 V A 9 Q a T / B a 9 R g 3 7 Q l W k 3 P U S L U 2 M m N U c i N 0 Y i 5 m D P h T s Q I 8 y n F G r z a / e o 6 V K 9 / H 3 6 D h f W l g I d V h / V w b e c L O e W a J H 4 4 Y g B 6 9 g F d J Q b 7 4 o o V i y S P d G h C V 8 o Y i C E S S y W h z W S 5 n U 0 l z F L j 2 J 2 V h M a Z S c J 9 P J 7 B T y S M 3 I s W g t x r 5 d R z k 2 v h c / Q L F 8 w I m J 4 p 7 C G K U n e R T v h r i 9 M o M 3 z 1 7 A e u t T f z W G 9 e p o G Q C c V J m T 4 t v M 0 T X U + Q K 6 9 B D 4 Y y H Y h J j i P q R 1 7 L j N S F p d k f r H H V 6 M j P U r U e Z a v F r y L o x o J e M K + U S e j S q 0 9 M W y j Q y f m k G q R T v p q w O g v g V h G Y 5 U j T g o Y E h Y 1 w s R 6 V F g 0 Q q m 7 f G d R B o z V B S g W a u O s T B b h u 5 W B P 1 z U f I B J + Q t R y T t x M 8 C y l z y K m T r G E 1 + x I R P o 6 z U Q J X a z 4 B U W f V E z S o p D t V z X 0 u y R o C n I 6 S 2 C j o O G s 2 x U 9 g r e h j 6 g G v N s d Y y b i o 2 i 7 W 8 g v G O 0 t U r Q n W C w t s s 8 + 2 y n O s Z x 1 c 4 f t 1 h n / d 5 S l s t n v M W F u n a U l 3 f 1 5 S O L m d 6 1 L t C f y x n J G D K L E 5 P F N T A t R p z b v F N d 6 u E T C h h r K U k m s U L 1 q x 8 D O S J m A Z 0 P Z H Y 3 a A F k Q K 0 b T G K V r F o P t l c E o x o u f U I W K R D i x J W d T h c 6 K S v K K u + b H x s R O F s l I K P V N J E 4 e J 3 A 2 E y S b c 2 Q L z y T m v p w J o a J V I n m C M I a y K q R P V k w m a J I 2 n l J q g k p g T w 7 X 5 w E e D S L K 1 d H H N G l H Q b c Y w L b 7 Y I T p w s U E F L e 9 j L T t A T e r B 8 p d 6 t K h v M 2 6 K Y U Y d 1 3 O T w n E c b 1 x L o 1 n X i n M a M O t 6 M f k E R 4 M f m W c 9 a e 5 M b X L d B e M z D 9 0 + l c Q N K B 8 f 4 y n L o b Q 2 m l X 8 t a / c w X / 6 a y / i C 4 M d j B 7 / J v 7 L W A m l L / V R u U P v Q l 3 X Q p X C 5 h S p 1 Q n 2 l u y o U R 0 v 1 q W 2 N O L F y E x S K r 6 U I S d I s b T y I S E 5 U e Y m 7 m C 9 L k F Q / W h W r e g c P p t x a b x h H j L G H q J n y J O S z p E g t b a C E 3 O C b q l Y w K 3 r T X p X D R 5 M q R P M R x O 6 G h w Q e D B f G Z q U R I p k y u E / f a 8 R W j O Z y 3 7 Q E W Y y N n W J d G J l 6 0 X k 1 u l R C C K 7 D 5 N s I + u f G C N D 2 q S s 4 / E a N j O v E u k j z / T l K 3 O C z 5 9 m S P I C G y X R U B q o t U A 1 7 c F Z a G q F 3 7 M f K x k P O X P i F A k r y 1 X b o y V Q c g q q S 8 g 4 0 I J N r 6 y R T o 8 F t / W o n t k U d 7 M 5 l O 3 I 2 / y s p H K u 1 s j e 5 A i o f w n J W f L W j / y f y p P u C 4 T i W h 7 i 6 1 x t X i T + q 8 K F N m a I m k Y V I d 6 n U k j + H l 6 g N w 6 J d E A 2 q 6 3 U E X I 9 N w 5 1 r l 4 U J A W o y V 8 N s e r M b 9 E 9 5 a 2 V 5 J E i R E q g 6 7 S W T 7 + x C e Y 6 k 2 g 8 2 h I Q y 1 w n k 3 m R v a l D Q / L k r 3 l k W W 7 o s B 7 T E P 4 k x u A 8 g 8 4 0 h 7 Z n o U d 0 p E P A X O 5 f y k F 9 W B o h U M D a s U v v F Z D i I c H P / H d O y x z J 0 E r s z H w A J 7 2 E n j M 4 m 5 a R Z 0 a F v O p s R G i S Y g 0 3 G E D P d 5 I X M m s R K V D N u 2 n Q Z E Y K O 5 u z 4 2 f 0 n P w s D y 7 Z X N 9 c w d / 9 1 R f x 0 s k N f G / 3 l / B f 7 X h Y + 6 0 + N r 4 0 x c q r V I 5 X P H S u T / D H w w b i o w J B I o 1 M 7 B y x o G / W k s V s o r 8 / p 3 f a N C O l 0 U S 1 K K e Y h e p x q Y x s v K l u p P S G E S T o b d N X 4 A U 5 1 l M x F W P A d A F Z n Z M x e 8 o w 6 C G p p f J b m n o L a E 1 M w / h V K B w Z q h S H Q E h k F t P w t R h V O s K y V b 6 M W N f w o y l z f + 8 I 6 9 e 0 I D W B 3 m k Z T m c O K 0 d A o M f V 2 r l M 8 3 P k U 3 3 m I W A n S 2 F 8 p h X k + u 0 n k 2 2 5 u N O Y g 8 Q I n 9 9 e M J b V E r M l X m g q J E g g k 2 X 8 q t U x t n S L k a H r m Z h b C q 9 J e c W V O t f 8 3 f a 5 W T O 4 6 H X R T G f I R n 6 2 Q e n s / K 9 e i 4 w 8 l s z Q y 0 f L 4 4 x d s J F 6 i 7 z 1 M w / 1 7 L 5 n w p d s i D J U 6 s i D / E S i V V v L c y R z G 0 R k E o 0 c g 1 Q N K f P m y K s p F n t O E W U 0 M h Z x e 1 E P c 3 o r 0 V y 0 U M d 2 X V Z M Z e k V G V e 0 A k A L K H U S z q c f B q e O l r C q p Q I 2 q 2 X c b V R g 0 w v 4 H X Z i O 4 F 0 Z w f t i + t 4 m z T p v X E D j x Z l 7 I U l P A 4 y + G R a x c m w T s W h Q Q Y 0 Z A r A 0 v O Y 5 m X s T 2 p 4 j w 7 5 H d r 9 W T V A t 7 7 A O x k f P 5 w w I B 5 s g c y Q d Z W x / G n 6 K 2 G G Q Y L K 5 2 D q + n z X J s Z o F D J 6 8 g V l Q G C Q u M 1 o m y g S 7 9 l o F P H b t 7 e R e / w 6 / p v 2 L b y 3 7 a L 0 G r 3 k 3 S 7 y d z 1 8 j 9 F t Z 9 h E 3 E m g m h g Q U 2 q w 8 j W z j E v r H e P h g P n Q 8 1 l b 6 l O m K G 9 N y l + y B G N A + k y Q i x B U t W B 9 2 O k 0 B + Z Z J x r e g O e n 4 Y 7 b Z v j Z r l 5 n v j F S w J x Z u h W m C s Z 4 5 W G l n N G E u T w T P T c 9 k r y S W Q f H S q j v j O 6 w k C h s i F E O c 1 O n l b U 6 5 i G 9 q d f A a E j Q I r o t t G S L B h 1 b H D I k q B N s x 2 w b 2 Q 3 r L H D S / i 6 N T O q l J L k t S B m 0 X U e n S m k A 4 M U m G Q 2 L t 2 n s z o T A N f M Y E 8 5 M + d q u H t 0 Y 6 b R e p k 4 0 + B G v H 4 6 H y C 9 f w A / O K z i e U A 9 + R u L l p P f R / V p h T m U m D Y 3 G G 7 Q A W O 9 a y C C 9 V k p 8 / W u / + 5 Z x 3 2 y I C j R f U k g R b f t U 8 v V g N H X i C s 4 v S J 9 W a 8 8 a r 1 U K G s y g d y L F 0 v Y C G a S + j 4 x E X J M e z N d 6 M P 4 t t J M l G 0 8 k w S v z y E v p W r 2 i w R H N 9 k c 8 V d f o + g j 5 o u F c I V q W c U 4 j 5 c G i c d q k a n 6 X R j J f w T S o 4 3 R u 4 c z N 4 o S G t D d a w V H v C p b d 2 8 g M N h F j j B S w c 5 Z z C n m R J X 1 I o h 0 P 4 K a n a B M F P 0 5 Y + M 6 8 g n s n r 8 E + u o 3 C 2 E K N M l 8 t r Z B 6 3 M Z U 2 x z Y Z q H 8 f B 7 i o H c f m U S d 3 s L C 2 N F x W j I g q j k 7 0 3 h d t k k r P 7 T 8 R m s T F Q 9 I Q b 7 / s I 2 L a h v N x i G u p m a k x Q t 0 i s B 7 q T g e O i t Y n F / H C 4 z P X r 8 Z P f 0 w X G Z M v g k q n 7 a Y 6 N D G i G J H 8 t c I X i R 7 e Q m i N v t C 6 R L k R F m e C T y 6 R z L X 6 K t V Y l y Q J 6 2 k k n s D / k g D r 6 2 h c 3 6 C d E n P 2 m 2 Y Q Q w Z p f r V 9 J 3 6 g e / y J N K d y 3 P s 1 H 8 q w + g S / 6 7 X 9 f C 5 I Y 7 3 B k i H D P 7 r P a Q Z Y / m x D c q + w 7 w m c P s d G j T j k p S e x B i B 6 t Q d Y T w / R 4 K A r V F g j 7 o k g 9 b J r m n G p C Z W p 3 6 o P N V H Z + d p Q Y B D G U 0 Y I O f S G n 3 T 5 D n D B 7 J J G a g 8 y Q e D N m L F H L K k 5 q 9 X b I Y B L v U o Q M 8 l 3 / 6 M p H a s k r G w K M p d 7 W N b t S v C J g 1 W 3 E Q Z m v 7 V Y m 9 6 6 8 Q 3 v v G 1 t 4 R i S n L x 6 h g Z g i z S J A l p c U F 3 m s W M s U W v 6 2 J 1 t W o Q W 4 W p Q R o 2 d / w T D G a n y F D 4 6 i y 5 + E s K q K d 5 x 0 F F M + Z e M Z 0 i 4 1 B S J 7 E Q U z H l J 0 F F C i F X T a F o s o r p 0 t g l G K 1 a z p I W F O n i t 1 c K y C c H 2 F n P 4 1 b d R s M r w D v J I x y u M f a 5 i n n 7 G v y z m 7 B O r y D V q t H j s O G k q / 6 E Z Q x Z f / 6 d n N Z J 3 6 o 4 J K g d B F l 8 M q L X u n g B 9 v n r S F w U y A p T W E n X G Q C v o 1 Y o I h W v o D / p Y c w 8 u q M h p v T W j u u Y 7 3 U + g j z V h N T C o 4 D 1 f C N t s k t R + G m d 1 0 e D 0 p D 6 W X e K b x 2 e Y r J 6 h k b 5 m A E 0 4 5 Y k 8 0 u l c M z r 7 8 8 Y c 5 7 e x A s x G y v F J t G Z f Q D G f 4 G O y i p E w 9 b 8 7 f l U h 0 a v I j l J v h K X + i Y y J v 2 h / y I l 1 z V G 6 p R x p B S R A Z i d p 6 T X S z I K f / A A l Z q D V t e m o V d M / 2 j p m K 7 1 w j F 0 / J q e i 6 w y z L I z t t X 0 k S m X c t x 7 a m h q L r 2 A T n m 9 O O k h T v o 8 y 4 R Y v f l K d F r Q R K c N 0 a O P J + Z c x l A b / k w s R b p N C j r y T l C x t z A l U w n i C + a V I U g Q O A x o P z M k U k / p i 9 I P T z I 4 H l j m S S A 6 F O Z 8 F s N g k s R s w f r R K 8 5 o F I + 1 v 4 3 l v K 4 9 a K w n m w O f R t y Z f v b Q v N Y S a l W H J n E N D W X I o 9 F r M / 3 z T I c l T O m q 6 p P 4 x t e / Z g 6 6 N N t 5 5 V X 4 + r E x K c 2 P k a + s Y T A K D R + t E X E 0 x G 0 6 w C A D s N v / H h y v j 7 X C X W a u W C q K x a J C Z K A z I r O G O X M 0 c y G O F E H r r l h B 1 i Z 6 j x Q h o i v q l I h C R I g Y I Z F o o g x N a G S O B K b H r B d I N Y n u 5 U o a V 9 b K + M 0 X X 8 Z 2 c Q V h p 4 R 1 d x V r T h 3 r T g 3 r i x p W U E K d T a s T F T f t G H b y M W x n y N v Z A Z 2 T G q V 3 A 7 M R k b N / B Z n 2 F c R a a c Z o p E v 0 R C s E l E Y h i z y N w g 9 S 6 P b Z Y Z 0 Q J 5 0 R h h N 5 Y 9 Y p V u J n F 8 M p D Y o U U P G U A C M K i G P m s B K N 0 u r I r q P z P r 5 9 d o 4 p D a p a O k P R 7 P Z d o k e a f E I Z P q B X x e Q G 6 l 0 L v / Y S 8 w o 2 4 F A m j U K f i u q S M B x E Q G X l D V P Q k i 1 t V 7 k E q E i O B C j K T w K V t 1 f S d 1 J A 4 3 H o 7 n S 1 j E G g q G 6 P w F B c l c A 3 u I 9 K d Y G j s y Q q z 5 4 K K C + w j A U 4 G 3 0 s 2 o A c v Y o y Y S 8 a h Q u d Q 0 Y G b b N T u J T z G W e 7 N J K i G e g I u 2 V M c I z N 6 3 p A G + / R g 9 q c R 8 j S U 8 S S q w w J S G + T 9 F L U 0 x x j x X y q Q b n l o i d I k n 6 a B 0 6 r H L V H y k s 9 E B W 9 T F J 6 l 5 R b D M F f S u + S Z m H t g J a k B b c P h 0 / R W K t i e L w g F V 0 l 0 0 h i z H j b 0 X U a 9 v 0 Z S f l W y P u 1 N C o e 9 E z s m s y t m v Y + p 7 1 i U 6 y X H m e j L 6 T 8 f y o t a T S z X R Q a N 3 H R j o Y p 9 c w e r X t T i q h d n O j c I 7 q P S Y k 2 Y W v A g A 2 V h 9 O 7 O f F V + W r Y 1 k 7 D o y E u 4 9 F Z 5 + o 4 C V V 5 R A Y s w x L q P O t 4 8 4 0 U g A Z K R d P 5 0 t o A K b q n P C l T x O a n Z k N d R 4 e R E G k T M X q Z w S q c o I D V e h V r t S o 9 W A N X N 5 v Y W m 1 g p U S D K t V x Y w 1 4 5 a o e T t x E N n m b H H y b X i q O 7 i n j t V G e X s t G Y s o C X H Y g E c o K f d T o F V d L e R p U G u f d M R 6 f j H D Y 8 X E + t D B z M z S e g j E m Z 0 6 O T u 8 0 o 9 e S k i l p d C n L I D x H q l L I a 6 + S j 9 O O g + + c n G F W H y C R 7 z C 4 H s K P h + j E U j h Y 5 E 0 7 k q 3 r u J v a w m t r S z T r F y h V X 8 H T I y 2 f S i K d Z 3 y R O E J 8 8 Q T x y U d m Y 6 T m 8 b S E R x 2 t + U Q N W C j m l I a K S k n g R u Y 0 r q P h u z S O M W l R g f V L G y o p O i M q J 2 a h / l s s S W u C Q 4 J V H f c f 9 w 0 7 S G s R 8 5 L t S K 3 R I 6 c 1 f I T Q H / 1 4 j k y H u s T p T Z L w k M h s 8 9 U 0 A x t 6 q M J 4 X 1 6 i i + 1 b 7 A A m s R j f Y w 6 J H q s o 9 k J 2 w 1 h b J y 6 Z A Z O 4 1 m s S 8 J i v J C m j l 3 5 c e i R N V B t 2 Z d p F g C U 4 X m k k s F 0 J U M 0 G K D G 8 N 6 d k x R m / U y c T K 4 q x H B Q W O 2 x v w m w h m Z D u / y x j 0 r B 9 O U N G Q O Z Q z T 7 T z + W I g M K y C Z 5 a 4 c 9 W s O x L T 8 X 6 / M H v / u 2 3 t A 7 L 2 B N v i I U T x L 0 L d g S R t L i J s 7 M R c u y 8 v G b o a Y 0 S t k G w y x Q m k b e a L F x z T O o M 0 T b F Y R F 1 l A H o l M 5 4 4 G C Z r B p a G X k w l R 9 5 J x m H / l Y n X h q X O L n K 0 X y Y a E 7 k X a P r A 9 9 B w o 8 O I / R m H b R p q M L a 7 v g V I l R E H S V 4 j U J p Z b u 4 t x 4 B q Z U Y W m a S o j K E s V s I 4 1 t I E v l 0 G m u W 5 S T 9 G G Z j 0 o v Z x A z F L w M i D w 1 j h Y Z w t Z Y l 3 5 6 b Q P u g N c P j z h h P e m O c O l O z v b 3 j u L h g o N 1 1 5 m a E T 0 n D q 6 J 6 N p W i o B E o H R T D s q Q c W q X + / k E X o / I U y J + T 2 g z M Z s 1 p L I 1 j t 4 C L P g H q 4 g o + l 2 v g l Z f e Q E h F i H n 3 U K 6 u k Q K V M H D S s L M 3 4 N M T S r + W y y F S p F d 2 8 g z x 2 W N e v 0 t A P C Z D m U C H O S p W Y o t M v d j J l B H j H 6 p 9 L q V 1 f v q S M m Z G b j D k t 5 p 4 X 1 J h c j T S L o 1 o g D C x h R m D / n w + Y 5 R c 8 V a S B g n v 3 B i S h p M X B D Y v 5 D 1 k A p 7 Z / h 8 h u B R O D 4 j u 7 d G T x 6 b Y u q P z O q J k l j E N j 5 E t e q S 1 c y T o m X R I S o K e T 8 C g Z z O p 2 k a f W D 9 + 9 U x H R F u j O k t P T J w u E P D I a H h N h o y g k o v j a k M e + g c 4 8 j s o V Z q o e 0 u 8 s V r A 9 b p n 5 r X 0 R M W s 5 a E 7 j U K L T y d 5 u o z t I J / 9 I U r m f E T q q n a l i w 2 w f n I u i p / M + I N + Z X s T f / C 1 / / l b K X O e B C u 9 7 J u 1 V r A Y L 8 1 t 8 u c x q l W 5 W g n 4 e Q C o d 4 1 q q G H i 8 J d G I e c S B N F 1 Q m H R O o 3 k x S j 0 h E 1 B M 8 C U L H R f R E k i j 3 T 5 b o y P S K a K P 4 + x + H e o s 7 B H i I d d x n M 0 J J 0 x x 3 v m T g 9 7 U 6 0 j j N y + F V s j X 6 Y R / I w U 1 Z M v U 2 Y U / K p M L a X R 0 V Z 6 P E m c H q k W b y H F e m Q S e a z k S L P y C + x U E v R Q B U M P d s 8 v s N 9 3 j C H P 2 R b N 7 j j w M W S b e 1 Q K j S T F F F y z T E 1 W a h G t P J R 2 0 m r 1 v Z E L v e 2 H j 1 v o 5 E g / S k d Y y X R R S H j E 9 R R O 3 R L 6 v R 1 k j j b w h c Y K X t i p m Z U I H o 0 3 5 n 5 M x G Y n l 7 f Q 6 b s s v 2 R Y x D T O + C T U w t N 1 y l 7 L B V y 2 T X 3 Q p + L T s C a 7 l K G G + N n 5 9 L h J W p H F P j X 9 y b 6 4 j K d 0 m u 6 U t C Z p 5 l s U n 1 l I x i 6 Q z W Q Z i D f Q 6 w 2 p Y P Q U O g u e w B j 4 2 r 5 C a g z G X 6 R o 5 i k t 1 I X j 4 1 P o C e 4 H h 8 f m u G 0 9 T P r 4 4 Y U 5 l 2 L t W p 3 1 i r y C A D b O f I P h Q 3 6 e 0 y i n S B d W M R 7 v Y U G G k 2 K c J n o q E z K b G 0 W x 2 E / S I R m T f p M H j n R O D E Z 9 K 1 2 M 4 k c B w 2 z B 6 J O h h s O 8 f 6 W 5 A Z v h g g Z w i L U 0 f l L 2 x X v o O 5 9 9 l s U y N m a e Q 9 I + T f v Q y 2 i D r U B + G T E 0 1 U u D O 4 Z 2 s + D E 7 3 3 9 H 7 3 l u U S x + R B 2 v k 6 U a J M + 1 S i I D n l z y X i k y E O I N k Q V v z w b g v m Y T G U 0 6 h j x 9 0 t F j W I n F q 6 h 8 y X j A w p e D w / Q 4 s 2 4 3 y U L 3 C P f f m J G l Z i D m U T 0 R v c R 6 p G d S z 3 J Y o R E 2 I J 2 A W s P k F 6 i J C Z v e p X z Y R + 7 N K g 5 j Y m l k h P X S Y G o 2 P N 8 J I l f M E n 4 q r M E b N O F 5 + j e X 6 h o k M D C z s o V 7 F S L u L o W w 5 2 N W 4 b f 7 5 8 P s d t q m 6 0 Z c x l / n M Z D 5 Y j Z V C Q T 5 Z J m 0 G N R 5 f i i h 2 I H F x W n p Q e o F U j T C F a S m V B 0 / 3 S I p 6 S H b l H L h L T 6 w q N R Z n E 4 o Y J 1 b y F 3 W M V f u 3 u F d C 9 v 6 J b o 0 2 L O P G O H C M Z P k a + / a E a x T k + 7 c J 0 Y 0 T m D f K l q p j X i u W s I r B 3 G Z V u Y T 1 l P e q t 0 z q V S 6 A E F 5 0 i n O v R E p I l j P Q H / C o V A 7 a L y p e 0 8 X C p 9 2 l B r 1 p M x m t / 9 B H a R h s X P 2 l F 9 f t p H u a 6 n Z Q Q I E g 1 + n + O L / S w m Q B m K G e j p 7 9 K H I s O E Y r F g v j t 5 T J 2 K 3 U C Y 7 T G W 0 Z n m k b 6 A 9 D R w Z 2 Q c 9 F L D F l l 2 g R 6 L H s E 8 b 0 w g 8 a y z m G Q w u s + A I f P U b z I y s 5 1 d C i 1 P x X q Y p + 4 b U I 7 h e 9 0 W d T u P G u t 7 p V Q x 9 8 m 7 i C 4 e E Z S 8 k B 4 4 a N K r / j T 1 0 1 P v E 1 g z 3 k 5 M Q 3 o d p 0 5 r U M 7 Q T e k 7 X 2 q G j D f x e 7 / 3 O 2 / p c S i x Z M m 4 S + 0 S 1 S M o r 1 5 p k B 3 3 2 d A h O 0 V 7 f 6 J B B N 1 o h j F J f c T T l T T y o k a q 8 m q h C V 6 J H k I R K Y + W u 8 T T 9 H R U V n O 6 j g y D g a 3 W n S U y B X o e G m T M Y 9 k V W P k V U 0 F t E w j o 7 o P 5 g E H g l I j O s n X Q S y x n R o 9 m s 3 M M i P J K O m B m M L n D T 3 E K 5 b N H a / 6 s p H Z p R + + d 4 i O 8 t D n F a v M u r m 1 s 4 M Z G D V e b j A U S K R y 2 x v j R 8 Q D 3 B h 5 m e g h B k g K U M Z H q s l J s v Y a Q m R l Z h p 7 q r i 0 X + V Q C x e w U z X K O 3 n + K a j F D R S R 3 n w W 4 f 9 D B Y 2 c M r z i H k 5 j A p b z a 8 w r 6 4 z V Y v S t I X a R x i w Z 9 R Y t s q T A C t H h a T + c g o 0 i Q X v U + Q S y 9 g T z j S B 0 m O d N E p h f g 7 J y g y P Z E z 8 s i E K W b j P J f J G x t w n e G p G m k d f T K 8 6 G D J G m w P z l B I r v D v k r Q 4 4 S M E z V E z 9 Y o 9 v H I D J I a R B L t u 8 6 2 0 S N R 8 Q 4 O G d O V 9 f C D K E 5 W / 0 u B R f H 0 H p 1 a F Q G w A V k q 4 9 7 J E 2 T c J s 6 6 T 7 F x o 2 k U M q J s N I R M F Y u + z t c o E l g Z s 1 O 3 U v l t x o h H 0 H F q 8 q D K Q / N 7 Z v 0 d R R 6 V Q 6 P S / d I z 9 o O G x l U X D Z 5 I j 8 5 n D o 7 o A H r 9 H n 5 r k 1 5 I a s q X D N C M O r M t R 4 M d 0 3 + e / 9 O 0 T 0 m H / 2 T Y 3 y W y W O m 2 H o 2 j + b m Q b E L l S s 9 N O 3 m t G T b X F z K A w X C K 8 c j F 2 n q N q D a i A W i I l o G p n i 7 g d l h Z V i A m u n J 5 v J c q L w H y 0 z P j U T 7 q G M V P x r v p P U 4 P S M 6 t h x h r e 7 u / Z G A e r / F F Y 0 r Q S P j S w T B a J I t Y n k a T j + I t m 1 z b X j P P w o 0 e u 6 9 H 3 z P Y n j s o F 5 s Y T S / g i b Z Q G E m i + 3 i 2 y j q p W X / + J I N u Z h / i 1 T o 7 n c Z T W v s 8 K p R g n j H P m J T l 4 H y E j w + 7 e P + 8 a 4 Z + 4 1 k K k E C i d h s B E M 1 p z Y w / A + Q 1 / 0 F j y h A p K 6 R H a 2 U L a 4 0 c V i o V x n g t e o g s Y 6 g F P j z o 4 e l y D L 8 4 w S I 5 w Z z Z T L 0 i Z U 1 m 4 F Z J g z J 4 u V z B 7 R 2 C m z E o U W X 6 P Z 2 9 4 G d J c V u k 0 0 e k L Z Q Z Z V c o E L R o w I 1 G m R T N N n N i g z 7 z d e n x j f e g p y / Q a 9 n X 4 L p Z K s W M C k E G k C N i 9 x 4 y Z p S 2 R V 4 A 7 h l D A L G W B m V P T Q o Z y w R d G l O F 5 Q h 8 P V y 0 e t J l M 1 h 1 K X W h v 6 H z V D w p t k a N z U Q t P b 6 W / P T P S G 2 D q + j 4 T 9 B c j W I p K b d H S q 9 V J 9 m U 2 A l l Y t 1 B y D o k c 1 c I A j p f s G y M x I Q F s g g W K E O U d 9 K G 0 k u l N p 7 J j L B E v 3 / 7 Z J + G m c c r 2 R J K d A Q y Q s l C h t e b h H j / V H N 7 M f b L Z x u T k h b m 6 u S s W k 5 L m O j 9 g g G / 1 Z y q T v J i 2 6 g H 0 W g f y 1 f J o + E Y 3 R 6 5 c Z 6 d 3 q y y k l Q w B o u e O 4 L b 2 y X N 0 E 0 p B q c M 8 N F G f H 5 k K B x b E T W C B v R 8 Y W Z k Z B K g G Z S g e 9 Q j M p c 6 d i l P 2 p R e N z R C N E 1 l 6 3 5 z G 5 P y U Y o E p d U T l 0 P m + u 2 5 O 0 7 Q w D w G w N f L m 6 Q w 0 f e 2 1 S H 6 f 2 j q o O 3 s Z i a f 7 5 H n / O m U S Y 1 Q z u o Z r h 0 U M i e 4 3 v w Y d / J 9 2 D m i c e 0 r r L 9 G u m I Y T 7 T N Y 4 4 n J z 0 8 a Q 8 x J o e O M e C N 8 0 V s Y W V U f x o W K W C J q L 6 T S 2 E r n 0 D N c l F K u 6 R 7 U 5 T y p D 4 5 e T L X t H f u n 1 J B 5 z j u j 0 k V q R 6 M H Z T Y 1 c x L j W X b e T / D B 4 K E y 3 Z E g x w C D m 8 x x C L k / e k q P P u L 0 D a Z V P A + y y e 4 a L E w 5 a T n 0 P q M Z Y v 5 E p W 2 h G q 9 a A z N I T D o G b P t n p 4 D l U d 6 9 a v 0 X F / G M n U H m c Y 6 Y 8 h 9 Z J b v E E D P W R b r E y Y Y p 7 I 8 3 y a l X B I Y 9 c j V c 9 M 3 e n y n t o B I k f T A t A F 1 6 P i E M S F l d H a q 9 z 6 N l s b B / t P A T L 8 / M j p S u k G V Y x o 8 p i Y R n O R t z K o Z 0 v t l p o z R O e M 3 x m v L 4 X t 0 H l t Y T I 7 M 0 d D e a E / S M T o h z b k 0 I H k W l 4 z F x E s E c 3 l Y g b r A / J N e F / G S 7 h 1 j 2 x y o Q h r O u u g 6 G W G B f S 3 d 0 u D D z 0 s W Y y 4 t e d K o n + 7 T N h o x J 9 1 L 5 D C s Q H U x 8 3 S t C x 2 + U U C j V q Y S R d w y U n T S F 9 K r Z J b I w I A 3 t M j F P V I C T 1 y 3 g k y W V u k 8 M J m q I 4 2 l E g G i w Y a I v 2 p 9 3 u W S D E 3 Y 6 T t T i U + l y K B Y E W M w 0 d y T F F l J Q t E 9 E p D u M 3 X i 7 7 I R e T g 7 W 8 M V x S 1 M M s o g 0 B F g D 9 h 5 Q 3 T 5 6 g 8 Y Y F M h Z V w / m c r J E 9 S K T 7 B W f R 9 r l c f Y L t x A e k m l n L L M h J 4 s G B h K M J 5 6 O K M C n v Q d t J g X H a I W a Z i 5 K Z 0 z g Q X b S v q 2 n s n g z k o T L z S b u F J c 4 u b a O u m a h W 2 G A C s 1 i w Z l 0 c u k z L y N e S 5 v c o p 6 n o F 8 w P p r v Z z o V a B B G Q I I D V R 0 i 6 6 H b e 7 B 9 R 7 z n g s 4 n o 6 t Z / w Z z P h O u e q x q Y V f J w u b w p r 9 g O 5 t j z K I J n W Z o V E + z 1 t i N H m M Y P A x M g G p 1 n o B K y s V 0 k E b F x c 9 B v 4 1 9 j k V O P U G 5 n g J 7 n y F 4 E d K G N 5 D f P o + F X q X e k B 9 0 P n o e k g P 6 x M t B 1 r i l Z d v G j m v M R 6 S g W l z a Y N 5 r 6 4 1 + L l s 5 t t E u 3 R / h b + J g p a b J Y y z j 1 H D D T z 8 n g Y s C A I C R c V w T P P K i 5 g O X G S 1 q p / 6 F S Q 3 q L A 6 R 5 z 1 H H 5 k + v 9 y U I l V o E x 6 O B 3 c x 8 S N T m a S w W h g r T O Z 4 N 6 k b / T n T l H H T h s a x b 9 l i P q T e k Y U v F 7 T S h Z z 6 8 9 M E y + O w 4 F C n u g + u k 6 k K 7 e Q C A g C o x / x S 2 0 X Y Z + y X o n / / D / / z 8 w G Q 0 0 A S r l l x V J O K b k e d 6 9 H e s z 1 V D y d w B N j 4 M l O n L M v x b v T e d I 2 9 4 T u W I c r K l i U 4 k r p L w c v N O p C F + m 3 2 X a 6 2 5 h m 1 p 8 Z K w u R F 9 M 9 Z w y w H 5 x p 0 t R h b C D P o G Z c G q V t 3 g 1 9 o H F e x m 0 M 5 Y l w 3 8 Z a 8 z U s 3 A V 6 7 J g e P U l 3 0 C U C + 3 z 3 a U x E P h q T y o s 8 T o S O S p X y P T o X C p l J 9 S 0 R d T M Z 0 o 7 4 H X p A n Y + n t W g L D M Y 6 G d b B X p f I y z I I / F E b i G r y S v F Z i B s E p N v 1 M q 6 u l F E l 6 h V y Z V T S H t a r W d z Y W k U 1 x Z g g q c 2 I e k K G B z t V J / 3 N 4 v H x C I + I n s i S c s c p V L Z z y f g o N m / A H q 2 g 1 E n h 8 5 t p 7 K x l K D / N B U o O P s r 5 a 1 R s U m A q o p 4 6 E k t f o V E f k D 1 c M O Z h g J 4 R 9 a X y u O e U + h B Z 9 l 0 q t 2 J o W O C 1 M Z 0 e o R + 2 s V q / Z s 5 6 G I 7 F K F J m 9 E r e Y O 5 q L W K Z n T x k / 7 N e 4 3 s E F 9 p v X s 9 q c j F z K M t U n o o Y R 6 m Y x 7 1 P n h p 5 6 Y w O r U J Q f x l v Q H l f g q M M S 3 2 4 s b F C c A Z a R 2 2 C U h z 9 S Q v V 1 R l 1 K / L C V k I j l P R q a X o b n Q u Y u U V G w 3 x n A 8 b X T Q Q 6 C 8 + q U B d I / 0 g V X b d P K i k m s E q W Q o C i 7 r r 0 n P / 2 Y h / F a h 0 x G t a b e q S R G J R k Q n B W X S + m N n 6 w b 2 H o M s 6 1 Q 7 K G n 2 9 V m s + q 2 H N z z E F C l H R M c K N Q 0 u U S E v 5 j g l q L V y W j D Y Y K D q N l F F J 2 G Z S 8 h N C S f y 9 o + c G U N O c Z 3 6 W B C E 3 i d g 3 u t M + K s p s 9 u t w Y B c E O v h y Q i K i a K k l E 8 C g Y 7 U / Q I Z r G W P k / N Y / v m m c 6 7 K V w M S o Q C c 7 N o / f j 5 q B I 0 T z d H z V U W U k o Q e C i 5 d x H d / o U n m I d B c x E 8 9 m s j K f k 5 y c d n W 0 x x I C d P p 1 r l T f r w p s 1 y y 6 j u j T m y S x a t Q 1 M 2 I A Y G s E J U Y Z G n 3 n Z e E C 1 U 9 5 a 2 z B a 9 F A t M 8 f k k j k r s e 6 M N + J e i O u l I l 4 k 6 t 7 e I E o X M y x L K 0 r 4 W 1 I j X z n G U W O U y 3 U T T 2 k g p V C 4 S a D S Q f o J 9 A Z T f L J P F L V F P W z K m S g 4 I 5 I 7 d c T b N r Z D G 1 + 8 n k W z p i 0 P z z s 8 D s U T 8 u i S I Y G P X i 2 Z u 4 r F Y I / s Y Q q P 7 U 8 m A 3 r w s p n V 1 4 Z D W g A c d v H x d B + j k A p M 4 7 R J x X P p g q H 6 D q n t h O 1 L 8 e 8 k + x Z 2 g 0 z 9 F o 1 L T 2 E c s p / o J W y t k C H N G 5 N y s o / C O D 0 W F U B z a 5 1 O 3 5 y 9 p z 4 y A E g Z S 8 5 m N Y b p b z I Z y l N e q 1 w p 0 q M w H u t a c P o u P W i f n k s b N b X P S A 9 y I C g Q x L O k q l 6 X c W J 2 k / X P G i W 2 q y 9 j q f k 1 t Z l g w k g V 1 f w m 0 v y s i V 7 N V b 3 b P k O M s W e 7 d Y J f q j P + l l 6 z D h 3 n M R k G m V Q s i 1 y S z s K K m x N m L x + R 9 F l J e l d K R 8 C b S c V R I 5 0 X C 9 C O 6 X D w Q + Y 8 Z l 1 K y F H u e h a X G Z R Y e A p a I 2 X T I I I E I M N S / B M 4 x 0 Q G d n B S N C j y O K I S I / c U F / N d c v w e y n a d D R P X p x D N 3 E U U P O p 6 D a 8 v J n v M i 8 Y Q Y y x l 8 p b H i E b j F L S 6 7 g y d K Q U W p l H J H 5 g l J + o Q + 9 k G P S m O k h q i 0 b Y E l c 8 L H S q S h 0 z M J y p a O O j E M Z m k c D Z w 0 J / N s A j 0 O 1 G d s r D M g Z l p Z N i Z M l A d c d a l N z u + y K A / 1 K M 1 O y j B I R 6 w H b k d 4 x W l q G w M K Z D P O G q O 0 X R O A w 1 o 9 F G Q r Q 2 b D R r C j R q N a a 2 E j X r B U I c + P V q L q N + d u O Z 6 l 8 Y z J 2 X J J S a o N V + B O y S a U 8 E n s y U + 3 O / i R 9 0 e 9 L g s W O T 9 f h L W u I T Y I I t k Z 4 n P r V b w 8 r W M i b + S 9 E j O X C v 0 p a w x y i B L j x o d J K J n M v m k Z n Z V Q / s a w O j C G 7 R J 5 5 r 0 t u s 0 b E 3 s C j S n D L 4 Z K 6 c 2 s V a 4 Q 4 O K z n B Q n 2 Q y K R q 7 j k 1 e m G O / c m Y C V w M g b F f 2 G u W t h 5 G N i a 0 j 2 B n S J M Y 8 i 9 E p w u S K O b N c f d p q 9 a K z A N X 3 V G x N p k s H l N j r G J K C y 2 s p 9 t q 8 0 s R p h z H b d A v W Z A P H h y e g E 6 W e k H v Q C 8 f o p d L 8 r B F d f 1 n H 0 m v R y 1 Y p 9 y m N w q b h 0 n j m U z O / K f D v O r v M O 4 W j s Y M D c u X J d I J X M x 7 b G o P H u n T Z b 1 N / l 8 a j 4 x T K O J 4 8 x J P W j j n J q D 9 l P S M V + 8 w k G b + + P s e K 2 f F P s K S t 2 J Z G + n q I 5 1 4 y V F j r E e 0 8 b U Y G p U D L K B E v v 5 x w l T A l a J / x U b a 0 S g q g N X 7 y Y A H 2 + m 9 j s r g w m a + W 3 q C y 1 u i l W k Q w C z 6 N Q 4 M O l 9 5 J e e h 5 O l o 2 o i 3 v E q y + 0 2 / m d 1 K + s X + I n l N F z i Y q p T u o F 7 Z Y v q i e j C h y 0 Z e L Q G V U Q j I t S w m Y r x 5 B G S 5 s G l K C s Y 6 8 i E d E y l B 4 U y J Q S F T p o V b o o V k Z 0 M C 2 T K B 8 0 R n g p N X F e a 9 P b 3 Y K Z z Z G z J n R 8 B j r N G 4 a w x B o i F 6 a Z 1 q x B j K i p A Z f W I c s l X M j l 8 F 2 K Y c 7 a x V c o 0 G l 0 0 n 0 R i 6 O W Y e D 7 p g e 1 E N n P D U j b X Q Z y G s A Z f b E T E r 3 R h 7 + H 9 / 8 C P / s v A 3 / h o t J k 5 S h e o h F S l v a 0 0 h O 8 s j N Y n h j w 2 b e F Q z p O T 7 Z m + C 9 R 3 3 s n v g Y j u i V 2 U / 0 w a R 1 R G v K m i E z 2 k e M J Y J V z H r n s H M O / M F j J P M 3 K T 6 F 8 6 J I 2 m q + w e C 6 z L g k i k 2 j Y V / 2 B F / x J e M Z U s L a 6 j a N q k 8 D o R c h 7 Z V X 0 b N o E 5 k N p I p 3 s E x e Y c y 1 S U P q I D a 9 z 7 + 3 a Y A F E w 8 p f t U E r M 4 D F E t R b K x Y e G / v 2 M j + / K J j g M 2 2 q W e p J J r X A z x 4 e h + 1 8 F W c P n H Q W x 4 g V 0 n R u 1 a w 7 F / Q y M o 0 G l J Y G v Z 0 t I e l R T l C m y 1 r z D c B P c 5 z y X b 5 r P v E t / D D Q Y e x W g Z N f 4 a t f N 6 s d p k v e 7 D i V X j u G s M K D 9 l k k + 1 d p Z e M D s 4 s p z X 5 q 1 7 + 0 0 l 6 Y L S U e n + l T l 0 i w I v K 6 j G o y d g J k H v d 6 M 6 c i p r O r 5 m j A m L j U X 8 p N z 1 3 L 2 e + t Y y H D t 0 m L a H y + q R F W V r j n A F 5 9 E R u H 4 8 6 3 6 b B J B g n 7 N A 7 b U a e b O E g v j g k z 1 6 H O 2 b G C X J 8 W 8 v x a Z i + j h H T a a / M 2 a o a R T V D s 0 z R L l 3 N R 1 B x d d 5 c M t p W H u 2 V k k d 8 P l g h G 1 W 5 Z s C A x t S a P U B e J G y e x X e f x n B w T m q m 8 / k Y 5 G k z Y S K + o O K N s F 5 J 4 O o G K W f s D v b O 8 j i k I r f G f c y 1 z C Y 5 R p F o 9 8 L a J u 5 U 2 r h z 5 9 d R q 2 g C k w D A P O b M a z J b 4 L Q 9 Q m f o 4 W I w M V 6 r X K D n I K p v N Y v m 6 Y a t 3 h g / e t r G g / M B j m l I U 7 Y r F i 5 Q p R e 5 U r H x 8 k Y F b 9 y 9 y R g R + C d / 9 D 3 8 M w b e v S v s l P U P 8 c L K H m 5 l x k j R q 9 6 f l n D / 4 j X g 8 Z u 4 0 S n i 1 W a V l H i I J 5 M F J q Q c c r l 5 U p Q d 1 u 8 v v X Y T j a y O t l r i b B S w P Q m C S A L N U g Y 7 p Q H W S s d m P g y 5 1 x h n r Z m z I 9 q k W P 3 x z M h f R 5 8 p 5 i l k L c a 5 L W M 0 a S L + d J 5 k X t q a 4 p M x p N B s F G C T c m p X c k A V 0 x E F h F Y a C 3 V r e s K 8 2 C f x E r 1 c 0 Y z 2 Z U g B t W 6 z P x i Z f h O V 1 I o G r W n M E H i u b G 9 Q h n P s 7 p 8 S / I B u h 0 A y p h G O r l B P s p i W P 8 H t l 1 J Y K Z + Y I W 9 C A d r H 5 3 A r L 7 J t d 8 1 o W s w 7 N Y 9 K Y g F w n Q 7 + Z M z Q g X F W v d o g k P R w M 9 0 j M K + j P T h G a 7 6 G e u a c Z b 1 k V r K s 5 E j P l h U c 9 w s Y e Z E e f l a S i b 2 6 T p o f a q t 9 N H K 4 d B 6 S F p P 2 L X P U 2 R n m i Q q S d C 5 x H Y N m b y M 2 G r W X M T P + S 2 E x W n T n 9 E g Z x g I m O y E 1 F T 4 4 p q W z E d n r B t U W y y 7 R m l T g 2 V l q k b J L x K Q j 7 q F B D p 3 3 t g w 1 0 U g K S Y q W s u N E E 6 J H 7 T W T p 4 z 1 c o L 4 c u B B 3 + s 7 T Z Q O 3 D 3 k U u S / y 4 h 6 q H k y K H k O x V a R t 2 T Z 9 I z j c R c f H M b x 5 H x E h S d S u d H i 3 A z j p h o V Y r O e w E p d S / E d / P A h s E v k b T k O x p 6 6 K o Z S t o Q m 6 Y W E 9 9 q t 1 3 F l 5 6 o 5 f M U E s C x D e 5 9 0 9 N h c + 5 + 0 O k D x E 2 M l r c 9 L E 2 k V 1 d z f b + P d J x f 4 6 L i F C 4 d G x + / k F 3 L s r y 3 y + d e 3 V / D G z V V K K I F / 9 M + / j / O b x 0 h c + z 5 + c / 1 j / P X l A t e O W J M z d h i 9 6 t 5 t H / + n e B n v P v 0 l J E / o M e f 0 z l k y h I w L r U h P z G 3 E e x m k u w m s k g 3 M 2 T f O M s C U 9 V T P r d A D v L 5 R x x v b K a x n P z F Q + / h i D X + 0 G + I x g / R p k n m x 2 g v e o / Y n S a 9 y o s 6 s b 2 i n M E m T / t L D i f J W v T q 2 G J / + y t V 1 v H Z j h e i f p I e f 0 m v O T D / H C L h X C B Z x 6 k g 2 L S D Z o E H q q I A 0 9 o 9 a O D g b 4 K z r k K b F U C Y A N S s Z A l D K n E e i h 1 p 3 u n 0 q t 6 h e H L 7 j Y 7 I f M E K 8 h c H y I a 6 9 f M R + y y B X p t R I 3 a Z d 6 l L h i 9 H 5 e 7 w n d P c Z R 4 n 1 B P j k e B 8 / C r J s U w x f b K 4 g 6 e 4 S T F f J K E Y Y M l Q + n e h 0 J 3 q 0 R c V s G p T 3 0 S L a 8 1 G c t D z S 9 Z 9 M N 6 s u d S O G e u l Z 7 D 2 5 T 1 p X p q d l 2 R 6 9 J A F I 4 V K K Q K J j s P W k m V i n 8 3 Q 5 8 x n g 6 X C N J F G H r Y s x 4 E v z Y i V 5 C d 8 5 o N K z w f E 1 4 4 2 U u b y E j E v e T a g Z n X Y U B W w a / Q n 9 I Y U 9 4 H c e 0 q R w F B k W 0 1 N 4 W p D K P D T 3 E M 0 7 K d 5 6 P g K n + 3 W o + 9 n k I 2 w U X 4 X F 6 O Z y g E P G J q O L B k x U p m f O R R i 7 I Q 2 k i s c n P X R H C 8 Y w Q k a G 7 g S G R j F r z t D b X i u a W O g 7 H z / B + 0 c d H O k k U 8 M m i e q U b p N x w F 2 d R L R T w k u v / U U q h 9 o S r b y + b J s m t K P R y 2 i g Q 3 X S C g Z n d I G H e + d 4 l 7 T s X t t l 3 W d w f A E P 2 8 b 8 m + k 0 6 V s N X 7 q 9 S i / n 4 v / 4 6 A E m r / w I r 1 / / I / x P 0 w P c e t f G / r + u w O 8 I 9 W N I N 0 K s / P Y I 3 3 z R w X 8 1 X s f + + U u A W y R F o s x D 0 l O i Y 2 L W R H Z I K t S N 5 s A 0 p i H j l 8 M O J k t s s j / / 4 p 0 t X G 9 m 0 D n 9 A f 7 5 k w V 2 i 2 Q d q 4 x R C i 1 6 L e 1 x 6 x P 4 C J S 8 x 5 l V k S 9 e 4 F a p g x c S D l Z J 7 c W C D t j e P z x 6 D f l 7 v 4 E r Q + 0 F Y x j O t l 0 Q M v S g x p U k y 3 l x C 5 + / U U R 2 9 n 3 k a z r 5 K M D + W R Z / 9 D S H t 8 9 6 6 O m h 3 t Q r a x 7 H F j 3 Q r 9 9 Y w 8 1 1 x p 1 r Z X P k m g 5 K 1 R b 1 P r 3 8 s N / H M Y G p N r 1 L A 6 f R b v Z w 5 w U L 2 e W H y N R r 8 G h 0 3 p z t r 3 7 e 9 E H S i m H S + T 5 p 4 o v 4 f x 8 c 4 2 I W 4 q t V 1 m 9 0 E 5 M 5 2 5 Q 9 Q S 1 z x p h / B c P Z B v t O A P g 8 6 W S k q f f T B q W n t W y X F 2 b a g 8 U w Z h w y b p r B m 1 G v s y + a I X w r t 2 k o o D s h B W T s b U Y 2 / 7 d / 8 L 9 4 y 4 6 N K d F j c k 0 Z R 5 J 8 N K T r 1 R o + H X s c L S v R 8 L n v 6 k B C 7 Q y l Q t O j G J o m q C B / D Y h U a q C B D p 1 K q p U N 5 O p a 7 a D 9 U 5 6 C 5 u I 2 O / s J h c t g m I p 2 e b J S Z K B R 8 K r 7 b d L F U o q G Z z a w R X R P C n 2 5 x V v f m X t Y P 9 v S Q A g b Y h d R o O L m i H p F v h c y F l Z J 3 b Z W 6 H 2 I i r V y 0 a z w v u h 5 6 E 5 C T D z S F b Z r L m Q m L e v S S 5 z 1 F t g o L L C T e Q I r J E 3 N V D H g t U f n Q x y 3 J u Y c P 1 a F Z c r 7 e H C 7 7 9 G D 8 r r c K s a j H u n U k J 7 V A u N 6 O M w 7 l h H d i m O s F Q I 0 p D T b f N Z z 8 D Q 2 w m J 9 D y 8 2 D v A f s C L 9 b 2 5 g 9 J S G S k V U O / 2 J h e m T I t 5 I B v j S 1 T b O K h c 4 I 3 s I 4 7 Q c a 8 A K R G d i L C y C l 3 h 9 n j J i v e X F 4 l Z E k Q c E l h w r a 9 M A v n e 0 x A O b 9 G T n F P P 6 f W x s f o z / c P s D / M P 0 B f 6 T R A d / O X + M v 1 Z 6 g L 9 / F u D X P 7 B w 4 3 s Z F P 5 J G T c e 2 / i l V h L / 3 s u P 8 E c b e 3 g S z 5 v H v X T q f T j N D i Z V o n 8 m j n e e U C 9 Y r d W N l 7 C g 0 X S 7 J / j H P x r j D 5 0 W 2 t c P M b 3 y E O 7 6 L q a r W g z s 4 8 P T O T 6 5 3 4 M z Y H s I y l l 6 + Q U p o F z V x v o q g W O O E e P q c E I v P N n C 4 c k Z s h u v A 1 P F 6 Q v G 9 H E s e h / j d J E i 7 c 6 R + j F O J G A / b T 3 F L + + 8 w t h 2 A + s F G w U 7 h p N + G Y M p K e Z C 4 c d P 0 z t t I P y s 5 P N 7 d z l E j Z 7 a p t P I W K e Y D R n K 5 F 8 x A 2 Z W V s 9 K j m H h X J h l W x p d l O o n f u d / + T 9 7 K x b O G c R W z f n X V t B m 1 V w z 1 K 3 T X 7 V c P Z n Q G r 8 c k b B t u P Y y G N F 4 R M 8 0 l B 1 S q R h / x U h y l h M a g X Z o Z s 0 K c z 2 4 z R 8 f G O D U c 1 w V Q F r M R 0 O 6 A Y W j J T Q a / j Q / G 1 r H G v F q r V j W 3 w p o p W A y H n k x e Q v D Y 3 m Z G Z 6 f H S O l 0 5 S W o h g l K n r M n D e g k 1 u b l Q J W a 3 l U i j b q l R J z 1 Z k Q S x y 1 R v j g t I c W l X O 5 R i W 8 5 s B j L L P Y b M G r J 7 F / Y e P k 6 R z N 4 g T d 0 4 f 4 5 k c T / O t P 2 v j X D 4 / w 4 K S L x 4 c n D I 7 b B B y f C J 7 H Y O B g R E P 1 Y j X S m j K D + A A D 8 v Q B f 0 / o I c c 6 l Y t 0 d 0 p j a f V m R E k f I 5 v 3 1 r u 4 X n + C 3 y B 9 G N B D z Q e k c U R 7 t i o C M Y 9 x 7 S S G z R J l v D 7 B b i x F r 6 c z 4 k n T S D d D u R U a i W / 3 4 G U 7 8 P P n W G T 6 C G l o 2 n 4 R c 0 n j y A I E D B / Q i L 1 N 4 n 3 1 E d Z W H + L v V g 7 x N + 8 V M f 0 n d Y z f Z r 9 8 u 4 r F N 6 v o v F P A 4 I m N a Z v G S / f k 9 p I Y 7 l k o 9 N L 4 y 6 + e Y 3 d 1 F 6 c s b 5 G j D h R O s K S X 8 3 I 6 e S m D g y O C g X O G w B r i v c M K / s X I w f S F T 1 C / + j 3 G g R / i 1 d o R b t W P k G s 8 w m l x i G G s g i c H c x w d j 4 g 5 C W w Q + B S T l G L v I Z t j 3 O U T j E s E m / 4 Z j S G G y Q k 9 o 0 W A T V Y R T n v U x z h m 1 I k H w x h W y S a + u f 8 Q h e J 1 s y s 4 Q Q V J U x e m p P R 6 7 M 2 / a / I X D D e o 0 y v W L u W 6 a U 7 h 0 s S u A F 5 0 2 H f 2 k M i Q f c U t x u t i N O y b b / y v / / O 3 N F m r B 2 7 N H X o q o k Q i o X 3 4 W t 1 N U 2 A c Z J b 2 s z F 6 J K K O 4 m V P G v q j v z U K u A y 1 f J 2 d Q M + z T B Q w Y 6 y k g 0 B C n w Z G z 6 E H s d l U f D M 0 T 4 O A P E u h S Q P t 8 v 4 x 7 9 M 8 i z x i N G e h k T V 5 o s h r 6 e 9 L 7 8 W / 6 D 3 1 i j y b 6 s r s a F A 6 e l j 7 n j R 6 F G 2 V S C O f Y 4 y j h b u 8 f j K d 4 c n J G P / P H 1 E p C j M s b n S B W 9 / F 9 Z t v 4 8 2 1 9 9 C s 7 y N W P e B v H o 4 Y B 3 z w I x s H L R f f P p / g m B 5 h V q C X o T I f k p p 8 d E Q j 6 s u b 5 O E G B X J w m 0 G 3 y r K Q Y v t O e h O 0 l x 7 i B c p P Y y E 0 f u 1 y n d G g h 1 M N m P B 7 K s 2 U F O v L h S 6 s + y U 4 L Y 2 2 C e W e x Y Y h 2 c E y g f w G K c 7 m F O 8 y z u n P a b S U h R n 5 l F d O E u x S Y 4 L K g A y i i 2 W K n o / g t 2 T c a T k 5 V M j r 6 5 T B L u v s N R k j V 0 / w x d U n + B + 1 Q p z 8 1 y s Y H y U x H 1 E R Z v K O V B S N D x N 4 m A H f F V F F s b H L u q 0 R G L a u D t D L j 0 0 Z + d S U c p 5 S 0 S g b 9 k N y U Y P d 1 R 6 k G N 7 b i + H i W g f l K + / g V 2 u 7 + E 3 W 8 y 8 R U L 7 K t n 8 p u U C 1 c Y o H 6 R G c e B 1 9 e u P + 2 Q z X G k V s F p k n 2 x E 6 U 9 L P 1 1 B u l u E l N B 0 z J T B b W H b K 6 D q n W F S 3 8 e 4 0 g 1 Z 2 A x 0 G N F e z e Q T z P h 3 A V R z 2 K f 9 h E m 2 C 0 e H g T 9 O 7 P 2 + 6 X j j A 7 d U F Z m G Z l H R s + l u 0 T k z M O A C r Y v R c 8 l K f a b r A H N I i 8 Z k j x N j 7 6 X y V i K B h U p 3 o W o w W q N J I t O 1 C q 3 F j z 4 Y w 9 b v O a 1 v G R e 0 K R N c s X w r e 6 L Z o k A r Q Q D S J 8 d 6 F H u p L h P U Z k y y c n v F K / v T E 7 P F J Z w s 0 r B b / H p D G M C 8 p F Z X l 0 j P x D 9 O 4 y I D 0 0 l 8 R D U x a N E Q t r H R o w K y L v F c 0 7 M + i 2 T j d P 1 / 4 5 k S i e 0 9 b + L 9 + 7 w G O y k T O n S O U r n 8 b f 3 / j Y / y n 7 g S / 7 o T 4 c i J g v D X E s t T C 0 7 i D W b y B 8 1 k B Y Z l q V f c R Z M c I S F d i 2 Y S Z i D 1 u z 5 E J d K I p q e i z p U 1 5 x g M 6 P + K k M 8 b R b A a G M a w I 5 U 0 l D b S D l U i m N a Z J l 5 7 L y 6 F L Y 5 + u P c F v 8 r v + J 8 / m h H i t v J Q Z d G H n N V 6 Z 4 u P N G b 4 9 W s H I W S c A k W 7 T i N W R 2 h l r W R 4 p r s s X P R P j I Z Z C + l 2 A 1 a t j h x 7 z + l o D B 3 2 P x r u A X z 7 G r 1 Y P 8 c p H N j r v p Q h 4 G l l V B Q V S U R u 0 r M c Y F W u h b f X y 7 O x Q 5 J o B 8 t e m e J r 2 S W F p z A Q I W 4 M b B F w t H E 3 M V h B v 2 b h T r O G H 3 R k G V x / i z c 2 P 8 F d 5 z R e 6 e a T u Z T H / q I L Y k z Q + T 6 q 0 t n O G H + W G G F M / n H 7 O P B T h a v Y B c n n 2 Z / w u + v s E 1 U W I q y 9 s k 3 r 5 A N s 4 G U y R W V z D 3 s 6 C 8 R Q p F / v 3 + P w U 6 / Y I t 5 q v o o A T H I / p 6 S i 7 n 3 x 2 1 J 8 3 r d r H e P V q C j M 6 m Y 9 P C x g v 1 1 H P U + r s b w 2 0 C S S l k 3 p C i V k w Q H 0 1 j u c b 3 / i 6 W X q k + Q i N Z s n b C N E j B Z b x 0 Q g m B 6 S E Z S I F B W l F + 4 3 k N U T J T I D O a x V n S Q n U M R o W j 4 x B K S q 4 N z n H c E 6 h M I 7 o M R Z q e z 4 O R 2 c 4 b z 9 B W T t p i w 0 z k R t f 9 k k X z 0 g 1 Z 9 A T 4 U K H n k P d 6 v W o S F I A G r 7 W s r E 8 x X A K F u V F z U p 1 l U a 0 V F L 9 p O d 6 O N s 5 K c 8 / f e c p 7 t t j z L b P k G h + j P / + 1 s f 4 j 0 h t l h / Q 4 I 9 K y L s B N n V e W M b B I E s q w n v p H w g Y N C a i q U 6 m D R i s h 4 p b K D w t m 0 m O J y j F J 6 w r K T I 7 P Z 0 c s e 4 t n H c u 8 I T x Q U y b V q m v U k r t 3 p V E l v M A 1 + 0 U d g g 4 s 0 4 V P 0 p m c O f F B 1 i l o r k D X R N 5 X k a N s G n M l V 8 e 4 7 8 t J P H e 8 c t I D q 4 i 7 j Z I 5 x g P + B n m S k N I k s + z X g I i z z x J M s O Q t o r U q I r V Z Q 5 v X m v i 4 G K I b p y / V 1 r 4 Q m M f d 5 6 Q 2 t 1 n O T R Y L V 9 i I 4 1 c z S 5 e v h T f E s J U c Z P s o o / m L w 3 x / r q L 9 7 w k + n 6 R O s I f e N 3 M 1 y O F 6 g z t G L e Q b m 3 V K n j U n 2 B 2 / S G + W t 3 D b / d I d 0 k l j / + o g O 7 j P E Y H a U x P 4 7 i 7 4 i K 1 3 c b j l I N J s I 7 E / g y / 9 A I R f h 4 i W f s 8 U u U U R k c D T I 5 n a G 4 3 k K t m 4 S S G e L I 8 Q H N j F S 5 B Y j E e 4 M b m O s H p E P Z i i m K p j t P 2 F P N l N K D 2 p 5 O p s G l S 3 p q j k V V 4 o q 0 Z b P 9 P p J L t 4 f P b X Y Y l h 3 j 7 / G U M F 0 X z g L d i O m R M q r W u z / R f g x A G w J k v X 1 o V Q i P X H 0 Q F B o U a f V P S a J q S j M l M 8 m p b u 5 a w J L V T N h p K j 3 6 P K J q u E a r J c P i n + U 6 V j 6 h Z g l x 2 g o P x E c 7 p l V r k 2 U O 6 5 1 k Q n b f n p / I M L m 1 8 e P I R P n r 6 f e y e f Y T T 6 R B t x l s 6 5 D 5 V 2 m G 9 i I Y 5 r Z j 2 Y c X 6 y G R J r d B G K s F Y j l R U K + H j / h G p y w l t S 6 5 Z 8 V c 0 S u d 6 I Y 6 o U E e T G Y L a F E H h m P H R B V 5 h 2 U L U y Z G F 8 Q k 9 x X k B 6 V E K 2 8 s k E W / M 8 g a M D 2 Y 0 M I K G h v U p v C X r s S R 9 W V r 0 P j Y w 1 H A r v X W M A B L 4 p J G z C e v m I p / W V A M t k h 5 A 9 J Y / G j C Q 4 p o n l O R S + E s v l v H L 6 S Q K T 1 7 D f 7 O o o v o r I 3 o Y X s t 4 V r R P S 3 B K 2 w u 0 G j O 8 2 1 u D 3 X o B m a N 1 Z A 4 2 k D 3 a Q K 5 7 D f H J N X p 8 B t 1 O F d 1 Z k 3 R S a 9 5 y i M 9 J v e k F t V t Y Q / 8 l 7 c K e 0 G j m Z Y x C K g B J h F Z A E A v Z S 6 o X y 3 y W o r 5 7 l v j R L o f Y + K s d / H d 3 x / g v 6 S H f b d / A + b i O j l N E l + U N 6 Z l i 0 3 W C S x G N d J q g o j k s e t n 4 F L f i l F O L l O 4 R 4 0 F S S 3 l e w j b c C 4 Y P B w X 8 i h P g l 8 u P 4 N U + w S G 9 V n f E 5 u d e w 4 I U z 0 s M k H 1 p g f n K E S 4 G D 5 C h A 7 9 + d R s v 3 7 o J 7 2 S A x v f T y P 1 w i t F j g n H 8 S 3 D D T U w Y y 7 5 C o z c s h 0 k e d L 1 w D 7 c q / x I 7 t T + h h 3 m I 1 X w X t 0 p t F O n Z h 3 O b O h T p 8 m V K x z 1 8 r v o e A s / B t 0 7 e h L O I b E F b O G r Z K N 8 o v m d f C l X 4 n 8 B d W / z 1 X d w Y g L F e D b h o W Q 1 f N B h 5 n s j j E L X d C 6 K 9 L J O G x Z u V 4 a U h 6 l 3 X R O 9 0 i R S M k r l P I u R 9 n p T k 5 y R d 4 8 K C w 7 i t i y L O 3 S V O t I r b v k Y q t 8 p A d 5 v I m z Z b m e d B H t P J i G i c x p y 0 a j Z s s Y U M 6 H 3 S A Q b H d o o x y n w f g X s E d / j Q P P N 3 M G r j z G e s p k W q N I Z 0 Y o Y E u Z d c t I y B j T K f V e M x 6 6 0 Z 9 9 k 8 R W + j I e A k v Q E B I 6 B g Q 1 J S G n + M w S 4 l C F t n K j A O 1 H Z o G Y 2 d a G O k Y X v n K u x Y j e V T X c c L 1 o G y 5 D 1 L x 0 P G C 7 B V q Z o j r O Y S K Q G y 6 2 X Q u z V A / R U q H G F T q 0 d S p T k q d x 1 8 N x 1 D e 3 Q V q c E K U u c J l D o E g j P e N 2 D M u N B q 9 R y L L m L u 6 v w H A t 6 M n n 5 W B K Y + j d r D u 7 u k s P 0 x D Z n A x 3 b R v 1 L h K F v 2 V f R U D v U A W x 5 e b s e h i H I h K i / M s f 6 V G R p / 5 x z / x c t z / G c P f w 2 7 P / q b W B x + B d P O b f S 6 2 x j 0 r i H s 3 E H u 4 h q q P R u f u 7 a G A u M Z 6 V T A f j q W p 8 g S H A T U 9 I D y a H L Z e v r h b E z v O 7 N w g z F V N n d O A 1 o w H n o B V m E d n d k e 2 s 4 j h h 5 k B q U J f F L x D / e O 0 O 4 N s V U t Y p V A 0 S l 8 h C w 9 W / y T I z z e H W F 3 U K Y X T 6 N S a + B 2 a Q / a c v F y + Q y v b l R w e + v L u F P f w c u 1 E T Y z + x T 5 0 K z l u 1 N u s + + S K D 4 7 i t k i Y f 7 C y k f E y B 3 s U t a u j h J 4 l n R G + o 9 O L L P Z U E v X p O v P H Q u 7 0 d J U j n i F v A j F r B h K Z 8 j J M C x b w 9 W i c D q y K 4 l 0 7 T Y V l E G f T I / W r x v 1 i r a + y + 1 p P 1 S 0 N E h x k s l Y C x y J 6 j K W g l X C V n H D c N 7 P S m M d r v g T q Z D Q 6 J 3 c a j T n J J c Q x W l Z 2 k 8 D V q a J d H H H n I G u I X t / q c b m 4 E 4 Z f N N z e K N 9 K g u p E O 9 P M d a o s m 1 J K n 6 M h j G Y Z / E x l W i x N k N + m x 7 l S o D c 1 g L j K o X G 6 z / q b y P R u 4 t M p 4 7 E J I u U y 5 h k X u B 7 C a l Z H T F 6 B P R j u F W P Y 6 X G G C b + G O U 8 6 c k k R C f + O r 7 w g o O / v H l O W k e K O o 7 z H t a n T W X t L f C V D e B 2 W c 8 f b u C p E 8 e 8 M j C j o 4 4 V U I m H a L z m o / Z i E q t v u l h e d f A x 6 x s 4 j E F d e j M i d 8 X O s m 8 0 i U i D z B B p 6 0 / x y s Y n e G 3 j A R o r x 1 j a Z B I u K e k 0 w I j x 4 9 u H R P i Y A z S p N J U 9 X I + T u k 7 Y z z r V S v 1 B T w j G t 5 q P 2 v x q G 7 f + 3 g U y f 3 C A 3 b 9 3 g v / 7 v 9 / C 3 0 q v 4 l 9 8 / + / g y t t f x O v 7 V 9 G 4 t 0 m v e h v 5 / c 8 h / + Q N Z B 9 d x 8 p + D v / h 3 a t 4 c a d m h s D p h G j c V X x C C n q 8 P k P 1 R Z f 1 p V 4 I u K g b I j Q q d k Y D n w e M K 6 m Y M X q T W L i L J 4 9 3 U U v d Q i F 2 A 0 8 / a P F 6 4 L T 7 O Q z D V 3 D o X 6 O H p S 5 t r + P G i 9 c R r J 2 i H N t B / G E P 2 f F j u A S x J 0 + f 4 O a V d f z K 2 o + w 0 k i b p 3 v M p z P 4 r k f A K 6 B R X S d l v I 5 G L U Z v 6 q G a W T L W 8 1 F K j v G l q y 2 z h O r k / A y 7 8 5 e o h c / 1 d b + f w o Q 0 X 8 + M 1 q J p N o X h x A z T q R 7 J p N 3 a k X N J / P 4 3 v v a W 2 Z N v a E s 0 g e l r w t T E Q W I t O o J 3 S U u m I m v J v o J Y J h m L e K Q x H g Z o P u m N j M / E N v x e I 3 o S h n 4 X z 8 z Z Z a z k i G C k j R P f Y b w W o c L P S o V 0 C Y V U 0 d y r U a 3 L c s T x T R 3 V C e L / T I q v 4 g F j m f Q G k i x H Z 1 f E + Z n i o p G l 4 M 4 c P L 6 Y Y c z 7 P X q w K R v W I W A s q i N U m z N Y m x 6 e r j n 4 x 6 k k / r B 1 F b 3 9 L 6 H 8 6 A o a A 3 o q e h f y P C R 8 G v T U x r L P z + 0 Y v t R Y x U t 1 Y I W 2 V S m T m s Z C 7 I 1 u 4 + 7 q E V 5 b H 2 B t r Y Q K 3 V C R A F S k H G 6 V E 7 j B G P F O c Y E v v h J H t + f j j 1 s z D J s t N B q f 4 E 3 G a Z s 6 w 4 H t T F d p 4 F d n e L Q Z 4 P 8 z b W J 8 9 j L L J E V z 0 0 T x K c J K A t 5 G F 7 X r 3 8 X f a z 7 E f x z M 8 V v 0 R n e K X V w w 0 D 9 3 S A v b j L V I Q 9 o E j u R q H M 7 V d / H X r 3 0 b f 6 t j Y f S D A q b t i K Y b F 0 k N r 9 z w U f w r 5 / i / b E / w f 5 5 t 4 h + 3 7 u D D / V 9 G 8 t F X s b K X w 2 / d L u O 3 X 7 m K 1 1 c L K M 9 I c 0 9 D 3 E q W 8 a U K v 3 9 1 A y 9 c a S K T Y n w 8 n u N 7 T 8 + x q C 3 R y Z D a l / p 4 h c B V J V A t J g T e F D 3 T d R + V l 2 b o b s z w b x m p 3 q O H y x 9 e x c v 5 G l 6 7 D V K 3 c 3 p 6 C 9 e u v 8 D + v 4 6 u I x C J o Z k 8 4 u s j l E o 6 q c m G R e r f G j 1 B 0 b u C 4 e k U P u N f 5 K 5 g t T C A X b o O f 3 K E Z W a N Z e r o B I Y G 2 S Z b T K 8 8 P a L T K K K Y t 7 C S J e h S p z d L I y T G P 8 L p Z A 0 f D 1 + g X H 4 a / L U R 8 W T M E E E n 0 5 L S a h G E t p F o e Z o b b 5 F F T a N B i W j y l o K n K y V 2 G M p B H T D K v H R P k E q T m / s 0 H i K Z h r Q j 5 b 4 c h Z N 7 f 3 7 s b x S 7 R A M V 8 m i i h b r + 0 v h S p H X y i m O P h P n n p G Z 2 D R l b 9 E F x m P K Q t 3 y + S k P f / X i 1 x U J x E 2 t s 1 U 3 Z K l c C C b w h q d 3 Q e N y 4 S w U 9 o S e O a R Q o j 5 5 T w Q d 8 / Z s w g 3 + N H P 7 5 8 C r e O 3 g T w d 4 X 0 d h d x 3 / y w k 3 8 y k t r q C h Y G p E a D g G q K Y 2 i i N + 6 t Y k v 3 F z F K u l H 2 W q h W i H S j p O 4 2 X T x w v b M b K S r l C z G a p p H 2 s H t 1 R W 8 s k V + v 7 n E c f g m v f U E I 6 e N b x 2 T D t Z J H 4 r H W M t 3 s M U Y r V C 0 k e B 3 3 V U P / 4 x e 6 z v H d 2 C f v 4 Q Y E d I j X Y x X y A T W x 4 h d / R 7 + 3 v r H + J t H 9 N r v k + r t Z X G V H b 2 5 N s D 3 S Z / m 4 5 s Y d d k / 2 S T 8 t T E 2 b 3 4 T 3 w B l / q 0 q 2 h + J 5 v J F 6 m c 2 6 9 G m m p + b o 3 9 n h g / o V T t z C w M a z d J t I D W u Y U l 6 W b O r S C w c 1 C s 5 X N 9 Y w U b O p h G V 4 c X 2 e C 1 p N z 2 H n u u r a Y E f H L S w a M 7 N o 1 B D A t g 4 P 8 G N N R f r G i l c Y x t v T z G 4 O s W / o n f 4 t p 7 I f v 4 G c s d r q B f v U u c q q O c C y r Z P m t y D O 0 / j x U 0 L t 2 o t r D c Y 5 9 J D a 0 4 0 l 8 + Z Q S c / G Z L d d m C 7 q 1 i S E p b s Q 6 x s s s 7 S O + p D a / K A 9 K 5 h 9 E R M S j F l D A R 0 x k g h Q c j E d U G P D G C f 4 H M X 9 1 s 0 V u r 5 z 0 4 K b W J Y z d H T 8 9 1 Z M J 5 P B A S 6 + 3 B Y D z N s L i U 1 w 6 W 8 g I 7 5 m X d 5 5 p 6 p k D p 7 Q E 8 c j w x J r k 0 v z Y d I 2 a M A T U q s e 6 T s 8 l 6 R E b B 4 5 W 3 s L q K C e o 3 p o Z y f Y 1 A a c V w r 6 3 m u M t r I s C W M S + N S E t 3 U B k U l z d l o F N I d H p r V G U Z I i 3 N k 6 b 4 1 C b 1 E H s V C A 3 U r g / 4 J v e 8 g h 7 B X J c p u A 4 c v Y / n k V R T 3 7 2 L t b A e / l t n B 3 3 h t A 7 / 2 2 k 3 k 8 w l c X 6 1 g u 5 r B F 0 g j X t 9 u 4 E u 3 V n H 3 W t 0 8 s V D n + e V J U 8 o 1 / p 1 z U C k E e H x c w o h e v W o H s O k j i y t f x M r K G m q x A z R X Y h g G 2 z i c 3 Q S c P Z z 1 X L T J v Y e p I W Z p y i Q 3 g 1 N Y Y r f g 4 d 8 k E / j / t h i A H 3 8 B y U O d 4 s r O Z 3 y V q C / h b u 3 h N 6 9 9 B / / j H m X 5 J x X 0 H 6 S j y V h S v e 2 K j 9 Z q H x / O V p E a 0 U s l 6 Z X X L v C V q + / g L x 7 a O P 2 3 O S x G o n n q b 3 n + E I W N A C u f m + B 0 x U O H f R c j L f Q Z 2 w z Z v z 4 B M M y k c O Q s 8 N H 5 A P f 2 2 t i 7 0 A p / z a m F O G 4 n s M / X c W e K / Y s x 3 j 9 q 4 y T r Y r 5 6 h k z l C I 3 M i P n 5 m K Z 9 Z M u k X Q 0 P X b 6 + m Q 7 x r U k V T 8 9 u I L P 3 I r a 9 D a w 1 1 j A N s 2 i d k T l U 6 g T f J R q V D k b D M 8 y m E 1 J 9 U o J E F u 6 k b Z b C F Y o l x s w Z 7 N x e w 1 n 3 C P F J E b P l g K F A D 5 m 0 F h A k U M j Q 0 J b S R y o S l U m P G d X o n D k t V w + j o 6 6 Y W J K G / O 5 R A f N Y w e j U z 0 r y S r c q E / P Q g i O G A z p W r m I v s N u 7 R Z 0 u R Q a l g i J D i S h V Q I W w i e p S f v g X R m G R p N V T + N G I n p S c / c G K i n o Z 7 / a M 7 i k P 3 X b p k f R 3 p P h a 9 6 Z N f q R g C 1 I B H d H L / D 4 r 6 b 6 O Q / 7 s M Y h P 6 T i q 6 D r F Y / o s 4 U R n V s h T k U Z Y W S y G j 5 A u 1 L G Y T 2 H H B / R K a X J n d k L m C l 2 + b V Z h b x H h X t t q 4 g Y N 7 T r v + W K 1 g b + 0 v Y 1 / 7 8 4 6 / u r d G 6 Q 0 1 / H G 7 T q u N V c M K O g s b T Y L x a L F w H a d R m S Z h 1 L r w B S t 4 d N p T 3 Z i w q A 6 i V S G s d f 5 N u 4 d Z + l x 1 l F b H r K O l G n 6 N u M + t p + e L p W g I k w Y n z g 3 0 S I F x a K H o z G R M 6 m R z i Q e L G z 8 y E v g O 8 M i 3 j m 7 i f D 4 l 5 F 6 1 M S V I E t P S K 8 h M V S p G O s f 4 X 9 Q e 4 p r 9 y p o v 5 f C 9 I J Z M c Z S j J o t U e b 0 Y N / S X O L k u s I j K v d T / H b z E W 5 + n E f n Q 9 Y v 0 J k T U / Y I + 0 Q r S + 5 M k X l x i E / y A Q Z i G K R A c 4 1 O W h 6 C d B v z 6 j l m 9 R N M G 0 N 0 q i 4 u U g E e 9 m d 4 f D b B 0 / 4 E x 4 x b D 0 Y O d k m t O w S D Y G M M r 7 S H f K 6 D G o E i n + B 3 B O B T h g 7 3 7 B D v 0 8 h / 5 F b w k D F q v P U q E o / r u F 7 Z Q q W o 5 y 5 b 9 C w Z A n i V q F 9 A a f p D 1 J s x M + D U p V w G A 1 J e A m Q 2 X 8 H T R 8 d m F X s 2 n U S j f I H s B h 3 B f I B k t s K y o 3 j H P C W T S X o o E D a r g P h Z l B H u E 3 Z L w 8 T b x + N V d L 2 y 8 T o / L + n J G 6 V M g D S 9 0 p N + H u t 5 0 v Z 5 C u 1 Z m s D N G O r 3 f v d 3 o q f A s 5 D I o G R c k T e Q S x Q S z A Y n s P L R 4 j 9 N Z E 2 8 E 5 y M P l Z 3 M O D X h G R E + 6 b 0 C j o g k d m a 7 y 6 p p A x M R n J 5 v k Q q Z i O j 3 Z m s f I r R q c 8 A W Z 7 x M i V B t C V y 1 P N r K G b p c V g n U x / m J Y N W / f T d p 5 M E Z 5 k n n G e o X G P M f X a K V e M v j O G I A V J + b d e u l d L Y X M n Q a x D N 1 3 K 4 t l 4 l C t J o Y x 7 y 2 R Q F l k T f H R K 1 I p o Z K A Y i 9 f S p Y O w G l W T K U 1 K b d P p P u n A d C 1 K e 4 W K X 7 P A 2 P z e x l d m l E q Q Q J K 8 S o V n f R B 7 h 6 D F R N Y 6 2 U + S 1 L D N e x / S c i s r P 1 m K V n H 8 D 4 y 7 z O n 0 Z h c M X c K d l 4 S 9 V Q 9 w m x Z p T d s d j K g P v D x p H + N X y P r Y O s h j u U 3 4 z i z I h n S 7 M k d v w M V m f 4 z t E + s m 8 C T 8 3 R m 3 j A / z H O o f v 3 Z I 5 D t l I W q N t l H F x c 4 H m F 0 e 4 f 9 X F 2 2 x z j z R q y L i T O d G j D / F S + R y v k Z L e q p 1 i u 7 6 H q 6 s P U N 7 4 C P P 1 x + g 1 q N w F g g 7 B K 8 b 4 K V Z l P L F O A y z v I p 4 Z E C g Y J x P R s w z + S T d w t M j g A y r u J 8 M V n A z L p K X 0 Q p 0 N L M 6 K u F p u o l p k / w m o M j k z P 7 S e e I c U N o D b d z A P t 5 E v F P j K w 8 7 o + G u H h q R N o 9 q B O 0 E q V 8 H + J 3 v Y e + J h a 7 2 E 4 m o T g 7 M z y i 2 L N K 8 X Q O r l j x 9 R V q x W K g 9 4 H T K a I h Y J H Q + Q w R n j I 0 0 K / 7 y k 3 7 u z F E 4 d 6 h d 1 o Z Z d M O 5 K M 7 6 K w 0 7 O G E N 9 / W t v 6 Z B C / f j M + d C Q 6 A m o T B o J E s r K i r U F Q 9 a p A G 7 m D 6 g E f V 7 D 3 7 V K X Z v 9 S G / O n X v w i H y F d M P k 8 1 z p I 6 p 4 6 W n U s B T d b D F T p b K W U c 2 u 0 N j m R M V o b m q n d J V U Y Q V 5 x i u R E U X 5 S M G 1 e e 1 y e 7 V / O R B C Z V / O H i N B r 6 P 5 H g G B E Y z g 2 d B T g g T / H H k y N J e c W 8 d n R T S g m M 6 j P x 1 S G P Q g j N F 6 U 5 2 g s 4 R H B S 7 a d P + 8 d 7 a Y s Y M Z 6 1 A F L X p w y c b X w R w q I p E y K L l g v H b u + I w N o x N I N 9 O P k W Y A H l r X e B G 9 h w Z X G G N Y y Q G a m R M k Q 5 3 6 W k Q d P d h T d s p Z F Y t W H r H z G k q d F b x s b + C 3 b m b x K 3 c Z R v t D Q 0 W G k x A D j 9 6 l v E B u 5 T F + 1 V q S C j I + Z D v s 4 g K l K 6 R V j E / u F V 1 8 v M i i G 8 S R r T / F X 1 1 9 h N + 8 S G H 4 f h 6 z L j u Z 7 d M q i E w 5 j v W v z v D k 9 Q n + b 8 s c P h z W 0 P N z 6 F M J R Y W u Z K b 4 P P v 1 i 2 Q C r y 8 C / C r L / g u d J H 6 r H + K v 5 I f Y 3 H y K 4 / I x z u m x t O U / y M w w L x 0 h k T 8 n F d M y N c a 5 Y Y J y Z e w a D 9 G n Q Z 2 O q x j P 9 I g b 9 g u B J D 5 b R 9 D P 4 j r Z B f 0 P q b u O Q t M p v g H u Z D 9 A r q A p D C p 8 / j b l H g 2 g T C U P / w T V U o M x 8 Z x 9 Q H L t L V H f u o F s q o H F r I s q Q c j O Z X H + 8 Y z G p e M I E u b x q S l 6 L z 2 O V D v R d e C / V p z o d N x d 1 m E w i x z B L 5 o E T D I u G Z O S Q p T E 7 / / + N 9 4 S l d L w t L l C y v v M s p Z e m x W x 4 J G O S H E i 5 S T d Y X B e T K 9 h 4 J 5 S g U 4 w C / o U g J 7 L w 2 C U B p V N V m C R 6 0 a e T p k q v 8 g o V I h o p T E O G o M M j b k y I F 1 D n v T O X c x R z t S Q z 2 j b h h o Y e c 2 o c j L o y D v p p T z M Q Y e u V n L U 4 U z 0 q B J 6 I z s F 8 z j I Y E i 3 T 5 S k 8 b o 0 p B m N I k 0 6 Y R Y y P p v 8 8 + l F V b U 8 g 1 3 t g p 3 z G h m s 0 o J G o 1 X E + V S W A M J 2 W T k G o T O z j 0 h 1 I 8 O F x f Z m G L 9 1 u v f Q J o 1 p 7 Z + b w 0 R u 2 O 9 S d i m E y R 3 W W Y M p F H d G z y K m p 5 q e o F 5 j 3 J L r o k Q H X 0 / 4 q O R u Y p 3 1 e C m 7 J L 2 8 g + t X r s G n E Z W D D m M v e n 8 9 p T F M Q j v m / T C D J 4 x T C j s H e G N l g U K N c d D 2 A u k X p v h g x c F 3 W d 7 B T G e 2 9 / B X V n f x P 5 z Q K / 2 w j N 5 9 g g 8 p p R q s 7 m y + M Y f 7 y z 3 8 H 1 D A 2 2 c v Y D i r k b 7 k 2 a d p A t A C O 1 k H r 7 B 3 r v D + 2 s D G 8 m M a 2 z s V d N + n E Z / k 8 D J j n B s b X b R L H R w E O m i G / Z M Z 0 i O M Y F s E O a 3 A Y J t 0 1 l 6 K B j W l 5 x u 4 e T I I s h i t y G F Z y 1 k T 8 V 4 K V 2 l Q z W o R p W o J Z V L F X O Y c N x g / z c c e 4 u W v s M q a m h G 9 t x A L F F P z X n L d V H 4 L w Y w G w v 7 R w o N i 3 c Z 7 b 9 9 H L j 9 H Z W U d u V I X D 9 9 7 i k y h h t R y n y r k w y J F j N k 7 L L / D f L V A O 4 F G I Y l i y s f 5 J B o 5 / n d J O t s j 8 f v f + I d v x R P k r Y a a P Y t 7 + K P e 4 y E D e i q M B i Q M d T N D 4 g y 2 6 e I 1 2 j d w D 6 n i Z L R W A 7 l U n R 1 x j t X 8 y x R g z S i c 2 W g o h e d V y l v C v Z w U 1 n e K q S 5 H 6 v T Z T m Z Q t i v s D B 0 / p i F 8 x W U a V a R n c + 4 j d B 5 R I f R A M J 2 B f U z B e u y Q f f N Q M C 3 s j W d 0 m A c 7 O 8 n g 0 h n x / g U y + T L 8 w Q c Y 0 d C 0 B V z G I W + T 1 0 H 4 G r p n X U q Z A j 3 T g N 5 1 g Q o N u U C K Z 9 N b m S 0 s K p t J 1 8 u o 9 J v o a X R w f Q y j 2 Q m N o o K D 8 y O c z 1 6 h h Z F u 5 A a k f I f 0 3 F S a F O M Y T R o x O b M R j Z 3 U t P Q K X C L b c n q G U v M q D W a B l 7 Z G e H 3 L w e s 7 U 7 y 8 3 s E L x Y f 0 Z i k 8 6 K 9 h I 9 8 h O L h w Y 6 T J Y Q 5 n p x P K Z B t / T C U 9 X m 9 h t u n g e M P F v y y E + F d e F f d H D c o N + F L 9 H H 9 7 6 i L 7 X g V n 3 8 3 D J Z + L Z E 9 5 Z 5 a o 3 P L w 8 P Y Y / y 1 p 5 r x 7 i 3 1 N o 6 F H C Y M M C B s E z T 6 u x E m h G I / F z 0 v o 3 0 + h + 8 D C t E u Q 7 Z N G U V O u N 3 2 4 l T F 2 C S 5 j j 4 Z C z 5 J M 6 h G z m m p h X s J t f u f z 2 j 6 N a e R U 2 W 4 C j I D F X U V i V E W s E 8 e d B t u 5 s Y F a n m C T f 8 p Q s W V 2 C 3 s T s q D y S y a 2 U s g h C n k x f k B w 4 3 0 0 M h 3 e q Z T K b z C E m C I R n u H q T o j S + l 2 j 0 w o D q s 0 K h q e H q G y x j a R 5 v k c Q p Z f y 0 y + z H i 3 s 0 m v v D U t k S A x v t K D g z 6 B 9 P y 8 l v v G N b 7 x l V g y I W D I Z 5 a V w p M h 6 9 C S r S p 4 Z n Z B p j s 5 9 N m S t 4 c h 5 M G Z Q n k E z d 4 e d n 6 U y b l P I D N q f b Q S M v J N G A 0 n N E o r N N K c U z T 8 Z w x V q a y h T x s p y o 5 l n f f 8 s Z j I G c 0 q a p U C z y v I z 5 N c 1 v i / J o 0 t m 4 M G i g r t O D / G s l i j p V C S t t W M 9 N c T P O G A x J f 3 I 1 l A p r S A d j j E j H f B Z d l q D H X z P 0 c B E 3 6 L 6 0 B 7 o p a Y 6 5 Z Z 1 y t s y O s a B q p v W 6 p F a 6 L c 8 y 5 x 4 E 3 Z g A r n F h T l 6 6 w d 7 K y w z R 5 R 9 i k b + M e q 0 I T 1 x M J a 9 Z Y x W 7 d R m Q 3 m 1 2 Z z G H 8 x Q q F + D M z h k n X n x e A A 9 m U 8 T o / l s D I W K j W a h z 3 h m l c F 5 n V I 9 x Y d H c 7 x 9 T t q a I 1 B R u W J + E 4 + c C t 5 2 a v j 2 Y B P v n 9 / G W W 8 b D v N r F I b 4 J b u D z 5 / n 0 P m T H I a H A r d n h 8 9 Q 7 l q L m C k H K N y Y 4 R 2 t P H B J b x M 0 h B Q B N M Y + J g 5 q j m a d q L 3 h k 0 2 c p t G 5 R w U f i n K r B 0 n b c 5 Q w w W B e m + O e F o O N m n Q A O R q P Y k 9 t z J Q e Z D C l x 9 O y q B F j J v C V 9 F n W t I T Y p E n O Z K M x T e C V r S b K F c a z h V 0 C 2 R w r f h f 5 C p n B O A P H K 2 L m T O G 5 j O l t m w b K W J c h S G x + b E B z r j I n B w R a P b j t J j G V + d K A 9 Q h a g W u c w F N o b M I f 3 s N k 3 C K Y X K E n v c 5 8 R H 3 1 t H n G k Y y j N Y + m 5 / b q S f T / r i n x t d / 7 n b f M J 3 a 6 L D 7 G Q t z F k B W m w J I B F n O H W q Y z r K P B g E j x f S L 1 C j L J M g q p F R p T N F + k Y X f N F W l j Y m Q o Q i v N X W l w 4 t J Q 2 B X P j F f J p 2 J q a D 6 + 1 A 5 f P R x g a F 5 J j F k H U g V t b K Q C e o E m a 7 W F n C 4 6 p o e M S T k 1 G k X B W j q w I / I C q p v q q b I M d U s U a Q z 0 e F q L y L g g m 9 Y p Q j l M B k 8 Z T N d 5 T W h G H D O W T X B I s / O 1 o S x l 4 q a U e B E 7 R i t I R A W l R / J w + q x 7 8 q R j h d o O 3 v v h e + h P E l h b O 0 I h 0 0 J 9 1 k G 5 X m A c t g Z z r j i T D F Y H R I p i h j o F y Q 5 J f Q 5 h l 3 Z g Z X O s Z o 3 G p / P z N h g v W Z i T Z m d s H 3 n n C T 4 + y q I / b u O f 7 C 4 w W y O b W J v B K / f h 2 / T u V M 7 E c A v W x S 3 Y 7 S 3 K s g A / 0 8 e q 1 i v a U 9 x o J z H 4 K A t v r P k / 0 V z 2 g + T D T + 6 A M V S N 8 d 5 O m / m d o V g Y I J 8 e E / X n l M E c j f T / r 7 0 3 D b Y r O 6 / D 1 p 3 n + c 0 T 8 D A 2 0 E A P 7 m a z K Y m j R E o W x d h x I l k l 0 e X E c a n i K p d S T l l i R C t M V z k a X I 4 r l R 9 W W f E P O a r Y r l i O Z U c U S c k h J d I i R b F J d K P R j W 7 M w J v w p j s P 5 8 4 3 a 3 3 7 n v c e m s 3 E Z v 6 l s o H z z r n n 7 H l / w / r 2 2 E I + 3 E W O N D F T C 6 H 2 T g 7 9 T o y C T q d X a M Z 3 G 2 l q 1 Y O Z P v 5 d n 5 B y / x K i 7 S V i 5 R Q 1 A Z m m T 9 j e m U F A h 9 j V 1 x C t r / B K I c J v o x a Z q 5 p A h N r p + Z k S z p y 7 Y E t t i t R O 6 W E V i 7 O 0 h 0 l P f Q o U Q V 8 7 q Z B C T p B P Z 1 J p / u a Y d K p 5 e 1 r + E 4 m Q f g n 5 h t 4 u m t X H i K q H l X R R f / R n f E 8 G p A D V s a M a 0 L 1 z / R a 2 H 1 a J D A j v a X 9 e 2 0 5 g r 8 F 2 H Y W w W a X d 9 / 9 i p r r Z U N J O v u a o d T Z x 4 N 2 m V o i w 0 b U u S l 2 J / l i T C E O 2 j z T B i B V A R i J h i + i k k k X E Y i T X n a 1 M O Q Z y j G R i j W G d l l J 8 Y 0 K e m P A 1 e U G b B 2 o T d r a G V a Q 6 Q c Q 8 X R 3 I l V y h p N E p 8 S I G 1 5 k g t W z n F + n d t P y u 0 0 N S h 9 + n m l T M J Y 2 p v d E H Y x I V K 7 / X 2 k N h 9 i z a j R 1 K v A L t G k o 5 D f I x o l Q 8 z U a k g R / P s d w j C p U I G l 1 C L M a c S 2 S p o W h 3 0 B 5 L g 7 Z T I o G b j 5 r U H c 9 i b V W d E A 1 E y G j L W k F L 2 v V o P 4 W p 3 X 3 n a o B 1 N N j i 8 4 Q x S J u z v s Z d S 8 f g s Q S B y q P y H m 4 j m i v i 5 t 0 a v n z f w 1 6 R E H m p j W 5 u y y b 5 T g g F J 9 r O a k w C 0 + y F N o l I Q j C 5 R 5 u y S g 3 T x G X V 8 y P a f r t O q N k Y o 4 Z B S J b S U s N m C G f D Y 3 w w 1 8 O 5 Z A u L C T I R b a B 4 t E t N Q U A f I K Q L B 3 B e 2 0 + X E + g 1 W A 5 K / O x K C L m z R C i n O / h 2 o Y + v l q m d t p 9 G d H + G T E U b m l o z 2 q K A q B J Z b G W R 2 s o g t h f B u E E 0 0 q S A O o i h 2 E 7 h u f k 1 X L l 4 0 Q 6 i 0 3 S 1 U u I R l s H 0 s 9 q T h L W U f E E t S j t V v X W k R 7 a t / r m Z 3 W z j M L X u k M I 3 X r Q e a P X W J d J p t v F 9 e I 2 H S M 1 e w f 5 W C 6 3 9 u 8 j M r b P 8 M c w s n 8 b 8 E g V 0 L I e N r T d R G c 2 w j T W j n H T I u h e p a 7 / z 7 8 e F P v O f n X 9 F M y D U r U s a R a 3 3 i A 3 c w 3 z y t D G J j j S x i W M s h C C Z i F P E K r g m p r K N O v h s f f x s L C 1 T l x 8 9 u 2 5 y 2 U r H M x z k N z j 2 E C R R J Q u L G H Z o e I 6 L R J Z L 6 E 9 K G A V m e R V M e 2 h N F e v N 0 l Z 4 3 + Y S 4 + j Z M a + D a 4 5 c p y R L v y J O 5 U 8 C Q J + d T c Y 8 q 6 I o y Q a 1 t 5 D O z K H T 6 5 P o 2 V A M p 5 6 / F j V y h o x a 8 W r W y 6 e 7 b C l 9 1 z Z j U V 2 B L u 2 j M b 7 8 z V 1 4 i Q W s z v 4 Z 8 0 K G Z E I L X U K V W d o s h z 3 s o U W 7 Y t + 0 u N Z C K X + j 9 n 1 E q Y 2 8 n k 5 e l y 0 q A T I k 8 6 o c y i + J R J 0 2 K k u 3 R m g S w d f f D u K b j R 5 G S 2 T m Q h m T x A 7 i 6 T K y C R 2 h 2 b D J x 4 G R u t 7 J V C Q + D c o 2 q d 0 9 9 b 6 l a 3 i O E L J 1 P 0 U j n H Y b o b w h E Y o r V c y g z X Z q x B C u x b B c j + J i K 4 K X W L a 1 G N u I 8 V R J 1 F v j J A 7 I b M 8 t D p H P U 0 u v D F C 6 0 k L k X B v v z I 3 x R U K 7 m z u X k d w 9 h 8 k e 7 a W 9 L i Z l S p R D Q l f G f Y F a + v n V s 3 i m G M L 7 5 + q 0 y 8 Y o x Z 7 C 1 b X T O L O Y p g 3 K 9 D X g x 0 p e D r 2 J h c U k P P W + k C C b Z L 7 R Q M t i K h i 2 t 6 a C V z 2 I q u 8 R h e 0 s T Q C i o m 6 F d w o r 0 l 6 r d g u b w w a 8 Y Q c z 2 T X E I w 2 k U 5 7 t q E s q Z n x N a C d k u Z v f v I O 5 V Z 0 o X 8 D 5 m S F O F T W T I o B y 5 x h F / Y e 4 Q O f R P 5 m E 4 8 w 0 D b X O M I l D D b j y Q 4 q 2 U T F 3 F v u E S g N C J Y 0 b p a M L J C p p B Q f l b J 4 f 7 y J a E b D 2 O B e R q 2 Z E 9 E 6 r S W O 4 3 r 7 R g B i X d l l Y K o n 0 0 h u S O Y N p Y z 7 F 4 Z h U m l L k K 4 i k 7 l B 1 W j h N I 3 v G e v X M q a N D G o / Q z 5 Y L O I j p 0 p S U Y X 5 Y F l W O P / 9 Q Y f r q p a P 9 0 h k Q m l F r T V j B 9 X H O e v C G b K B G l 9 K O + U l S Q 6 h H U N B P Y 1 O 1 b p 0 2 Y p 4 Q + B C 5 G I l s t 4 5 3 a P w v z t 5 k n j S x c 4 w F Q p B i K Y N O d Y h t a r 4 + B Y f K t J 7 / o D G J B n K J V N j g d z C g J l T e m H F k 4 m t o e o + Y F 5 3 u Q I g 7 I p G P y 4 R y m 5 j E g v i t 3 2 / i 3 9 T 6 G J + v o D f 7 g P b V H l Y y h J W R L h r D C O 5 V F t D f u 4 L U 7 l k y I Y u Z p 1 Y h w w 0 z 2 y j N b u A v z 9 z B T z 2 I o / r V H F r b t I M a t H J Y 9 7 J v K W p I X N T 2 C c l N / R 7 b X M J w g s x w w c P h p Q 5 + h 0 r 2 L W q T c w k P L 5 K Y Z 1 g f Z d b V D r X F W 7 R f X t 0 7 j 9 G j l x G 9 X 8 K k S n h I m 2 Q h Q f u M t u 5 c C j g / H 8 G F p R j h J d F E n P Z U n R T V G b D c O o s 4 g X i S K I T 2 S y T E d K k R Y 3 n t X + J O M x y F n 6 F W E V R 2 Q l J t G C B F y r 6 2 p S 4 S V O O + r R z X A L + 2 W i i X X 8 U B 2 1 g r o 5 c j B e Q K z 5 o 9 p e 7 0 d m O E v T s U H l c C y M 7 m 0 G 0 0 U S / H E Z 0 r U p g C O 4 T B B 2 2 f x v 7 D X a B e 3 Z u M y f n B 7 m 3 C H x I g d Z 6 I M 0 h u H p M g u 0 0 2 Z P Y D l r m h F v 8 R 7 M S l O U j 4 v u Z x u w K J C R i h a Y f g l B F I 5 D q l Y 9 R m R R H W 6 M h v V k C / u c e K X S W b i p F Y B 2 R C s 8 F E Y g w v 5 p P E 0 t 1 1 W A j W O Q 3 n K l X w z j 3 7 H R p O S x 2 7 e K y P R 9 V 3 q M I J q y g c K L s I + V g e 4 v O B N G Q g T N s g g / n s C j o d S r P w L G 0 o 2 l G E E C q J 4 j e N S 8 3 W 1 w J G p i P M n i M d 7 u z u 4 p Z 3 G U u F 1 w g D C R 0 I L e Y T J I R M C p 1 G G O P 0 + 7 H T v U m 7 r 4 V 0 Z A Y L m W c I A U k g o 3 3 S w B 6 8 i I 7 s k T 3 j 6 i u X u s D 8 O 0 E i g 7 v Z 2 S O B 7 C J M o h 0 O K / h f v x z E v y 5 X 4 V 3 a Q n j x d V w s b u J M s k Z A 3 E e Z u P 9 6 / R w e b / 0 5 5 B 4 9 h Z H G m a g B A h S S i D N 8 o Y n R w p v 4 y O n v 4 G e p M d c f x z C 8 F 0 f j L r V 9 l x q + S 2 J t B w j l S K A T C U e / H l n n h I / x P A 3 1 T + 7 j d / / c C F + s z b B M M X 4 a U y D R z u s n 0 G 3 N I l o 7 i + h j G m O 7 1 N B s t 3 x k g k S w T 4 b q Y z 4 1 x o X 5 E C 5 d n M V c g U I y E U O 7 T N j a C 5 O O O u h r P E q m B S s 9 F q L w o r A N p 2 R K M P 3 I H L p e j j S k 2 Q 3 q N U y Q u U i b O r 1 l Q h N D c I / m C P o b 9 E / 6 i S 5 C p 5 D E M o s U e F 9 D g z Q Z Z V 7 X 5 z 6 E Y f V t h D K X W K 8 N l B 8 f M s 4 G V i 9 / g G U Z Y u + d b T Q 1 V J P R M E 4 A 3 3 r E e K e 1 8 P / s n v Q Z a D Y q 5 B V N I a I K N T u C 0 q O 9 g f T M K X Q O b i I W K 5 O z W Z j s D + B R 6 0 0 G p w R K n E c x t W Z E 5 p i A Z S I D + T C s 3 y f 8 Y 8 b 6 l T e R L h F b 0 4 i U d N D J i A M I B x + f 0 u H 7 l 3 O a y G k j P z 5 B S W d 3 S S u e Z L K x x a G 7 Y J / v B G U M V j L s d v 1 b V P v q j D h 2 0 h T 5 + C k 2 9 h z 9 k e j a t 5 E q r q L e p I T T + i b 6 1 3 l V o w E J N k U J O f Q Y / w h N S r x S u o g a B c w 3 7 y S x f m 4 D c 1 Q 3 u d 4 + k n m X r 3 a F x F z 6 k E H n R 4 0 / Z W o T L G d e R C Z R x L j 5 F i U H t Q O Y L v P t h A h h H m 1 Q T V / S 8 M S Y E l c 9 m T q / V d J X d d 1 u v I b f + + M K f u v h A I 3 n 7 2 B 2 / Q 2 8 r 7 C J V U J M H V T 3 e B L E q 7 X T 2 N 7 8 Q a T v X g C 2 Q z h F G y I e D q J L o t z v d t A p j e C d 2 U B u 9 c / w k Z n b + D E y 6 t P 7 F D K H c X T L I X R 2 g f L N H H r U H L J X l K 5 t B c f 8 h W h L a 9 b I 0 p + v 4 U s / X M M / 3 n 4 K 7 c M z t N k I t Q Z x R L r U 8 l X W K c t + M Z + g g F F 4 D c N 4 y I 0 P s T a f x F N n k 4 T F 6 r 3 U 7 J M A 3 r h T w s P R c / R H Z m D 7 a X 6 c 6 k r Y Y j 3 7 d V z U L r / a H z 7 3 M p l K 9 O O E N R / 4 3 y E T R 3 u 6 U / i O d 0 3 4 a 9 2 c I H O g v 4 V Y e g n V 3 W 8 A i W V k I k F W f Z E h i a C i a l M p g C j t r H 0 k 8 i t o H b 6 N h z f S a C y v U l B o Q x 1 f Q / 3 7 s 5 X v Q r / 8 y 3 / n l S g l i s 6 4 C U W m a 4 4 m b Z a T U j m 8 Q I J O 0 2 A + t B P h W / Q z p P r V A b 7 a 4 k s J i j C c t n J 2 l m w c d U f C u 4 N U a R 1 e 9 Q E 1 m 0 6 I W K V U j p F g d L K 3 g 2 d y Y i D Z N w q v u / C 9 4 t A W Y + q 6 9 5 l U T K b e Q 1 W m w o i Z 9 N 0 d m S M j W 4 6 V 3 C N U Y h 7 V k R J j e X K x 0 4 Q d F w j z u i j G z q C Y O I d 4 S C u P V W m E O q k l j L u s W N o q G k W P Z 1 i 2 a A I N L 0 w 7 S N N b m D 9 k C D G i a F O a 3 t j J Y G V x A 8 X + N u Y i b U p w 7 V h E z Y c r Q O 4 Z R i k 7 j c T P 7 4 J 0 s 2 n C I Q o o n d z o 9 c n 4 s l d l R E / U s 9 k m K i B z C X p O K M g I W / r U l j o 7 e D j J s u 4 e E s Y M s L H b w a u 7 1 C J L N c S y G 1 h N t Z C l F h I x t l m n G 1 4 J n T J t 3 t 0 5 v I / 2 2 Y 9 e W c E H L 6 3 g 3 G w G F 0 s 5 B K p A d Y v a Z L C K G 7 0 E X q f m e D T b Q n 2 h i + C K h 8 V 5 Q l Z C o d a O B n S J E I g d 1 L Y a w i d B G G 1 0 H q b w 0 u k 2 v l H q o 7 7 z A u I H Z K g a h e N h G L M E I R 8 / X 8 D z Z 2 Z R S E a R h + s Q W Z 5 N 4 t R i D F n N G G k P s L O f w a 2 9 c 9 i a X L b Y V f 8 t C m 1 t w y b m o o h E L s 2 6 D V F I 9 o W S l u l n R O F K A a l 8 s f E l h C X A Z e 8 K S a n N K 6 1 7 N E n I 3 I k Z Y 7 C g d u q K l 2 z b 6 y j p W X U u I d U l 4 / Q 7 V b O 5 N D Q Q T c x R a F C x U e B 5 Z Q / 5 h R Q 2 6 7 5 5 8 P 2 5 0 G f + q 5 9 + x Z Z v D 9 q o 9 L Y Q D 2 p + V J i q n I S Z W k e I G e s P C w i P d F I 5 M z E p k g h W j G h V I b 7 m c F q D R j X V c 2 j 4 G J E 4 8 W m H h m B a x 5 G 4 v c 7 F F L q L m a R F 9 C z t o k 0 u N H P d M Y k k j 5 t W 5 O C H k x I + x N P l M 7 K 0 1 x E z k b h A S C a j V L u 6 j i l Z Z Y / Y f g l M K 6 4 t c 1 k 2 E b n v / P E y L Q M Y N O 5 Z D 1 i 5 V s f X 7 m R w 0 G i g C R J r a w E P 9 / r Y O Z Q G a e J 8 5 g 5 O 5 5 v I 5 x S 3 Z j B Q 4 + Q + g H B y b l o P 2 h W 3 A 6 + 3 w 7 p M k / B D i L N h x 6 x f T Z t K E M 5 o G g w m z H u P 9 m r f b V G t 7 b H c q Y 3 a 4 H + W h E z 4 R Y I e t O + h 3 Q / g T + 5 R i 8 8 E 0 U j s I x t v 2 6 i + 6 q I + D h N e 5 t F q L S F a L u E D p T l 8 5 L l V z N H v y k y e G k L L I W I o 7 3 W w e 9 B D b L S M W m c J b z Z L u N Z P 4 y 0 p 6 W I T L x e C q L 2 Z 1 J g 5 4 x W U p 9 Z l X c k + V f t M i F 6 o F N F 8 o Y a b O 8 8 i u J l G h s r / a j a J T 1 z O 4 Y e u n s J i s o 3 C 5 D 7 m Z 4 D Z X A S L B T J M J 4 v b 3 Q 9 i c / g s 9 s f r F A D U v i f c o L m P a N q d 7 C K X J C J a S V e p R a h B o w U 2 P I V r U h M F H L 2 4 b b z o k X 9 s V 2 L + H g x r x l A a j w y z 7 c 0 P 4 f Y k N E e 0 Q G G u 3 X I 0 a 4 b 2 b 3 r + Z c L c P c a 5 S g Z 7 w / z p J I 3 B o I x 6 t Y f K 5 L h X 9 v t x o c / + 4 s + 9 I k J Q Q w c p 3 T v e H r K F d Y x Y c B l 5 R s g y 2 I M L x H V 7 S M V 0 A g O h U W y B h R R s E w Q T g Z M p 2 g 8 R j 5 I 6 B Q F H J N 6 o W 4 c i i S L n w z O 9 k 1 Z T x T j 7 x 0 1 D 0 j u n j V z l u b s b / N X v Y 4 Z z v X Y + 3 h e 8 1 C R J m + o i W 4 T 3 S J x 5 H j q / v j b 0 n e J y s 9 U d 0 0 p b R Y M d N E m 4 3 3 g n i p n S A U r 5 b U K 1 C m b C D 7 A a 3 8 K V h V 2 s L / a Q o R G l N L o 6 L S T + I i E J G U H r Y M h + I c Y R D Z N o q a G L m V P I p 2 i X k R j U s z Y m p N a 2 v V 2 d W U V I M U I W E 4 U l E 2 l 7 J E l K 5 U V 1 o Q p U u X U U j 8 7 R b Y z C u H m r h U 4 6 h V 6 S Q o q E m 4 t 2 m C b j o 1 1 R J f E 1 u h n E O s v I N i P U F D m 0 J 3 e R S + b N f t T Q Q q V 8 g A f 7 X Q w H L H s v Z + u H B u 0 F 7 H b y 0 O l O x c U d X K z S t t r w x 6 t c x 5 K O 0 Z m Q + V X T k d Q E v S s e v t Y 6 j d i j I j 5 1 L o 8 f f j a P q x q U H d x E I d t F P k N j P 0 2 o 3 k v i X u d 5 7 A U I 7 b S m 7 I Q g O + m i r C M W d v q L C I 1 M s p y j D S m G I t 1 p v 4 u B d g 9 m f W j f B r 6 w 9 t P l B B g F M t s 3 l p o z x h P w C F O Y D / t t C l c N 6 l K 7 C R F R a U Q z q + i 3 t 8 j A a / B 0 C k o g j l A s T R i Y Q z K T w M F D 0 l g + T s j 3 3 n n 9 9 3 H B P 3 q w T u O 9 g D 9 8 g w Z q P 4 L 5 O b d a U S P P X a 9 l h C t C p w j G K P N h 4 s 4 I U j l q m P J X V O X G H O p p U z d 0 M j d D 4 3 a D U J H G I W G V C i O Y J i 3 m X 3 I W H 5 0 j H t 0 p q a b b H e u S E 5 P K d l G j 9 i T J e e / S H h A c l G b y m S S V Z P r g + x 4 1 T b f O M h B L D z q M 0 3 V Y K G 8 n n Z h S a S g 9 n y F H j d c R z Z / B j e 0 M G + 0 Q u f A W C u 1 d n O p u 4 l y u h / V T C W R m 1 f P U R 2 O H Q q e d t 0 4 b 9 U 4 l U 4 S K Z F 5 J 8 m 5 f A 8 I 5 D A I 0 3 t s t X j U M K a D 6 2 t Q z v o Z g k h p f B y 5 E s w a l H G F Y F p 5 w s q 3 a z V 3 a T / v o k Q H j s Q j m 2 N C T N u F h v 0 T m i d O m o w B i y S O E f t k o j f Z Y D Y N 0 G / c b L T z c 8 V A I E V a N s 2 h 6 A z t l U D 1 o s 1 E i i g b r t k Y m 2 W O 9 b R a Q e X A F r X s f w j 8 8 O I 3 u R z T r g / U + Z v u z P N K o I m D f e X t h X C A B B 5 P 7 p H z t C R / C u X S D 0 P d N E i Q B o r b r Z n 7 f 2 D i N 1 7 u f Q C O w a m V 8 L 9 d r 7 q G 7 T b v S P i s N d w U D X e a B p k e A Q o h t G S H C 0 S C t O g s U l + j C h I / i 8 I h l 2 + 8 g n t a h 1 h P W 9 z Z 0 h t S w v U M t v 8 g 2 H v E a 2 m U z f 8 I Z C o U V e M 0 D O 0 V k G F 7 G W 1 8 n r R C C B z U L h 5 F m w o 4 m v 1 8 X + u s / / z O v J J O 3 M J M O 4 / r e B e w c V C k 7 q a V K C 1 S f b R a K 0 E / H h 0 z 2 a f x R V R a v M l Q J 4 V g P w 8 p r Z A 4 a r 7 0 9 J D K z 8 B o H m K Q u W j e n D E 0 R r I j a E a 6 f U b + C 9 e 7 J y h a D + c w m Z v R t J 9 3 F Q D 4 D y G k 9 k p i p 0 6 S a j 6 a t W z S e K V F S E Z J S M m t H W 1 v h y v D K g w t D Y 5 l p P K G x a F u l M j l U m g P c J m Q 6 l X u M S 4 U D F B b y i G W o h X p D 9 H W a h q b 2 B 0 t I L b 2 f E m 6 e 8 I G a u s f G i G j R W 4 H S V M f 1 J 1 k q N r w E A 6 W e b M f Q 8 B 7 f a O v k R R M o l j Z h S Z x M q H I d 2 3 / H T r N T h p 2 K H X S m g 6 M R T 6 B J W P f W 4 y Y m R W K y w i G W k l U U o t T 4 r K / y M I 3 D N u F i Z w H D a g x F Q t V l 2 k 7 t D q H q Q R 2 P t h 9 S a A 6 w 3 y G j D k S Q D i o F t P d E n V q o r u 3 H T u P G 0 g 4 + l a r D u 5 + g h U P i p W Z S C x E r s F w T 5 M 7 2 0 X q + h S 9 0 a T 9 V 1 j F b P c T 7 L 0 U R I 8 M P + h P c o g 1 3 r f U J N I N L F s q 1 8 b H T S v B B 4 z H r J k k t k k E 4 6 1 Y l n H T n o 9 9 A v h g n E 7 B + 8 t R u A + 3 Z u I t R U L t e q b O D d r z 3 G N q p O E p b t z v 2 s H f 4 K q I h 2 u Z s y 0 j 6 N D W i x g A 0 r 1 B a T G v X N C Z K h l L f A O H 4 Z E h I G V B 8 M T z e 2 E N p j s K F N v v + 1 h Y O t O E N z Y X v 1 4 X + 1 m c + / s p S 8 n l k Y z k s 5 C a s 9 C z u 1 U t m I C c C N U o 2 E U i A U j F M O C M V K + n O R m / T J o i 0 2 N Y 6 a C p P L H y X 0 F B L P P h R T K h p 9 e M 2 D X D C o X G V T U K o M m n x t / Z / I I O K y I Z t B I d l G p E S m w 2 + J 5 Q c V H j R Y C c z S + O g f 0 D C r d G G J G A f 8 + J 3 h d P S k j C l b q + 2 Q a h F w q L m c g P R b E R K f 2 3 i q H f 6 a d 3 7 L K x j p h O N z M a I T L R h S h 7 f u S v j Y Y C r + R v I F J L w D h v o e y S s 1 H n a k m u 8 l i k h R T g 9 6 7 5 F b B m R 5 A L j P y Y c f + h A 9 q W Y X 8 z c b + 3 T 3 y r h G w 1 / 2 i Y j 1 k m L e D 2 i / d 3 N r + r 0 B I N T O 4 1 r 1 5 C O 7 i C b Z / 5 Z U 9 p A 9 P F 2 D f d 2 W R 0 l w l 0 y / a K m C Q V a b P w o d r 0 U q q 0 5 h D r z Q C u O T C + M 5 X w K D T L U 9 u 4 O 9 t t j b J T r q A z Y C h q z k + Y x W 4 N 5 I o O V J j H E q m l s N U / j r R f v 4 c c L D f Q e U Q M K + q g c o S i F R R + L H 2 r h K 2 e 6 e H W f k K + 5 h E I n g K v L b E k v j u v V F 7 A 3 u s C a k F Z 7 b z d s H b I s J H w N e r 2 H 5 g o F e 7 i Q e g O J X J b 1 n M F E q 8 R J S + p g G P d 0 h C h h 7 k S z I t K o 1 3 f x o L Z D O L y P P t u 7 6 + 2 j N P s S b f 9 t o i N / H R y F / b S 9 1 f P Y L b 9 l E F M 2 l T Z X H Q z j O L z f w v y Z J d J O C B u 3 7 6 M S X W b 4 4 4 4 J b R 8 2 l 5 a Y p O x l W 5 + Q 6 e / p Q n / z v / 7 P X 0 n F S r R 9 t F 6 f d m + K 0 I y h 7 p d T O O w W s U P J d 4 + Q 8 G G t x A o v Y q + d t t M K I o M D p J M N e G w o L U n W y Y J B E m c o T K w a 1 n h V l 5 q t z k a j B J z U M G o 9 J p F 3 T E p o O Q V G n j F c m J U b j M T J V F 2 + a 5 L 4 s j T Q d Q y l 7 B H 6 C W c R S 6 T J Q D 2 z G b Q / X 4 T S z V Z e s p p i 2 U V i Y E o 8 2 i 3 a 4 Y g 0 z L B k X C L v U I g 2 2 a h G v 2 w I b b T f o 3 T U v u z 6 H d B c v S H D L 6 P T q u H B o y 2 8 u F p G k W 0 x D p G J k m c Y u 2 K h d A 7 k C K / S r G h q g a h w O v P M x l I z i R m k V X W J o S Q J 5 c R Q 6 m i J J G a t F 1 E a 0 + t W a d u 0 k I s v M z / q O t c E U r e U 3 7 T o m B q h 8 s d I Z 8 i 0 x P e D y X n C r 5 S t o d r c 6 u O d S h 5 e X v P 4 t j G T q S I X o U 3 D Y G V K 8 3 q L 9 d a e R b i Z Q a Y f x m I 2 R Q 3 V Q b l e Q b n V Q n u c Q J 9 + Z V d q 4 q 8 0 D l U o S p T S a 9 k s 1 m J R F D s 5 P N p Z x 7 + 5 f I C n P 3 4 H z x T G h M I T Z J Y 8 L H 3 c w 7 e f O 8 Q / b a 6 i U T 2 P W G U G K U L H S P I q 9 o I v o 4 8 M S / 3 d T D L q k T l 3 b y G S n a e 9 k m J b v z c z q S 6 X E 9 e x k q e Q 1 e B 2 S L 2 t G W Y x w j j U i b B I G u h i v 3 Y L O 0 Q l G 6 1 Z l k M H V 2 i M a k S Y n k B C S 4 b U q R P R j B C h E t n h E n R C O Y S N m g v a P y R j a n J B j s L u M X K l k s F 5 n W 9 W P Z x D l c j B d / O Z E V 5 c 6 2 M p H 8 I y T d 2 V j F Z Y k L L / b 8 7 j D f 3 a f / s / v q K Z 4 l p U y J 8 s F 8 3 l e A f D 4 A 3 U 2 / M k 1 D b m o 2 V c W e 5 i L X E b p 0 t 9 L M + m k K L h 2 W v u 4 0 9 r P 4 p Y L o h M / g M Y R 8 + R 6 w v o j + b R J 5 w Y C A I y 8 5 M u G S 4 8 Q D z L j B B G R I K H Z K Y G R r W H / F m h N v R 4 b 9 i s i V o j h F Z T J 0 t k 4 f U 1 7 j N G s 0 1 p Q 6 Y f T A r Y K 3 v U C j S 0 Q y S 0 S J L x k a 0 C a U L Q J A Z e j Z X U I G T y i K U 3 M W j t U c I L d 9 O 4 L 7 9 j M y 1 6 Z L o R N W B U A 6 s a / 9 A a F m r T T K i L U q F v k r h J a G 7 S M b p i z G S L K 8 n 0 k k 5 + 5 4 m c 7 n o n 6 K a V z d p v T r Q i P 4 z B / E i D B b T b 7 q C K R I z x T P L 8 E j G t W e s 8 Q o b w V G 0 / a d 5 G d P A d w t Y w q u U I I v m X 8 O A w h N m 5 V Y Q H 9 9 B q t f G F B 7 T V 5 r S 8 f J v G f x v a A V V W e H M Y Q c W j k G n R T t s N Y Z X p z W c T t B W 2 0 W L j N 3 p u e X a U 1 J W K h G k n M H 7 m a y G Z J s T N I q + 5 e m t z W C m 2 s c 5 y d m 6 c x f / e v o L f v f g Y b z z d R / X F H X x + Z o J / W T 2 D v Y O z 1 G Z r G G 6 l U A i c w 8 L 8 W T u a 9 L t s J V U M 3 w k a x 0 q n v w c T g Z r a Q y r a x F L w T T w z v 2 1 r x k a R q x h 0 a l T H O 6 y P F X E l 2 y W C z Y N v 2 2 C t d v N N x C q I R R v G T E E i j 6 X s e c p o o h 3 a q C b E y U D O f n Y 9 0 S 4 7 r q M l H I 2 j W 7 l D Q f E S t W G c 9 F c l r N / A 8 r k F 0 s x D 1 A f a o W u M K 4 t a J c E 4 l H e G l x 1 2 a / 8 Y D l 6 c G 6 P m P a m 1 A p 1 O i 7 B U h D G 2 b m M F 1 L N k s 7 q T l S G N P k f C k s B h 2 0 e c t h 7 i 4 7 v U Z H F U Q h / G r U o I P 3 R O 4 0 U a i H U 9 Z 7 J X R M j O h t G U I U Z F m D b 2 d k 1 T 6 a A 0 D a J G d O T L W O N P E i U B j X 3 S G + M Q Z J v Q x v C 6 K O N 9 S G U X 7 G j K E T M 1 p C Q H m U B a M c y w G m / Q s a M 6 O V H 2 m + H z m M a a K I l V m S x D n 5 L y s H 2 A Q 8 K O d n + B c I g S q n z L T m 2 / N L u L f E 7 a T 2 e l t m n c / x h 0 S o j g g q + J f P t N d z W K 3 v u w z h 8 f s 3 r n g z S P b C M x j c K 6 Z 8 b T 3 V R O 7 C Q H d S g c e r c Q m 4 S R H + w h l m y j p 3 O l R u s Y k I l z p S W 8 c 3 c X O T b 4 b L a G z 3 / t O v 6 n N 5 O I X D p A b / k 6 F h Z 2 c D p d I U G O s e N l c X / / H J I P X 0 D 6 X h o f W 0 z a u V j h a A q 7 h x V b K d u n Z h I i T W g m g u q Z D d J p t D B L a L g y n 8 Z g X C Z C G S O n 0 w y Z 1 W t 3 2 / j S X g P 1 R U J u 2 p Q T 9 Z k T I o X q e Q z 3 l h H e C e G j 6 0 / h 0 t k V O 7 T 6 m K E m 6 B 7 Q b h x 0 E V u 6 M n 3 3 p B O y E P r I R G k L k c 6 W A j t Y X R i g X a 5 h E D 6 N / M p L r M c h 6 + M R H l d u o h n O Y Y W a N B b O 4 G F X B 2 Y / 6 W K s / 7 N L H y P t S f O 6 J S p q I 9 l c S k 3 P a h / Z X 6 0 q h W r 1 T S w / / R I F F 2 F z c o S 3 v v 4 m S u c u U f A 0 K F g K 6 H Y J p U d R Z L U o k X F 0 u 5 p c E M I e J e 3 N H a 3 D o m B i X e m A 9 X f 2 Q l i k q Z S P E 1 Z X q Q l / 6 Z d + 0 Z Z v 2 G 6 x Z C y 7 m L C w s P b s D l J K J D I F N J u P q E 6 p d m N r J N Z Z B L 2 3 K P 2 T S B a f U v X A o 3 Z Q Y y n j I i h H g E 4 6 u C p U N z A Z l c b 7 O F x E O L 2 O S O 4 p S q M z G G u E O 0 I i C y 6 z 4 X M 4 7 D T Q J N 5 v y h 5 I U h p h j 5 C l y D R G h E 1 d w o E m D n o 3 3 e A p J Z T S r p N R O 7 S x N J s 4 O T X 4 W S p q i A k 6 n T I e V v t 4 6 3 4 I l T I Z I T S H X L C G p 4 s b e G q V 2 o q 2 W L / R Q C y f g d c i J N H h W R Q e P o P I C Z o p T l 1 + L 6 P P W C q v n P y q s h 2 z s a x 8 N q j B u K x h 2 d i C p u p V 0 m B j k n H E v T d t K X q r N k Z j e B Z D S B N S w t K m b T T a y B V y G H T L e P 3 2 I a 7 T j p 2 U q M 0 T D X Q D Q / S p n R r D B A 7 a B Q x q a 4 j t r e L 8 O I m L M 3 E U 8 j N k t h a 1 v j Q i o Y 8 x U x g z 6 Q S W Z 9 I o U p C d W y q S k K M U V A 0 S F q j 1 I i h m o 1 g g 7 l 3 P e J g j e j h 8 F I O 3 m 0 e w P o d w O Y / Q Q Q z R c h x X Z 9 Z w d n n e j k A y T c C y a 2 h A s F t b E Y T z G p R 9 0 o k K I m S k f H y L 9 l 8 V p c A h L h c f o V B Q S 5 1 B p P S i C R 6 b r k b f 5 c Z t b A 7 W c F C / T O G w i f n 8 O X T r d z G w M d B j l 4 / Q X K G A G p I e 1 T 6 C 2 n J u F b p D D V 6 r i + t f v 4 0 4 6 X H + 3 B o 6 h 9 v I z h a w c e M W F i 9 c x e 4 g i w e t E r Z r Q 8 w m q i g W C d W 9 L f S 6 t P 2 j m n d J T d 2 9 h W d X F w m n Q R t 2 g D u H m p o W w L N L f R S S Y z y i Y r F 9 + Q Z D S m c S o Z Z s 6 1 g W h 6 + J Z S d V a p A 8 N i v X C Z U y S N M Q l x a y J Q C e t u x K G I O F t K U S u b O U l g q O k Y D c D H S T 7 i y N x h C c B B N x + l J f k E n d 2 m R C M p v t S U A / H V b A R m s V j 7 1 L a I d k 5 G Z R z N Q R 6 Z V J Q A u M T 5 t h U F O F a F 8 x n j 6 1 X k / r S 9 X N a u m R c Z l M u 1 e 3 U z c q l E K 3 C Y O q / W W U U l 0 8 U 7 q L C 7 m H O L O g r a A G l M x L G C c v k 6 g 6 F C p R 7 F E r 1 o a H y O q U E c p P a R / l 0 e X d a S U 9 q z w q h w Z A x 4 T J x l Q s o h F N R B D I 9 S 6 p L t T V r 9 8 0 C K 2 T I R Q k 4 Y 2 r i A c 3 0 A x k c e M g i Y 3 J o h 2 q t s k G 6 l H r p M h U y y s r 2 N 2 j 5 g g 1 c H 9 3 g G 3 a U 6 l S A O n E G A k b 2 5 m j N p 9 H t L u G m f Y F p A 7 T + O D q E k 6 R o W Y K S W R S O S Q T S W O k f C q B u V w a C z O M g 3 R 2 e r G I l a U g s l k P u V Q E 2 X Q U B Q r O b K C P Z P s G Z h e D m I l T a P Q X 0 e 8 s I d R I I u t F 8 G K u j e d m G N f i Z T K t 6 3 n T r O / B 4 Q P a K G 6 f d 1 3 v d r F w C 3 O Z O 4 i N P a w E 7 + F c 8 T F m s r R z C x 9 h u y 0 b L R g N U L O F k 8 s Y t L c I J W f Q G T 3 g t z j h 8 R o h 5 n X M F K + S s I l u j J 6 c m 0 n M E b Z H S f g 6 V E 0 2 k 4 N 7 Y i 4 J v s P H T d T u E 1 U R Z Z 1 + 3 6 q L O 1 f A 7 V f v Y + 7 s G a Y X w 1 u 7 R F Q M O 5 z E s E g h F m H 7 8 B f i q S K G n S 2 z j d O E k 3 H a 6 0 q 6 0 x 3 j 9 o F s 1 R E v D Z k A D y o U w n d 3 / m Q y n 3 6 a N p G 2 W 5 p m U o O j 0 w w r g 1 p a E A 4 K v j i n d w H a Q i I s W / p B v 4 K B N M l J L G 4 Q 9 t i d f B Y x + r 8 F o 5 S M f u s 9 s 8 8 4 / G 2 c 9 F c 7 + e i u S t E B Z / K v 2 Q N 6 a w P K l G v O L y t O 4 0 4 M K 7 U u j 5 o v J 9 8 B E q Z m T u j 4 F f G b x c i a m 1 C 6 u 6 k r C q M x M E E 5 T b p x 6 Y d I / M Y E R 1 n W H 5 d P 5 U P O v X b + z R 1 9 4 D s r n P t 5 5 O y z D K Y + 0 y H j y + Y 6 U V / T 0 B b M t B / v W u i p h t W Y S k u 9 b i H 6 C q q y / f j 5 R w P a I w o l R p 2 g j S R 4 L X 0 o B l a c E g K W H X n l w + 1 b l M q L E h g u u F y 1 f I j Z 0 K t I F 1 h u 1 t 2 D e y P c G v 0 w m r 0 Q 2 u 0 u 2 o T e g q 7 P 5 r 6 F h d I E r z d / n F n p k S 7 o P 0 a t / j 1 c O N h F P r Z N 4 V H H y v g e F k 5 l T H M Q X L J U F 5 l W A q 2 9 1 5 G Y e Y a m x W O X V 3 V 5 j 9 q I Z i + i V b + J R 5 0 d Q t q P Y i l / H c 8 v n s b W w a u 2 C 7 C c / p 6 n P 8 3 9 A x G U Z n W I o W T f D v p D b N + 4 j 3 G o g + X T F x i f J k k 3 q e 2 I d m q P q L U 0 s 3 7 J V n 7 / 2 T 3 a Q z p m i D X 2 Y S 2 y p l k R I l O q l x H 9 X a K X y 0 Q x t 1 n / F C L p F b z x c I S t R h j v W + t T 0 U x w b V t T 0 x j u 5 u Y f T l Z z L y J F O 8 R v U j W w Y I d J Z M s y / 1 r D u u / m b D R d x j m l E b 9 p U o K z O W h r 8 Z / z L + d U r h r 0 p D t m J J e W d o 6 R h D j p j D n o R H Q h q l y t Q V J 2 l L W x h Z c + o B Y x / n c 2 g j k S m 7 4 w R p f O N C m 9 c S k q E j Y c v 1 v 5 6 E f t o Y m b e p 5 6 Z 8 y E r B b K v X N / V C t T N / X r Y p z G z B d W V t 5 F 8 7 r r t 6 V F o 1 a v x E z a E c i f n + a 0 n v y 5 u y L R N 9 1 l Y M d Y 7 g H V r k 7 k s 8 W k Y i q W 1 7 x a A s w R q y p B A o i G p T k V r w t v i U 9 9 i k k F Q a v V C k q l m a P 0 V E c t 2 p + x 3 h / i 8 V 4 Q b 3 R + C L 2 x O 7 Z I z r d B 1 L 7 Z 0 G N 8 5 O x 1 3 L h L e 6 Z 2 F m E S p K X z L h f W M v b 0 A + R D e 8 h Q K 8 0 X + z Q Z t E i U t m n k a Z r N L T 4 r e w N q u Q S z n 7 b j Y + J F U j N r X v T V b d x F P H s G r 7 5 z H + X h O Z y f + T p O E f Y F w 2 m 0 a z f R k 7 C k x i j m r 6 J f v 2 X 2 s 4 Y m X O P x O a B l H w m z h z X Y L w S I Y A S d / U 2 a H 0 H k F u f Q 0 7 G l H a K E P W r n R A B n Z 8 c o E r 4 J p q s T y 6 E Q V m + 3 y j K 1 r X O s 3 9 7 F t R 3 y S 6 i A Z 5 e p n Y g q v v 4 g i i V q q 9 B n / 9 Z f f S U R C S E S 1 + m 8 q g r l Z k q O 1 E y K z E 0 k 5 X v 3 a e r 0 o N 4 T x z z 6 p Y P U p C l U + S I g C 0 C q 8 o O 5 J 3 V 4 O C f 7 R o 0 0 H D P M 9 N 0 T j t 8 1 B i a n H j R p M P 2 S p h F R G 3 v Q j 8 a h d N i Y K i z E 9 H R Z v v W Z / i Y 0 / M U 4 / s 5 6 0 k I i 6 j E r b c y y i b h N A K j y + F 1 3 n 6 A d Q x 5 f r g T v v t x 0 U j G f u q Q 1 7 H D y 0 h 4 W + i 6 t y F Z n N I 4 l x S x U j C I f V x 4 y g T Z 2 0 b P y o f p R g x o j M I z V L e v L G I F + d Y q G 7 p I z M T J K z L S T c s i 4 r E z K s i u D z 0 w S P B 1 q G 6 0 2 / o M / + A P a x k 1 q q 0 X 0 e h 7 + 9 G 4 K 9 3 v P G e w 5 6 R R e T K r B + l a l g o X w L h b y T T z G M 2 T w Y + T i u 0 i g h + X I L V x I 3 c J C g b o o T 8 I e l W g n X 8 Z Q p 5 m Q U D U t D e E c I 9 c 0 M c 1 1 P E Q s c 8 r V 8 a i D Q W s X g f i K j T u G U a H N 0 s X K / N O s F + Z D c 0 N H H r V 3 C j F q Y d l s I 8 L q Y J C M y b y P B Y c D S W z f G q K 1 Q Z t t L Y 2 H N 2 9 j d 6 O B m S X a S m 9 s o d K M 0 z 4 l t q G 2 L + Y L h I 0 V D H o 1 2 k K s R 5 o 9 a g D r 4 W N d q / x a P j 8 J Z D D S c U l s z V O L 8 1 h M H F K D H d p J 8 m U v i a t L Z K i / 9 6 u / 8 o r G C i K a k K k G V 2 M z g p G N k q s x n H F u z u 7 6 o 5 b i j V L E h x a W q I j Z g q v x d f E r 7 5 K W b g B U R K L Z 2 I p / + s 3 I 5 6 Q T 6 f M t b S I x i j b R E G R z R O g Y Y C R t Z k v f m Z 5 J Z B G 1 I J 8 j 3 C H j H T J + A l X 6 5 0 V i U D h j / O m l / B t d u j / 8 z 7 T 4 U l r J l k H z t f J x 9 F 0 5 0 / P U 2 W / 3 q A K 7 m y 4 x J R 9 c O o 6 Y d c k p v A h b 8 U n J R M h c Y l w j 1 i k T W 3 j F R D 8 K p W q z Q 7 k l H V g G 8 8 N / E k H 6 L g s 0 x j q I E S i Y H z G s v l i a u s j o t E 8 c M 7 l 3 3 Q 6 l t X X t M 3 w k g n w + T x t g g r c P M v b 9 p B u T U A e d Q 5 v z N u 5 1 a F M T q g X j W J 8 t o 9 n S t u 9 u z w w 5 1 d f F + D f w T P E 6 T i 1 5 i I Q p T E Z 5 G i 8 v s b 1 1 E k b X D n j W L B L T 1 k M y C x G N b J 9 Q V P t B P L b p Q x r 4 H S F J P 6 R B Q r 9 8 6 R J 0 z G u n d h f R 5 I I 7 B w x R T D Q I 2 z u g L R 8 3 w B T W o G 1 Y 0 7 o Y n j R y 4 9 t v Y W l 1 D s m i 7 C M K 1 G 6 U T J T E 3 r 0 + J r E R S k s L a A 6 z u P a g h 9 x o E 6 e W F 1 i X A w z b G 6 y Y A t t E N p j 2 U p Q 9 x j p n H W r s S 7 M 3 R h 3 m g T S o m T m F X A Y z 4 b u 0 W W l D V n d v T M L J F d p Q b p a t C E u a S c 4 t 2 5 b z K 1 k k p O f p X S s m j a E 0 z s G b e W O 1 T g l P N + m j a a f L 9 3 D O r x r D x h Q Y w t 7 w j + h e z 1 p a 7 q c p o 9 5 s J f s t T 7 z p j / 3 n P 5 c J c 8 f 5 c H 7 d d 9 Y 3 7 6 a B 6 B w 7 D 6 b R U 9 r a e / 6 w o P y j 3 / Z M d x T 1 1 M / R n e W c p q V 3 b o t p / V Z d O g Z x Z e B b u / l + 5 V y e l M e j v O v z 9 J 0 E h N v F 1 l Y Z 0 V Z l D Y k p T U B I c w m W S M t R I E i a K T g b m l R L 3 8 z L V D O 5 t u J 7 p n H 3 3 g a W F p c s G V + g 7 R + U 8 f o + i Z 9 5 1 7 G t E R K K w v d 2 3 0 Y o R 9 t E G 0 R O n d r p o 4 X f Z a J R f O X g J 5 A g F F o O 3 c T 6 3 B 7 S m S g J b Y Q + J X a Q t r l m t Q z 6 H Q R T T x l R a i x n U L u O R O k K 8 6 s u b q B X e Y s 8 U M K Q D B t K n g a 6 9 2 1 Z j e B b v 7 2 D a G o R X m M D w f h p 1 q O m 6 f B d e o 3 l 1 I J Y D R S z f v R M E T r i f U R I p o M j 7 r 3 e x u L l g u 0 L u E 8 o 2 6 v u Y P n c Z W y 8 4 W H m I i F y N o 0 3 d s L Y n x 5 s / c H 1 F l L U u y H m R Y P s O r U l O K E m 1 B 7 o E d L G o A m b Z J u 9 h E 7 j H v k j g X F 4 j m V 9 B 8 n E g g m J Q K 2 y P 4 n F E 4 j F k 6 o q i 9 g n R G t g P R / d 7 a 1 9 0 2 / h X z W q N I d p N 3 3 z / V k c j p P U a I p L 8 Y r w x B b m R Z f 8 E X r p 7 p i E 7 2 R M y b / 9 O n b 2 m + 9 d N t z d 3 l l a L i 6 9 M 5 R o U S h d x z T W E P b S / r t 0 7 Y t 7 J 1 h o 0 H Y a 9 g m n d + 7 P 9 3 A M o D D K s y p V 4 F J l U v F 5 P 4 7 0 y c h d O d 0 b 8 8 s n y 9 f U i 1 8 f s p v U H S 3 m C J v A c 3 H q u z E r N Z M 0 u m x M V 8 9 K x 0 F k H U V k 7 c C b C S I y u G p f G t 3 l R 5 / H 2 K 8 2 8 e o j f v P q N n Q S S h U Y l 2 O 2 k 0 6 p p o K H W I 2 + j Y t r L b Q O G o i n Y 9 Q O C Q w 7 f U K 6 J C K l l 6 n Z 6 k y f K Z G w p U 3 C Q c / Z I d R 0 1 h s 3 7 t q i 0 x E l v h b 9 o b u B U D x P p q o T L e U Z L g O v c t N 6 T E O a u t W l X z K q N r O Z s E 6 1 x G T Q Z V 5 l G 1 F D 9 V p 9 J I p z 1 H L U p t Y T F 8 a 3 v 7 k N b y + O 9 3 1 q l d C w i n Z 7 i H T + D F r 1 D p n U 9 e p 9 9 R 4 h I u / p 2 B g f P O f K O O z X 0 e x s o Z h d o S Z P Y P f g E U I t 2 n r Z O X L / L i Z k 4 g E 6 K N B + n G i G R X s T M 8 V n W T l s j 0 a 9 P N E e C j o 8 + t g x B b W D n N W 5 / u i F f 5 f j s 6 j A e v v 4 b N 2 4 0 3 D m j a 1 J A t V P b f 8 k R v J D i v D e 0 + m 9 1 B l v g j 6 + s 3 A W n h k + i k S M 4 5 h K R O T + W V A 6 k + u K Z B r Y O T 2 K l B z 1 u s s n G s d g c l M Y q j j t m 4 v R n P z o p 4 v o h O M P Y w Q y r Q S M + Z N t o b u D V i 7 Q e z k / Q l 3 T S K e P F i X / 6 N + A d 7 O n e A / I B j G I S 0 + s W 9 e j K b G m V c 4 s 4 Y R E p / f 0 r 9 5 X O U v d 4 g 3 g 7 T d f x 9 L S s j 0 7 N 6 G G q u B 2 S 5 N a 3 9 t p S 7 f Z 4 D 2 s Z x + h m O k R A k Z J y E Q L 5 F q v X K V G m E c o e 5 n M 2 G F s Z L D p P M e R d 8 B 8 U 7 v G s s Y I 5 A A y V o 3 5 I o y i m a H t w Y a e t s O t I 5 Y 7 T X i 5 a b M k 4 g W q E N J W v 3 a L 8 D 1 E 2 M a 4 B z U y b J d M q S U z L f Q a O y R 4 W q 7 B H O 2 f E q K J O J l 4 i H h G e z V 6 e O 1 r 1 4 H m I q 5 8 t E V m L y B R G G H r U N A t h L X V B T w s A 7 c P I q z L C a 4 s D p B O D r D V 9 b B J o V I v 1 / C D x R R O r 5 z D s D u i l t U S E a I C a d l e A H s 7 Z Z Q P K 8 g z 3 O r K J R O g / d Y W A q 1 W f a K u b m k p c 1 b z d H 5 d H z 9 M 3 U k P f L Z Z D m x y N e 4 R R O R r N v y A j e r a U M S p b N P x v e / s m + 4 n 3 / H 5 J K M 4 R 4 j G v z 5 M s / c K Y 7 / 9 W O S m 8 d g 3 3 q k t K O r c u 2 k Q + X G x u 2 e 7 y G D q R F E X u 9 8 J M v X q w k x t R D H b k f O j k J M f z U V U W G o A q w f r B a W T 1 r M 4 F M B i d e 6 J R 5 / B T / g x Y e B 7 4 n u G 7 5 u w c X U p b e V g 5 F R b s a w S B W H a L X p n M 9 v 1 K C K 2 a P T H x V O v a n t n 2 s w n X K X W x B / d M o 9 P O A m g U 9 F r O J 9 7 S I i U I I 2 T m V I p E n A f n X I H m b k Z T O I v Y z T s E p 6 V y R T r J G q 1 V w M T b w + R D K E Z f 2 n 3 3 H 7 9 t m 0 v E C O E s 9 2 n W E e D 2 m u I k V l G W o e v x a m E c k p z 0 D k g 7 F t k F Q z I N G n G Q d t v / z u I z b 4 E r R P T J p f D f p W 2 E G 0 m M s 8 o u G R 2 Y S i u + Z w x l r + H P / p X f 4 L E 6 D Q u v B B H d Z O M d j p k Y 5 R R G p y L i z P 4 + v 0 w O k P G H O + g F 9 j C g d d C f h T G + X Y G 2 V 4 Y a + 9 b Q P l u F b F 8 F L N n Z 6 w + h k P Z 9 o y E 9 V j b a q L y s I J v l T p I R 8 Z Y L 8 w j 0 G p U J z K + 4 j o V e N q e / U E f v / Z r v 4 7 / 7 n O f c + / k r D 2 m H n z H x w m x e Z B c q 7 a l + W Y 9 W i Z F z b j m d z 7 r 0 n O z 3 s A v / T e f w T / 6 z d + 0 3 z 5 h 2 1 / + M X + W x t S 9 V 5 r m 2 z 7 Y L w 2 q a p + I J / 3 Q k d E d Y Y s I 1 Z G h R X L K B y W U z / j 2 T f F M L 6 Z v N + u u J 8 E a k T s v F r v + 8 L J n x u m y p j D 0 Z + 8 F M X 2 h w v B k C h M W R 2 n I W e i p e / K d K 7 / u f t g p U x 7 5 Y 4 7 o V X U s 5 t U / g 4 E U a O o d 1 G v r X G E k b u 8 9 x S z G V B a m t i l / l y t 1 z M 0 d d y b I N e o V d D b / D 9 p k Z I w A o R f L F w u P Q T M D s S T j U x 8 3 t W 6 n 3 K I m e o q a q G d r i 0 L Y Q O f x Q w Q X P 8 U 8 E B t 4 1 B q 0 N 9 S 9 L F i n e h q 2 N E d v h v n O E c I F o W 3 B x p 0 N M t s 6 G V M w M O + 2 A S M U 1 P 6 L r f 1 r S F B b B c J u a 4 B Q O A f v 4 F u I U W v 1 B x F q O z J Y n 7 Z O R F P O u m S s D g K x Z R t k F s F r n E t n h X 3 1 D z a R 6 M 5 i Y T m M n f I B A p 0 i k p c 8 X L l 6 A T X 6 + + q h j m r q I V b r Y 7 m f Q o F M F B 6 z H l n d o Q Q 1 z 4 s z u L l 5 F 8 + s X 8 F G b Q e 1 X g u X s 3 k y b R H v b H 4 L J d q Z 4 f R p f K 1 a Q y a j Q w l J i x o A E z 4 / 6 d Q r 9 O q r r 6 o V + G v a m H Z z T W I t J + k v u M e G H T A T P V 7 9 K f G Y l O e z T V K k 9 y g Z 9 o 1 r r + H n / v p / g Q f 3 H 7 D R X K e A o r d o + U f d 5 7 r c G 3 v r b o r T / 2 3 u 5 G / H q O 6 d f + M b h W G a I m p z R 4 Q p L 2 L 4 6 X t 9 1 / M 0 u F 9 e q W / b j 5 w w 1 k 5 t 1 F g b Y Y f F r f 9 2 c z 2 c D j F S C x D T K 5 z B T T E Y P b l o + d f S U H 3 p 4 n e 7 9 E 7 D D s d 5 U + r y b l D T 7 m L a a a 8 d L x M I Z J 4 o 6 1 e m k W k p M p K 6 c n T y + o j 1 Z x u e a L h D D M d g + h 2 k Z / 1 2 v Y m O a d / t 9 L 4 0 H 0 F + P k N m G 2 N 5 f o x S f m R Q b 9 h q o 1 0 L o 9 7 I I L b w C R L R K g l u w b R S + 6 C K 9 D x t i u Y N I 3 I t j 7 D N J y n A Z M / 0 W l U E U + d o B 5 J Z J g 3 C t L u 2 p 0 a Q D O f V d 4 D a G 6 y 9 b V Z b g 5 B p k / m M 0 h a 6 g t 1 2 B w f l T b T G C R z U H q C O L K r D K A 7 7 N T w 6 v I 1 9 P m 8 d 3 E N r a n I c L S S V I G K 9 d N t h R H p Z 0 m Q d o Q L r q B + h F u s h m S a T s j 6 + 8 + g R V v c G e G k j h e c a B c x 6 W o k d x G G s i + 8 U q t h Y r D H O K C 4 s L K D X v I e 5 5 A o u l S 5 h E q Z g a O 3 j 4 s J l M t Q M C l F q O Q q j 7 d 1 d e I S L g T Y h n 1 o v Y T Y U a 5 r E q A 8 / + Z M / i c / / 3 u f t 1 W / 9 1 j / B a 6 + 9 h r f f v o m / 8 T f + S / y L / + 1 f 4 F d + 7 b / H / O I y / t J f / E v 4 2 5 / 5 R f z 6 r / 4 q 5 u f n s b a 2 h h / + 2 E f x C 3 / 7 F / D y y y / j N / / R b 1 o c I h D h 2 0 9 + 8 p M 2 / n H 0 c u p E H L I R T r w 6 d j 4 B 6 J v / r I c p A 3 9 X I B G r v d Y f P t s P d d V r p I g S n Y 3 m H M N Z H C c F y o l E j J m n 7 k Q 6 N o 5 i U T K / z L f d z S k u f j g K N 4 3 L 8 j O N 0 / w w P U t X v 5 0 W M 0 3 G F 8 Y k f K 9 x J G N + M Y k Y g S / l Q / 4 M + v I S E t C 4 l 0 r o 2 1 d B l j E i Z l L U s t 8 s X l 2 + m + C Q N s / s 7 P E + D n L N J g 1 8 7 w 1 q E U 3 t 0 h 4 g 0 u p d x j 2 A T l L R T O 5 o 5 i y 1 Q g a j 3 j b l a Z d p C t U o P 2 0 y E e F g + B T f N 6 G t s 8 e E f W G d a a t i D m s E D J r G N o M + b a p q u 4 V W Z A Z z w 1 0 U c g e E i h R Z u V U 0 u n k 8 I u z a 9 2 i j 0 M a K a X E g t Z 3 K F 4 9 E K L h V L / w x r Q v B 2 h E h a H D Y w w y / F y M F p O M R t D o t e A 9 b q N 8 K Y B g t I 3 2 K t H 1 3 B o f B 6 3 j m Q 1 e R i 2 V w c K + K A J W 4 B m 8 V 2 X 6 8 i 8 M 5 b X 8 d w r l c k f F F k Q 0 S U o K 0 w n L 2 h 6 6 N h a C 0 d q r b K T N P L D v r o 1 p / g J s j w m D W W + g X / u Z f f i U U K 9 B T n N 5 d x U t t / s 7 v / E v 8 z M / + j K L A 5 c u X U K 0 c o l K p Y W / / A D / 6 4 z + O 3 / / C l 2 y i q h r m X / / u v 8 L z z z 2 H 0 2 u r + D / / 7 b / F x z 7 2 E Z u h + x u / 8 Q 8 t P m t d X l o m / s / + 2 T / H X / n 0 p 9 0 7 c + 7 B S G B K K E e X + z B 1 J 9 6 d p A + 9 O v l b 1 S 9 / Y i b z r 4 p Q k 6 j h K e 2 p u Z S W Y w p 9 9 / 0 p k u l v c 0 9 E 6 p x 5 Y z h j f G k i M o a Y y S 5 9 d 5 V u 8 f G y G M U Y Z C j T X r 7 f o z T F Q C 4 d 1 Y 2 m u s j J a F Y 4 P 3 / H z 0 y W 3 o + e J Y T 4 X Q y m 8 G J u d V B o 1 s d 4 S E b j b / l X C n z k n X l i v X i e h x T t o J N O G 5 7 E E t Q i E Z 0 x O z T U M Y Y O D i D E o l S O k Z l s k q + V I U 5 / W c Z F O B Z f p o L O I T B 6 S J h V o S Y K 4 i B U x I Y 3 x J 1 6 G Q X v F l K Z R T S 7 T X y n c o A v 7 7 X R o h a r V v d w M U 2 N l o x S W 2 k x 4 Y u E b D n M p e f x e q 2 G X K H A p G j z M O O 9 f h / N T g c T m i K T Q Y 9 M 2 U O L T K k 5 g z o 8 I J o i k 8 e T q F H z b P U 8 7 A 3 p v x D B z M N Z D N J b G F R Z L / 0 4 c k 8 l s L Q 4 h 3 K d U L R M D U r d f i / V w c 4 a b U 5 W x y f W T u N c t o g 0 y y A q G X b 2 L A 2 t v D 7 p t H B x 0 n q b s L b A v L S Q j E a x l s x i g T Z d w G s + m A x Z m a n 8 W b W d 1 b 4 q / C d / S h r q 9 4 w U P 0 0 G + K m f / m n a W Q l 8 6 Q t f x K / + v V / H X + U 7 N c I / / p 9 / A 3 / t r / 0 c P v v Z X 0 K x W E Q 8 F s b d u / f J c F / E P / g H / 4 P I g T H w 4 n 8 x 6 i c / + R P U U F 9 y r c x 3 a n C N W 9 h A o 1 E L 3 9 s f e Z i 6 E 4 9 H n 8 z f u 5 w I l 5 U h A j Z i d y / t P T / w v e D O V D u c 7 A l 8 z 0 g V b v p I Z / u 9 T Q n Z H O N R O i 5 O E b 2 + + f E c O 9 k y b s 7 g l N m m f p Q F F 1 Z 3 S V 4 + n A y u 5 6 M X 9 o N O g X R X q / D h q I z O S V v J v j K 4 x 3 / y q j Q s H X 4 T o y q d S r m M u X d p q H q 9 T i 1 1 Q L Q Y Q G m m S A G r 9 p h C 0 u l d u 2 N 1 2 I b l X h 0 D 2 l D V X g f d c Q z U T a i x D d u D M K U 0 t R k J L k / / H 1 6 Y Q y K e g S Z f N 7 w Q b S S 2 D R m 9 m E 5 Y b 1 2 / f g 2 H n S W 0 W q 4 e x D j z c y X E s t r B u A 0 t B U r F k i h G Q 0 i E N Z U o R O 0 7 o W b q Y z C J o 9 P 2 M A x P 8 L j b Y r 7 I R A P t n y i t Q c j O s m Y H a W w e 3 M X K 9 i J q C 2 3 E I n 1 8 7 M I F 3 H t 9 G / u Z M X Z j H l 6 c X c J i L E F o y / x R o E n T 6 1 R K 2 W P S + F o u p P r z n S E B 7 x 4 S 2 X V 4 O s k j q a l X r P f m A 1 v s G q j t v j Z J 5 n T 0 f N E 1 E A N 3 v A 4 u X L i I p 6 9 c Z c V G s L i 0 Z J t R P n z w A M 8 9 / 7 w x y q / 8 3 b + L d w g B / / k / / V / w x T / 8 C j 7 7 d 3 4 Z n / q J T 9 n M 6 o / / y I / g 9 3 9 f D P X 3 G S d r S g R N g t K Z S s e Q z z l J a K M l I 2 w 6 Z d 6 n I z l 9 t B / f 6 6 4 b 7 / o p J x V u Y U 4 6 f Z 9 O e R H D 8 Y 2 L d s p 4 J 6 P z g + r Z n E + 8 / G A V K w m t v D o P b k 9 y E q v 1 B P K 9 H + 4 o H j / s 8 S e f y K V B j H C f K A s v C z t N 7 2 T 5 7 b d + S h j o l R j q x H c 5 5 m W o r m n L p 5 h q K t L s W d 8 n q J c r J N x 3 M V S D D N X d J L z L w K P N W O u 0 K V j 3 0 B K j 0 H 7 s s m w 6 r 6 p H 2 1 J T c 0 R Y Y l B l S b t O W f p M Q 8 8 q V 6 P V w n x 7 g H l b n 0 Q i D z E 8 r 2 6 v T 8 G b o w 3 4 i M p v H b F 4 3 L q k K 7 U 6 U s k w Z v J E S o K a g x r j Y 5 1 q h 2 H t A 0 9 G 0 p 6 F i f w a P G o n m 7 Z E p / 0 b J a g j h F / a L 1 U 7 z 9 a 7 P V x 7 7 R 0 E m w v o v x h E t B 5 C L V p D q j v E D 6 y u 4 4 8 3 7 + N p m i t z G h + b y i S 3 d s r R o 4 Z 5 I h T w W k r i U R s e M Z T K p z O o g g P r 6 h 9 H d Z h e 0 M r m k W d C w z I Z q r x H G 6 2 J V P G 0 V b a s D E 1 0 V W B r B L 7 T F V Z k r F R f S v / 8 z / 8 8 / p P / + D / C h z / 0 g 6 b m l a S 2 N x b 2 f 8 I Z M / m E q 2 d 9 n z a + b j 4 t + H c 5 e / Z / 0 P k F k j O / + u 1 f f G F + T / j x I 7 L 0 + F 6 f W H D n + E 3 v m R + V y 8 j N v J + M Y + p H h C v t Y u n J n 9 7 r U f a L k 9 q y c 1 y I E 7 2 H 5 i x S c 8 L 6 s o P 8 u p M z q M d 4 b c 2 O i 9 T e u 2 c 5 p c X n o y B 6 m H 4 z h u J v q + s j D 3 T T e K z c f i + f b E f Z C n y 2 9 A N o V H S U y 5 M M V S F D f a X 2 m F F r l g y J n 8 a 2 W / 7 g t L 7 1 3 P K L i E 3 C 1 Q Q J N Y j m b 4 8 p o b U a O D z x C J U S S A T 5 N j T A M 6 U F 8 y c r L 6 4 d g 5 n v c f c x U U w Z 3 U Y f 4 e L 7 G f + A N k g X 5 U o L F 8 + V G B v T H 0 t I C V p r J 6 4 m O X a G t E d t 1 N 4 2 j a C t 1 7 S U P x Y j M 7 F w O n X D z s t i P s X Q H d p Q 1 7 5 8 B 4 G 5 d Z j p s 7 u N + C o r o T / G p U v n G I 6 M q k L T i Z G M x v k s 2 G y 0 T m a S k F Q T x V g P S k u 7 Z K m H E r 1 N v i d f h E u 8 u 7 P Q u t T U f W p H j e c G A 6 M q I 5 B U 0 / 4 E m s j J h m f l K A k R g p K O s 2 B a R u D o Y Y L P f e 5 z a L f b + P C H P + j a l Q 0 g g p p + d k 5 3 X d b o L o P m z J M a j Z + Z + a M e N 7 3 3 w 9 r z N A L d 9 Z u X v b H u Y I a x e P W Z l c 9 G Z q 3 z 0 r s T l 4 x y X U b o 7 p 3 z y w r R P D E V y E 9 X 6 d i d / 2 3 8 S t 7 J d O Z f Y a c Z o F P d n G Q m u S M N e 8 J Z + a g V 3 T w 6 v W B c 0 y D W 0 X D E T H L + X R 7 f 5 Y 6 T m T 6 7 T F s V y R 0 9 y P H Z 8 q K 4 Z Q l o p j 7 / M b / x I A l b j G 3 + n n R i n C a Z S m 3 e 7 3 b Q q l Y x r D c w r l E r t D p Y I w + / E E / h / W y 7 H 4 v V 8 K l s B D 9 R m u D P L 5 f w F 9 b O 4 E f y E 3 y I j P I j 8 4 / x / o U k n g v v I k X t E a x e Q 7 i + Z e N M w 9 Y 9 B L 0 b N g U o X H q J l a C 2 i V E 7 e n j 6 0 i n 0 6 h u E X T p 9 c p 8 k M 0 u N p P O f S P S 0 j z T z I l 5 6 F j q 2 Z l T 9 F p l j m 4 R O x q Y A U F 3 K r m E 1 W 7 t o 9 k T A C 6 N / C U g 9 B D I z E y Q i m g 0 U p R a M m 6 D w n X q 0 N a P D 3 7 L O 2 b H k A / 1 m X f g a K h a P o d / Y Z P q L 9 B + d M p O Y 0 a O f v k F p a e 3 A n z 5 4 d d I J Z f E D S 2 e M w B R Y D a R x D T X H e 9 a + O X 4 g U T J L l H x u d v J R U / F m 8 T B j R z D I 3 u k m A p 3 + N v X K u v M L 6 K j O P Z u b B r J 3 9 G i E w m d 7 R / d d k G f 6 X u 7 E o 8 X r E u d d 8 f i / f S b Q B z p j 7 m k 6 f K b + 4 J f p N 9 9 N 8 6 j g r H b e j b 0 o Q Y X x p / l j G G d f O c Y x x 4 Z W W K 1 r 0 o J F i 8 b c y f g V 1 n d 8 r w j s 0 Y / D / y 7 p y b T p x 7 S i J S k / / n e F d U J L T G U 5 J G O r g 1 2 f D s s N z L 5 r H E q z z g O B I Q K a A h T L k 2 h i l E U n 1 z m x r X q H l O g k r G 6 F 8 D C I m d I 8 C Z 4 a i 4 a 5 z X 9 j H i b l L 1 C r k D B z V 8 g v S T Y R 4 5 A d G U k h M N x B o H c X n c l z t E H m r e 1 v 3 b q P p y 6 u Y 9 B V 3 N R I t M 8 0 r W g c K p m d l U h E 0 d 7 X b k X a I C e F X n P X N r T U 5 q s Y D U i C F U w I U 7 V M I x j N M A t B d K p 3 c f N P o v A + U k D g K 9 t Y f q 6 A W q 2 G h f k S l u Z i 1 J q E l V O E I q f Z G m I e V Y 4 T s t T q + j 3 9 r n c B b e 8 c H p L J K 1 R b h H p M h y x C x c L 3 1 F K C n W K o 4 H 4 0 z w z q t D g 2 D 6 8 I P c a o u j R W p M q f / j l x p 7 N 0 r B W n F / / 6 / n k p H 6 M J c b z U v R G w + X B + f E 2 h 9 E h s O i p U T G n x T Q t w 5 I z A H R H I a W K l h R c j G T P 5 T h 4 U 3 t 2 O s 8 Y / 0 7 D 2 b E 7 + e B n x u 5 / G R C J A 3 4 + F V 0 + b w v u X 3 t l X c 1 b J 1 L x B M p K 6 4 V 3 Z n F P l y j l m m l 7 K L + N V e Y + 9 6 m G a H 5 f o 8 W V 5 n P 7 0 v + v Z n A S V O h g 0 / U g z I n S 5 u n a M r H q j 5 2 m + 1 f g 2 1 h i K U v i p 7 o 4 i e t L p k P L E A h l B S 7 6 1 D J 1 B m F 8 b 2 x J B h c Z o t 7 b x s L 2 B b + 8 u o l y 9 x T b h + + S s Q S / N v h 5 i C Y m c b C V K b k r x v e Y j 3 K t c w + 7 G 5 x E a 3 Y Z W S G v r 5 W 5 v g N s P N 7 G + v u K m E w V 6 N r d v M B J j 5 M g o + 8 x u G q 2 9 a 0 j N X C Q D p d l K C Y S z V z A O L 5 H g A 2 i R m T o U 6 t L 0 M c r 0 0 H g f Y 2 8 D j W o Z X j 6 G 6 L 0 g s k s U Y n 1 1 8 Q e x s l K 0 t V E 6 m 4 z K h b A 2 M o V 8 K i l b 0 + x Z U h y 1 k 3 X g i G P o 7 D j b 4 S 7 L x z q J u o W Z 6 m 7 X 1 n C C h b 2 e 2 8 J O U D h Y b 1 S R 6 P b J R O p B 0 R I C e b c U j p 1 + K l W 7 8 z I / 1 l L u p p d 6 b 8 4 R j L z o s g 8 W z v 7 w 5 T S M G t Y Y S w w n n 5 L 6 k g p 8 l D P / + j Z l H P 4 2 + + y k H 3 P 8 4 W r E u e O E T z h 9 V / y 6 n / y o 5 y k z y 4 k Y j W G n z H b k l I a 7 u T 9 T C T Z 9 a b 1 B F L e C D D 5 s M A Y z / y w F / e q 7 n P X 4 q Q z m p h 6 O H H + f L I t f m H d n 2 W 6 q Z 5 d P r V z 2 m c p s G 9 X b V H A 5 x / z R D t C W z F p X 9 m Q a x y 4 U 6 K P f e m g D r C P a K x q 8 l v Y Z 1 N 8 y I 1 3 b u + 1 6 e 4 y D m m Q c x e O q D p 6 u m O B Q e V X 2 Y O a C b Q w 6 9 m 5 i s 3 E N 9 U E Z Q y a 5 U I i i W a a m S l + i P 6 D V 8 h A 3 o u U 1 Z F p B a r P Y L O J i N j K q y i d Y H q E 2 0 v i h 1 o I F q I m c m 6 A 6 r G L H 2 4 E X 0 F Z j S b P t R t 0 y m S K O W i O F h J f A 6 H 4 D C 6 d K j E c Q b o h G o 2 d L M 6 L Z s x j 3 d u l / j z F J Y A R s s 0 7 V i 2 j E j h 8 l U 8 n 0 E d M N m 3 c R S Z 0 i Y 0 o Y a Y u I g G m m T q d r j C S b q 9 M h z N S E A J s c G 5 k g r g W G q m d G / t u / / d s u 3 / + / + / + E + / S n f 9 Y I x W A K i f t Q y 9 1 n 3 w X 5 K F g j 0 A x x Q q F B F b H 0 D O 2 o e 0 h k V o l c B v C q 9 x H P n 8 H t 2 i 3 z / 2 D / B 7 C W e o y n 1 9 K 0 e c r Q W c K u E y O E Q f l b S G f r u F W b I J N a R b 6 7 j 2 S W N k 3 w W U K / g t k s O 4 / 3 s b Z C y D g 8 p F 0 y Q y a m n R X R n i X q t j 6 0 4 3 i G P e 2 f V y A z j T G Y Z N 2 u V 1 N o V u l R E 5 G 5 T + X f Z 5 0 S 1 t v H e A N j D 9 / 5 I 0 L E w 6 s o B 6 7 h w / / p i 3 j n / j Y K m T R W 5 h l n 8 7 4 d b K 0 t s q N p M k l H h 9 r R 3 J G g s 5 h h H R D R m F u G I i i a S K T R p f 2 E x B n L X 6 P Z Y j l d 5 4 W u 3 n T P 9 f v 1 L A K t R m V S 7 t 7 F 6 s w L F q E 5 X 4 B N p a H P a P Z w 8 p s a S d t i H S 1 9 m P r x 3 c l w R 8 6 P 1 D l J j q N p I 5 K c k t 4 m e R W G d w t / I g 7 5 M c 3 F b w Z t 5 J 6 M 0 5 y 9 O p b Q L p w u P y 4 / X s U h m 0 c 3 k / v 8 q h / O C b r 6 T h p S P Z k m i a d w 4 D i + 6 e 1 E 9 K r 0 I x t K 7 u j 7 V E O p z u z d 9 4 7 j u + 7 m m G d l W B 0 u v C u P f p 7 9 P O q z t L / B v a N w z h 0 c H G L u X b 1 8 r W a D 2 O U B J u F Z S u 8 D 2 j j L G G t G d 7 u K Q N R t H h k a V f B 2 e Q P 9 c Q S 7 1 a f x / t U D F L K a T 0 f b i 5 o x K O L v P i Y 9 B E j g e 2 g c 7 C I c W 0 I q 3 Y U O T g u k z 9 P m C + P u v U 2 s r i 2 i 3 b i B Y v 4 C 7 a L 7 C G W e t n x I M w Q D A 4 Q m b U K + L A m e d l d i n b A r C I 9 I K k r t o X J 1 d Q o / 6 y 9 A M S A t I S Y o d + 8 j S i 1 8 6 y t d J H t P o b 9 0 C y 9 8 6 C q u v 3 E H h X w G 6 y v q k t e C x h T r j O 3 Y 2 7 c Z H j o L L B h d g g 6 / N h T E + n K o g r Q 5 2 u d P M l b I z c 4 X 0 j B t x O d E Q k v 6 p 7 2 e D P v t 7 Q T + L + L D w t n I w k z 7 A A A A A E l F T k S u Q m C C < / I m a g e > < / T o u r > < / T o u r s > < / V i s u a l i z a t i o n > 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7.xml>��< ? x m l   v e r s i o n = " 1 . 0 "   e n c o d i n g = " u t f - 1 6 " ? > < W o r k b o o k S t a t e   x m l n s : i = " h t t p : / / w w w . w 3 . o r g / 2 0 0 1 / X M L S c h e m a - i n s t a n c e "   x m l n s = " h t t p : / / s c h e m a s . m i c r o s o f t . c o m / P o w e r B I A d d I n " > < L a s t P r o v i d e d R a n g e N a m e I d > 0 < / L a s t P r o v i d e d R a n g e N a m e I d > < L a s t U s e d G r o u p O b j e c t I d   i : n i l = " t r u e " / > < T i l e s L i s t > < T i l e s / > < / T i l e s L i s t > < / W o r k b o o k S t a t e > 
</file>

<file path=customXml/item8.xml>��< ? x m l   v e r s i o n = " 1 . 0 "   e n c o d i n g = " U T F - 1 6 " ? > < G e m i n i   x m l n s = " h t t p : / / g e m i n i / p i v o t c u s t o m i z a t i o n / S a n d b o x N o n E m p t y " > < C u s t o m C o n t e n t > < ! [ C D A T A [ 1 ] ] > < / C u s t o m C o n t e n t > < / G e m i n i > 
</file>

<file path=customXml/itemProps1.xml><?xml version="1.0" encoding="utf-8"?>
<ds:datastoreItem xmlns:ds="http://schemas.openxmlformats.org/officeDocument/2006/customXml" ds:itemID="{4ED081BC-FEE8-4575-8248-D1676553242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53A26EC-9DF6-4AF9-BC12-A3FD67148CC5}">
  <ds:schemaRefs/>
</ds:datastoreItem>
</file>

<file path=customXml/itemProps3.xml><?xml version="1.0" encoding="utf-8"?>
<ds:datastoreItem xmlns:ds="http://schemas.openxmlformats.org/officeDocument/2006/customXml" ds:itemID="{5C918BEA-3D1E-4FD3-92FE-5CEDA27B3231}">
  <ds:schemaRefs/>
</ds:datastoreItem>
</file>

<file path=customXml/itemProps4.xml><?xml version="1.0" encoding="utf-8"?>
<ds:datastoreItem xmlns:ds="http://schemas.openxmlformats.org/officeDocument/2006/customXml" ds:itemID="{9205BA97-6428-4CDA-BEB1-56AEDACB50B5}">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2F12AF7F-7791-4F59-AF12-EA2A3D17DCF7}">
  <ds:schemaRefs/>
</ds:datastoreItem>
</file>

<file path=customXml/itemProps6.xml><?xml version="1.0" encoding="utf-8"?>
<ds:datastoreItem xmlns:ds="http://schemas.openxmlformats.org/officeDocument/2006/customXml" ds:itemID="{7218CE73-1477-4C9E-817F-326DA13DABF2}">
  <ds:schemaRefs/>
</ds:datastoreItem>
</file>

<file path=customXml/itemProps7.xml><?xml version="1.0" encoding="utf-8"?>
<ds:datastoreItem xmlns:ds="http://schemas.openxmlformats.org/officeDocument/2006/customXml" ds:itemID="{8D80D810-6459-4744-A67C-1B1FE8D55861}">
  <ds:schemaRefs>
    <ds:schemaRef ds:uri="http://schemas.microsoft.com/PowerBIAddIn"/>
  </ds:schemaRefs>
</ds:datastoreItem>
</file>

<file path=customXml/itemProps8.xml><?xml version="1.0" encoding="utf-8"?>
<ds:datastoreItem xmlns:ds="http://schemas.openxmlformats.org/officeDocument/2006/customXml" ds:itemID="{06CB3969-F85A-494E-80FE-86A34A7302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Waterfall &amp; Funnel Charts</vt:lpstr>
      <vt:lpstr>Radar Charts</vt:lpstr>
      <vt:lpstr>Stock Charts</vt:lpstr>
      <vt:lpstr>Heat Maps</vt:lpstr>
      <vt:lpstr>Surface Charts</vt:lpstr>
      <vt:lpstr>Power Map</vt:lpstr>
      <vt:lpstr>Combo Charts</vt:lpstr>
      <vt:lpstr>Sparklines</vt:lpstr>
      <vt:lpstr>Improved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CDutton</dc:creator>
  <cp:lastModifiedBy>Alla Topp</cp:lastModifiedBy>
  <dcterms:created xsi:type="dcterms:W3CDTF">2015-10-15T14:17:43Z</dcterms:created>
  <dcterms:modified xsi:type="dcterms:W3CDTF">2020-02-08T21:04:08Z</dcterms:modified>
</cp:coreProperties>
</file>