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Blad1" sheetId="1" state="visible" r:id="rId1"/>
    <sheet name="Blad2" sheetId="2" state="visible" r:id="rId2"/>
    <sheet name="Blad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\ &quot;€&quot;;[Red]\-#,##0\ &quot;€&quot;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1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4" fontId="1" fillId="0" borderId="0" pivotButton="0" quotePrefix="0" xfId="0"/>
    <xf numFmtId="9" fontId="1" fillId="0" borderId="0" pivotButton="0" quotePrefix="0" xfId="0"/>
    <xf numFmtId="0" fontId="2" fillId="0" borderId="1" pivotButton="0" quotePrefix="0" xfId="0"/>
    <xf numFmtId="0" fontId="2" fillId="0" borderId="2" pivotButton="0" quotePrefix="0" xfId="0"/>
    <xf numFmtId="0" fontId="1" fillId="0" borderId="0" applyAlignment="1" pivotButton="0" quotePrefix="0" xfId="0">
      <alignment horizontal="left" indent="15"/>
    </xf>
    <xf numFmtId="0" fontId="1" fillId="0" borderId="4" pivotButton="0" quotePrefix="0" xfId="0"/>
    <xf numFmtId="0" fontId="2" fillId="0" borderId="3" pivotButton="0" quotePrefix="0" xfId="0"/>
    <xf numFmtId="164" fontId="1" fillId="0" borderId="0" pivotButton="0" quotePrefix="0" xfId="0"/>
  </cellXfs>
  <cellStyles count="1">
    <cellStyle name="Standa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"/>
  <sheetViews>
    <sheetView tabSelected="1" topLeftCell="A4" workbookViewId="0">
      <selection activeCell="E15" sqref="E15:E37"/>
    </sheetView>
  </sheetViews>
  <sheetFormatPr baseColWidth="8" defaultColWidth="9.140625" defaultRowHeight="12.75" outlineLevelCol="0"/>
  <cols>
    <col width="9.140625" customWidth="1" style="1" min="1" max="2"/>
    <col width="13" customWidth="1" style="1" min="3" max="3"/>
    <col width="9.140625" customWidth="1" style="1" min="4" max="5"/>
    <col width="11.140625" customWidth="1" style="1" min="6" max="6"/>
    <col width="9.140625" customWidth="1" style="1" min="7" max="11"/>
    <col width="9.140625" customWidth="1" style="1" min="12" max="16384"/>
  </cols>
  <sheetData>
    <row r="1">
      <c r="F1" s="2" t="inlineStr">
        <is>
          <t>IXINA MERKSEM</t>
        </is>
      </c>
    </row>
    <row r="2">
      <c r="A2" s="2" t="inlineStr">
        <is>
          <t>Aanvraag tot opmeting</t>
        </is>
      </c>
    </row>
    <row r="3">
      <c r="A3" s="1" t="inlineStr">
        <is>
          <t>Datum:</t>
        </is>
      </c>
      <c r="C3" s="3">
        <f>NOW()</f>
        <v/>
      </c>
      <c r="E3" s="1" t="inlineStr">
        <is>
          <t xml:space="preserve">Verkoper: </t>
        </is>
      </c>
      <c r="F3" s="1" t="inlineStr">
        <is>
          <t>Ayoub EL Yaakoubi</t>
        </is>
      </c>
    </row>
    <row r="4" ht="0.75" customHeight="1"/>
    <row r="5" hidden="1" ht="2.25" customHeight="1"/>
    <row r="6" ht="15" customHeight="1">
      <c r="A6" s="1" t="inlineStr">
        <is>
          <t>Naam klant:</t>
        </is>
      </c>
      <c r="C6" t="inlineStr">
        <is>
          <t>945 - Velvet 961 - Laklaminaat, 39 - Zwart glas, 438 - Flat, Aluminium-raamdeur zwart, 127 - Zwart, 012 - Damast wit, 017 - Greeplijst zwart, 33 - Greeploos LineN, MA - Decor mat, 39 - Zwart glas, 438 - Flat, Aluminium-raamdeur</t>
        </is>
      </c>
      <c r="F6" s="1" t="inlineStr">
        <is>
          <t>Bestelbonnr</t>
        </is>
      </c>
      <c r="G6" s="2" t="inlineStr">
        <is>
          <t>440109</t>
        </is>
      </c>
    </row>
    <row r="7" ht="15" customHeight="1">
      <c r="A7" s="1" t="inlineStr">
        <is>
          <t xml:space="preserve">Adres plaatsing: </t>
        </is>
      </c>
      <c r="C7" t="inlineStr">
        <is>
          <t>TWEEKRONENSTRAAT 57, BE-2180 EKEREN</t>
        </is>
      </c>
    </row>
    <row r="9" ht="15" customHeight="1">
      <c r="A9" s="1" t="inlineStr">
        <is>
          <t>Telefoon privé:</t>
        </is>
      </c>
      <c r="C9" t="inlineStr">
        <is>
          <t>Gsm: 0492 07 00 85</t>
        </is>
      </c>
    </row>
    <row r="10" ht="15" customHeight="1">
      <c r="A10" s="1" t="inlineStr">
        <is>
          <t>Verdieping:</t>
        </is>
      </c>
      <c r="C10" t="inlineStr">
        <is>
          <t>0</t>
        </is>
      </c>
    </row>
    <row r="11">
      <c r="A11" s="1" t="inlineStr">
        <is>
          <t>BTW regime:</t>
        </is>
      </c>
      <c r="C11" s="4" t="n">
        <v>0.06</v>
      </c>
      <c r="E11" s="1" t="inlineStr">
        <is>
          <t>Fabrikant: Nobilia</t>
        </is>
      </c>
    </row>
    <row r="12">
      <c r="A12" s="1" t="inlineStr">
        <is>
          <t xml:space="preserve">Voorziene plaatsingsdatum:   </t>
        </is>
      </c>
      <c r="D12" s="2" t="inlineStr">
        <is>
          <t>2/2023</t>
        </is>
      </c>
      <c r="E12" s="2" t="n"/>
    </row>
    <row r="13" ht="1.5" customHeight="1"/>
    <row r="14" hidden="1">
      <c r="A14" s="2" t="n"/>
    </row>
    <row r="15">
      <c r="A15" s="1" t="inlineStr">
        <is>
          <t xml:space="preserve">Onderkasten + kolomkasten:  </t>
        </is>
      </c>
      <c r="E15" s="5" t="n">
        <v>13</v>
      </c>
    </row>
    <row r="16">
      <c r="A16" s="1" t="inlineStr">
        <is>
          <t>Hangkasten:</t>
        </is>
      </c>
      <c r="E16" s="6" t="n">
        <v>10</v>
      </c>
    </row>
    <row r="17">
      <c r="A17" s="1" t="inlineStr">
        <is>
          <t>Plinten:</t>
        </is>
      </c>
      <c r="E17" s="6" t="n">
        <v>2</v>
      </c>
    </row>
    <row r="18">
      <c r="A18" s="1" t="inlineStr">
        <is>
          <t>Kroonlijsten:</t>
        </is>
      </c>
      <c r="E18" s="6" t="n">
        <v>0</v>
      </c>
    </row>
    <row r="19">
      <c r="A19" s="1" t="inlineStr">
        <is>
          <t>Lichtlijsten:</t>
        </is>
      </c>
      <c r="E19" s="6" t="n">
        <v>0</v>
      </c>
    </row>
    <row r="20">
      <c r="A20" s="1" t="inlineStr">
        <is>
          <t>Werkbladen:</t>
        </is>
      </c>
      <c r="E20" s="6" t="n">
        <v>2</v>
      </c>
    </row>
    <row r="21">
      <c r="A21" s="1" t="inlineStr">
        <is>
          <t>Spoelbak + kraan:</t>
        </is>
      </c>
      <c r="E21" s="6" t="n">
        <v>3</v>
      </c>
    </row>
    <row r="22">
      <c r="A22" s="1" t="inlineStr">
        <is>
          <t>Kookplaat:</t>
        </is>
      </c>
      <c r="E22" s="6" t="n">
        <v>6</v>
      </c>
    </row>
    <row r="23">
      <c r="A23" s="1" t="inlineStr">
        <is>
          <t>Dampkap:</t>
        </is>
      </c>
      <c r="E23" s="6" t="n">
        <v>1</v>
      </c>
    </row>
    <row r="24">
      <c r="A24" s="1" t="inlineStr">
        <is>
          <t>Oven:</t>
        </is>
      </c>
      <c r="E24" s="6" t="n">
        <v>1</v>
      </c>
    </row>
    <row r="25">
      <c r="A25" s="1" t="inlineStr">
        <is>
          <t>Microgolfoven:</t>
        </is>
      </c>
      <c r="E25" s="6" t="n">
        <v>1</v>
      </c>
    </row>
    <row r="26">
      <c r="A26" s="1" t="inlineStr">
        <is>
          <t>koelkast:</t>
        </is>
      </c>
      <c r="E26" s="6" t="n">
        <v>2</v>
      </c>
    </row>
    <row r="27">
      <c r="A27" s="1" t="inlineStr">
        <is>
          <t>vaatwasser:</t>
        </is>
      </c>
      <c r="E27" s="6" t="n">
        <v>1</v>
      </c>
    </row>
    <row r="28">
      <c r="A28" s="1" t="inlineStr">
        <is>
          <t>vrijstaande toestellen</t>
        </is>
      </c>
      <c r="E28" s="6" t="n"/>
    </row>
    <row r="29">
      <c r="A29" s="1" t="inlineStr">
        <is>
          <t>waterboiler:</t>
        </is>
      </c>
      <c r="E29" s="6" t="n"/>
    </row>
    <row r="30">
      <c r="A30" s="1" t="inlineStr">
        <is>
          <t>passtukken:</t>
        </is>
      </c>
      <c r="E30" s="6" t="n">
        <v>2</v>
      </c>
    </row>
    <row r="31">
      <c r="A31" s="1" t="inlineStr">
        <is>
          <t>luifel en afdekbodems:</t>
        </is>
      </c>
      <c r="E31" s="6" t="n"/>
    </row>
    <row r="32">
      <c r="A32" s="1" t="inlineStr">
        <is>
          <t>kransplafond:</t>
        </is>
      </c>
      <c r="E32" s="6" t="n"/>
    </row>
    <row r="33">
      <c r="A33" s="1" t="inlineStr">
        <is>
          <t>deur vaatwas:</t>
        </is>
      </c>
      <c r="E33" s="6" t="n">
        <v>1</v>
      </c>
    </row>
    <row r="34">
      <c r="A34" s="1" t="inlineStr">
        <is>
          <t>achterwand:</t>
        </is>
      </c>
      <c r="E34" s="6" t="n">
        <v>1</v>
      </c>
    </row>
    <row r="35">
      <c r="A35" s="1" t="inlineStr">
        <is>
          <t>zij- of steunwand:</t>
        </is>
      </c>
      <c r="E35" s="6" t="n">
        <v>6</v>
      </c>
    </row>
    <row r="36">
      <c r="A36" s="1" t="inlineStr">
        <is>
          <t>dichtmaak:</t>
        </is>
      </c>
      <c r="E36" s="6" t="n"/>
    </row>
    <row r="37">
      <c r="A37" s="1" t="inlineStr">
        <is>
          <t>andere:</t>
        </is>
      </c>
      <c r="D37" s="7" t="n"/>
      <c r="E37" s="6" t="n">
        <v>5</v>
      </c>
      <c r="F37" s="1" t="inlineStr">
        <is>
          <t>LINE-N</t>
        </is>
      </c>
    </row>
    <row r="38">
      <c r="A38" s="1" t="inlineStr">
        <is>
          <t>verlichting:</t>
        </is>
      </c>
      <c r="E38" s="6" t="n">
        <v>2</v>
      </c>
    </row>
    <row r="39">
      <c r="A39" s="1" t="inlineStr">
        <is>
          <t>meenemen verpakkingsmateriaal:</t>
        </is>
      </c>
      <c r="E39" s="6" t="n">
        <v>2</v>
      </c>
    </row>
    <row r="40">
      <c r="A40" s="1" t="inlineStr">
        <is>
          <t>service:</t>
        </is>
      </c>
      <c r="E40" s="6" t="n">
        <v>2</v>
      </c>
    </row>
    <row r="41" customFormat="1" s="8">
      <c r="E41" s="5" t="n"/>
    </row>
    <row r="42">
      <c r="E42" s="6" t="n"/>
    </row>
    <row r="43">
      <c r="E43" s="9" t="n"/>
    </row>
    <row r="44">
      <c r="E44" s="6" t="n"/>
    </row>
    <row r="45">
      <c r="A45" s="1" t="inlineStr">
        <is>
          <t>totaal:</t>
        </is>
      </c>
      <c r="E45" s="1">
        <f>SUM(E15:E44)</f>
        <v/>
      </c>
      <c r="G45" s="1" t="n">
        <v>23</v>
      </c>
    </row>
    <row r="47">
      <c r="A47" s="1" t="inlineStr">
        <is>
          <t>Opmerkingen:</t>
        </is>
      </c>
      <c r="C47" s="2" t="n"/>
    </row>
    <row r="48">
      <c r="C48" s="2" t="n"/>
    </row>
    <row r="49" ht="11.25" customHeight="1">
      <c r="C49" s="2" t="n"/>
    </row>
    <row r="50">
      <c r="A50" s="1" t="inlineStr">
        <is>
          <t>Prijs plaatsing exclusief BTW:   €</t>
        </is>
      </c>
      <c r="B50" s="10" t="n"/>
      <c r="D50" s="1">
        <f>PRODUCT(E45,G45)</f>
        <v/>
      </c>
      <c r="F50" s="2" t="inlineStr">
        <is>
          <t xml:space="preserve">financiering: </t>
        </is>
      </c>
    </row>
    <row r="51">
      <c r="A51" s="1" t="inlineStr">
        <is>
          <t>Opmeten en technisch plan nakijken met klant aub</t>
        </is>
      </c>
    </row>
    <row r="52">
      <c r="A52" s="1" t="inlineStr">
        <is>
          <t>Alle opmerkingen schriftelijk en binnen 10 kalenderdagen doorfaxen aub.</t>
        </is>
      </c>
    </row>
    <row r="53">
      <c r="A53" s="2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Your User Name</dc:creator>
  <dcterms:created xsi:type="dcterms:W3CDTF">2010-03-10T16:17:45Z</dcterms:created>
  <dcterms:modified xsi:type="dcterms:W3CDTF">2025-06-28T09:10:35Z</dcterms:modified>
  <cp:lastModifiedBy>Ayoub Elyaakoubi</cp:lastModifiedBy>
  <cp:lastPrinted>2021-03-10T16:03:45Z</cp:lastPrinted>
</cp:coreProperties>
</file>