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Open AR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Accounts Receivable Aging</x:v>
      </x:c>
      <x:c r="B1" s="3" t="str">
        <x:v>Accounts Receivable Aging</x:v>
      </x:c>
      <x:c r="C1" s="3" t="str">
        <x:v>Accounts Receivable Aging</x:v>
      </x:c>
      <x:c r="D1" s="3" t="str">
        <x:v>Accounts Receivable Aging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Credit and Collections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Open AR</x:v>
      </x:c>
      <x:c r="B11" s="23" t="n">
        <x:v>187</x:v>
      </x:c>
      <x:c r="C11" s="23" t="n">
        <x:f>MAX(0,COUNTA('Open AR'!A2:A188))</x:f>
        <x:v>187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33" hidden="0" customWidth="1"/>
    <x:col min="4" max="4" width="14" hidden="0" customWidth="1"/>
    <x:col min="5" max="5" width="12" hidden="0" customWidth="1"/>
    <x:col min="6" max="6" width="13" hidden="0" customWidth="1"/>
    <x:col min="7" max="7" width="15" hidden="0" customWidth="1"/>
  </x:cols>
  <x:sheetData>
    <x:row r="1">
      <x:c r="A1" s="15" t="str">
        <x:v>invoice_number</x:v>
      </x:c>
      <x:c r="B1" s="15" t="str">
        <x:v>customer_id</x:v>
      </x:c>
      <x:c r="C1" s="15" t="str">
        <x:v>name</x:v>
      </x:c>
      <x:c r="D1" s="15" t="str">
        <x:v>invoice_date</x:v>
      </x:c>
      <x:c r="E1" s="15" t="str">
        <x:v>due_date</x:v>
      </x:c>
      <x:c r="F1" s="15" t="str">
        <x:v>open_amount</x:v>
      </x:c>
      <x:c r="G1" s="15" t="str">
        <x:v>days_past_due</x:v>
      </x:c>
    </x:row>
    <x:row r="2">
      <x:c r="A2" s="17" t="str">
        <x:v>INV-0006792</x:v>
      </x:c>
      <x:c r="B2" s="17" t="str">
        <x:v>CUST-0147</x:v>
      </x:c>
      <x:c r="C2" s="17" t="str">
        <x:v>Prairie State Industries</x:v>
      </x:c>
      <x:c r="D2" s="17" t="str">
        <x:v>2026-05-20</x:v>
      </x:c>
      <x:c r="E2" s="17" t="str">
        <x:v>2026-06-19</x:v>
      </x:c>
      <x:c r="F2" s="18" t="n">
        <x:v>290527.56</x:v>
      </x:c>
      <x:c r="G2" s="18" t="n">
        <x:v>11</x:v>
      </x:c>
    </x:row>
    <x:row r="3">
      <x:c r="A3" s="17" t="str">
        <x:v>INV-0005134</x:v>
      </x:c>
      <x:c r="B3" s="17" t="str">
        <x:v>CUST-0198</x:v>
      </x:c>
      <x:c r="C3" s="17" t="str">
        <x:v>Willow Creek Engineering</x:v>
      </x:c>
      <x:c r="D3" s="17" t="str">
        <x:v>2026-05-20</x:v>
      </x:c>
      <x:c r="E3" s="17" t="str">
        <x:v>2026-06-19</x:v>
      </x:c>
      <x:c r="F3" s="18" t="n">
        <x:v>115672.92</x:v>
      </x:c>
      <x:c r="G3" s="18" t="n">
        <x:v>11</x:v>
      </x:c>
    </x:row>
    <x:row r="4">
      <x:c r="A4" s="17" t="str">
        <x:v>INV-0006387</x:v>
      </x:c>
      <x:c r="B4" s="17" t="str">
        <x:v>CUST-0060</x:v>
      </x:c>
      <x:c r="C4" s="17" t="str">
        <x:v>Maple Ridge Systems</x:v>
      </x:c>
      <x:c r="D4" s="17" t="str">
        <x:v>2026-05-21</x:v>
      </x:c>
      <x:c r="E4" s="17" t="str">
        <x:v>2026-06-20</x:v>
      </x:c>
      <x:c r="F4" s="18" t="n">
        <x:v>25872.1</x:v>
      </x:c>
      <x:c r="G4" s="18" t="n">
        <x:v>10</x:v>
      </x:c>
    </x:row>
    <x:row r="5">
      <x:c r="A5" s="17" t="str">
        <x:v>INV-0003369</x:v>
      </x:c>
      <x:c r="B5" s="17" t="str">
        <x:v>CUST-0216</x:v>
      </x:c>
      <x:c r="C5" s="17" t="str">
        <x:v>Ironwood Process Solutions</x:v>
      </x:c>
      <x:c r="D5" s="17" t="str">
        <x:v>2026-05-22</x:v>
      </x:c>
      <x:c r="E5" s="17" t="str">
        <x:v>2026-06-21</x:v>
      </x:c>
      <x:c r="F5" s="18" t="n">
        <x:v>147135.91</x:v>
      </x:c>
      <x:c r="G5" s="18" t="n">
        <x:v>9</x:v>
      </x:c>
    </x:row>
    <x:row r="6">
      <x:c r="A6" s="17" t="str">
        <x:v>INV-0008535</x:v>
      </x:c>
      <x:c r="B6" s="17" t="str">
        <x:v>CUST-0048</x:v>
      </x:c>
      <x:c r="C6" s="17" t="str">
        <x:v>Delta Systems</x:v>
      </x:c>
      <x:c r="D6" s="17" t="str">
        <x:v>2026-05-22</x:v>
      </x:c>
      <x:c r="E6" s="17" t="str">
        <x:v>2026-06-21</x:v>
      </x:c>
      <x:c r="F6" s="18" t="n">
        <x:v>40650.85</x:v>
      </x:c>
      <x:c r="G6" s="18" t="n">
        <x:v>9</x:v>
      </x:c>
    </x:row>
    <x:row r="7">
      <x:c r="A7" s="17" t="str">
        <x:v>INV-0007635</x:v>
      </x:c>
      <x:c r="B7" s="17" t="str">
        <x:v>CUST-0162</x:v>
      </x:c>
      <x:c r="C7" s="17" t="str">
        <x:v>Arbor Ridge Engineering</x:v>
      </x:c>
      <x:c r="D7" s="17" t="str">
        <x:v>2026-05-22</x:v>
      </x:c>
      <x:c r="E7" s="17" t="str">
        <x:v>2026-06-21</x:v>
      </x:c>
      <x:c r="F7" s="18" t="n">
        <x:v>7350.95</x:v>
      </x:c>
      <x:c r="G7" s="18" t="n">
        <x:v>9</x:v>
      </x:c>
    </x:row>
    <x:row r="8">
      <x:c r="A8" s="17" t="str">
        <x:v>INV-0007229</x:v>
      </x:c>
      <x:c r="B8" s="17" t="str">
        <x:v>CUST-0075</x:v>
      </x:c>
      <x:c r="C8" s="17" t="str">
        <x:v>Valley Forge Systems</x:v>
      </x:c>
      <x:c r="D8" s="17" t="str">
        <x:v>2026-05-23</x:v>
      </x:c>
      <x:c r="E8" s="17" t="str">
        <x:v>2026-06-22</x:v>
      </x:c>
      <x:c r="F8" s="18" t="n">
        <x:v>79927.66</x:v>
      </x:c>
      <x:c r="G8" s="18" t="n">
        <x:v>8</x:v>
      </x:c>
    </x:row>
    <x:row r="9">
      <x:c r="A9" s="17" t="str">
        <x:v>INV-0000409</x:v>
      </x:c>
      <x:c r="B9" s="17" t="str">
        <x:v>CUST-0054</x:v>
      </x:c>
      <x:c r="C9" s="17" t="str">
        <x:v>Harbor Systems</x:v>
      </x:c>
      <x:c r="D9" s="17" t="str">
        <x:v>2026-05-23</x:v>
      </x:c>
      <x:c r="E9" s="17" t="str">
        <x:v>2026-06-22</x:v>
      </x:c>
      <x:c r="F9" s="18" t="n">
        <x:v>48367.26</x:v>
      </x:c>
      <x:c r="G9" s="18" t="n">
        <x:v>8</x:v>
      </x:c>
    </x:row>
    <x:row r="10">
      <x:c r="A10" s="17" t="str">
        <x:v>INV-0002066</x:v>
      </x:c>
      <x:c r="B10" s="17" t="str">
        <x:v>CUST-0003</x:v>
      </x:c>
      <x:c r="C10" s="17" t="str">
        <x:v>Beacon Automation</x:v>
      </x:c>
      <x:c r="D10" s="17" t="str">
        <x:v>2026-05-23</x:v>
      </x:c>
      <x:c r="E10" s="17" t="str">
        <x:v>2026-06-22</x:v>
      </x:c>
      <x:c r="F10" s="18" t="n">
        <x:v>10920.75</x:v>
      </x:c>
      <x:c r="G10" s="18" t="n">
        <x:v>8</x:v>
      </x:c>
    </x:row>
    <x:row r="11">
      <x:c r="A11" s="17" t="str">
        <x:v>INV-0001660</x:v>
      </x:c>
      <x:c r="B11" s="17" t="str">
        <x:v>CUST-0156</x:v>
      </x:c>
      <x:c r="C11" s="17" t="str">
        <x:v>Vector Industries</x:v>
      </x:c>
      <x:c r="D11" s="17" t="str">
        <x:v>2026-05-24</x:v>
      </x:c>
      <x:c r="E11" s="17" t="str">
        <x:v>2026-06-23</x:v>
      </x:c>
      <x:c r="F11" s="18" t="n">
        <x:v>170622.68</x:v>
      </x:c>
      <x:c r="G11" s="18" t="n">
        <x:v>7</x:v>
      </x:c>
    </x:row>
    <x:row r="12">
      <x:c r="A12" s="17" t="str">
        <x:v>INV-0004211</x:v>
      </x:c>
      <x:c r="B12" s="17" t="str">
        <x:v>CUST-0231</x:v>
      </x:c>
      <x:c r="C12" s="17" t="str">
        <x:v>Silverline Process Solutions</x:v>
      </x:c>
      <x:c r="D12" s="17" t="str">
        <x:v>2026-05-24</x:v>
      </x:c>
      <x:c r="E12" s="17" t="str">
        <x:v>2026-06-23</x:v>
      </x:c>
      <x:c r="F12" s="18" t="n">
        <x:v>50434.46</x:v>
      </x:c>
      <x:c r="G12" s="18" t="n">
        <x:v>7</x:v>
      </x:c>
    </x:row>
    <x:row r="13">
      <x:c r="A13" s="17" t="str">
        <x:v>INV-0006819</x:v>
      </x:c>
      <x:c r="B13" s="17" t="str">
        <x:v>CUST-0228</x:v>
      </x:c>
      <x:c r="C13" s="17" t="str">
        <x:v>Redwood Process Solutions</x:v>
      </x:c>
      <x:c r="D13" s="17" t="str">
        <x:v>2026-05-24</x:v>
      </x:c>
      <x:c r="E13" s="17" t="str">
        <x:v>2026-06-23</x:v>
      </x:c>
      <x:c r="F13" s="18" t="n">
        <x:v>28983.86</x:v>
      </x:c>
      <x:c r="G13" s="18" t="n">
        <x:v>7</x:v>
      </x:c>
    </x:row>
    <x:row r="14">
      <x:c r="A14" s="17" t="str">
        <x:v>INV-0003805</x:v>
      </x:c>
      <x:c r="B14" s="17" t="str">
        <x:v>CUST-0144</x:v>
      </x:c>
      <x:c r="C14" s="17" t="str">
        <x:v>Oakmont Industries</x:v>
      </x:c>
      <x:c r="D14" s="17" t="str">
        <x:v>2026-05-25</x:v>
      </x:c>
      <x:c r="E14" s="17" t="str">
        <x:v>2026-06-24</x:v>
      </x:c>
      <x:c r="F14" s="18" t="n">
        <x:v>198223.74</x:v>
      </x:c>
      <x:c r="G14" s="18" t="n">
        <x:v>6</x:v>
      </x:c>
    </x:row>
    <x:row r="15">
      <x:c r="A15" s="17" t="str">
        <x:v>INV-0002907</x:v>
      </x:c>
      <x:c r="B15" s="17" t="str">
        <x:v>CUST-0018</x:v>
      </x:c>
      <x:c r="C15" s="17" t="str">
        <x:v>Keystone Automation</x:v>
      </x:c>
      <x:c r="D15" s="17" t="str">
        <x:v>2026-05-25</x:v>
      </x:c>
      <x:c r="E15" s="17" t="str">
        <x:v>2026-06-24</x:v>
      </x:c>
      <x:c r="F15" s="18" t="n">
        <x:v>54869.19</x:v>
      </x:c>
      <x:c r="G15" s="18" t="n">
        <x:v>6</x:v>
      </x:c>
    </x:row>
    <x:row r="16">
      <x:c r="A16" s="17" t="str">
        <x:v>INV-0008071</x:v>
      </x:c>
      <x:c r="B16" s="17" t="str">
        <x:v>CUST-0090</x:v>
      </x:c>
      <x:c r="C16" s="17" t="str">
        <x:v>Evergreen Equipment</x:v>
      </x:c>
      <x:c r="D16" s="17" t="str">
        <x:v>2026-05-25</x:v>
      </x:c>
      <x:c r="E16" s="17" t="str">
        <x:v>2026-06-24</x:v>
      </x:c>
      <x:c r="F16" s="18" t="n">
        <x:v>5788.68</x:v>
      </x:c>
      <x:c r="G16" s="18" t="n">
        <x:v>6</x:v>
      </x:c>
    </x:row>
    <x:row r="17">
      <x:c r="A17" s="17" t="str">
        <x:v>INV-0007663</x:v>
      </x:c>
      <x:c r="B17" s="17" t="str">
        <x:v>CUST-0003</x:v>
      </x:c>
      <x:c r="C17" s="17" t="str">
        <x:v>Beacon Automation</x:v>
      </x:c>
      <x:c r="D17" s="17" t="str">
        <x:v>2026-05-26</x:v>
      </x:c>
      <x:c r="E17" s="17" t="str">
        <x:v>2026-06-25</x:v>
      </x:c>
      <x:c r="F17" s="18" t="n">
        <x:v>143566.33</x:v>
      </x:c>
      <x:c r="G17" s="18" t="n">
        <x:v>5</x:v>
      </x:c>
    </x:row>
    <x:row r="18">
      <x:c r="A18" s="17" t="str">
        <x:v>INV-0005053</x:v>
      </x:c>
      <x:c r="B18" s="17" t="str">
        <x:v>CUST-0006</x:v>
      </x:c>
      <x:c r="C18" s="17" t="str">
        <x:v>Clearwater Automation</x:v>
      </x:c>
      <x:c r="D18" s="17" t="str">
        <x:v>2026-05-26</x:v>
      </x:c>
      <x:c r="E18" s="17" t="str">
        <x:v>2026-06-25</x:v>
      </x:c>
      <x:c r="F18" s="18" t="n">
        <x:v>51003.06</x:v>
      </x:c>
      <x:c r="G18" s="18" t="n">
        <x:v>5</x:v>
      </x:c>
    </x:row>
    <x:row r="19">
      <x:c r="A19" s="17" t="str">
        <x:v>INV-0002093</x:v>
      </x:c>
      <x:c r="B19" s="17" t="str">
        <x:v>CUST-0084</x:v>
      </x:c>
      <x:c r="C19" s="17" t="str">
        <x:v>Bluewater Equipment</x:v>
      </x:c>
      <x:c r="D19" s="17" t="str">
        <x:v>2026-05-27</x:v>
      </x:c>
      <x:c r="E19" s="17" t="str">
        <x:v>2026-06-26</x:v>
      </x:c>
      <x:c r="F19" s="18" t="n">
        <x:v>151704.96</x:v>
      </x:c>
      <x:c r="G19" s="18" t="n">
        <x:v>4</x:v>
      </x:c>
    </x:row>
    <x:row r="20">
      <x:c r="A20" s="17" t="str">
        <x:v>INV-0004646</x:v>
      </x:c>
      <x:c r="B20" s="17" t="str">
        <x:v>CUST-0159</x:v>
      </x:c>
      <x:c r="C20" s="17" t="str">
        <x:v>Windward Industries</x:v>
      </x:c>
      <x:c r="D20" s="17" t="str">
        <x:v>2026-05-27</x:v>
      </x:c>
      <x:c r="E20" s="17" t="str">
        <x:v>2026-06-26</x:v>
      </x:c>
      <x:c r="F20" s="18" t="n">
        <x:v>55083.85</x:v>
      </x:c>
      <x:c r="G20" s="18" t="n">
        <x:v>4</x:v>
      </x:c>
    </x:row>
    <x:row r="21">
      <x:c r="A21" s="17" t="str">
        <x:v>INV-0004238</x:v>
      </x:c>
      <x:c r="B21" s="17" t="str">
        <x:v>CUST-0072</x:v>
      </x:c>
      <x:c r="C21" s="17" t="str">
        <x:v>Summit Systems</x:v>
      </x:c>
      <x:c r="D21" s="17" t="str">
        <x:v>2026-05-28</x:v>
      </x:c>
      <x:c r="E21" s="17" t="str">
        <x:v>2026-06-27</x:v>
      </x:c>
      <x:c r="F21" s="18" t="n">
        <x:v>36959.57</x:v>
      </x:c>
      <x:c r="G21" s="18" t="n">
        <x:v>3</x:v>
      </x:c>
    </x:row>
    <x:row r="22">
      <x:c r="A22" s="17" t="str">
        <x:v>INV-0003344</x:v>
      </x:c>
      <x:c r="B22" s="17" t="str">
        <x:v>CUST-0186</x:v>
      </x:c>
      <x:c r="C22" s="17" t="str">
        <x:v>Pioneer Engineering</x:v>
      </x:c>
      <x:c r="D22" s="17" t="str">
        <x:v>2026-05-28</x:v>
      </x:c>
      <x:c r="E22" s="17" t="str">
        <x:v>2026-06-27</x:v>
      </x:c>
      <x:c r="F22" s="18" t="n">
        <x:v>30604.25</x:v>
      </x:c>
      <x:c r="G22" s="18" t="n">
        <x:v>3</x:v>
      </x:c>
    </x:row>
    <x:row r="23">
      <x:c r="A23" s="17" t="str">
        <x:v>INV-0008508</x:v>
      </x:c>
      <x:c r="B23" s="17" t="str">
        <x:v>CUST-0018</x:v>
      </x:c>
      <x:c r="C23" s="17" t="str">
        <x:v>Keystone Automation</x:v>
      </x:c>
      <x:c r="D23" s="17" t="str">
        <x:v>2026-05-28</x:v>
      </x:c>
      <x:c r="E23" s="17" t="str">
        <x:v>2026-06-27</x:v>
      </x:c>
      <x:c r="F23" s="18" t="n">
        <x:v>3855.78</x:v>
      </x:c>
      <x:c r="G23" s="18" t="n">
        <x:v>3</x:v>
      </x:c>
    </x:row>
    <x:row r="24">
      <x:c r="A24" s="17" t="str">
        <x:v>INV-0000325</x:v>
      </x:c>
      <x:c r="B24" s="17" t="str">
        <x:v>CUST-0102</x:v>
      </x:c>
      <x:c r="C24" s="17" t="str">
        <x:v>Monarch Equipment</x:v>
      </x:c>
      <x:c r="D24" s="17" t="str">
        <x:v>2026-05-29</x:v>
      </x:c>
      <x:c r="E24" s="17" t="str">
        <x:v>2026-06-28</x:v>
      </x:c>
      <x:c r="F24" s="18" t="n">
        <x:v>28068.84</x:v>
      </x:c>
      <x:c r="G24" s="18" t="n">
        <x:v>2</x:v>
      </x:c>
    </x:row>
    <x:row r="25">
      <x:c r="A25" s="17" t="str">
        <x:v>INV-0002935</x:v>
      </x:c>
      <x:c r="B25" s="17" t="str">
        <x:v>CUST-0099</x:v>
      </x:c>
      <x:c r="C25" s="17" t="str">
        <x:v>Lakeshore Equipment</x:v>
      </x:c>
      <x:c r="D25" s="17" t="str">
        <x:v>2026-05-29</x:v>
      </x:c>
      <x:c r="E25" s="17" t="str">
        <x:v>2026-06-28</x:v>
      </x:c>
      <x:c r="F25" s="18" t="n">
        <x:v>18306.4</x:v>
      </x:c>
      <x:c r="G25" s="18" t="n">
        <x:v>2</x:v>
      </x:c>
    </x:row>
    <x:row r="26">
      <x:c r="A26" s="17" t="str">
        <x:v>INV-0005487</x:v>
      </x:c>
      <x:c r="B26" s="17" t="str">
        <x:v>CUST-0174</x:v>
      </x:c>
      <x:c r="C26" s="17" t="str">
        <x:v>Harbor Engineering</x:v>
      </x:c>
      <x:c r="D26" s="17" t="str">
        <x:v>2026-05-29</x:v>
      </x:c>
      <x:c r="E26" s="17" t="str">
        <x:v>2026-06-28</x:v>
      </x:c>
      <x:c r="F26" s="18" t="n">
        <x:v>11814.34</x:v>
      </x:c>
      <x:c r="G26" s="18" t="n">
        <x:v>2</x:v>
      </x:c>
    </x:row>
    <x:row r="27">
      <x:c r="A27" s="17" t="str">
        <x:v>INV-0006739</x:v>
      </x:c>
      <x:c r="B27" s="17" t="str">
        <x:v>CUST-0036</x:v>
      </x:c>
      <x:c r="C27" s="17" t="str">
        <x:v>Vector Automation</x:v>
      </x:c>
      <x:c r="D27" s="17" t="str">
        <x:v>2026-05-30</x:v>
      </x:c>
      <x:c r="E27" s="17" t="str">
        <x:v>2026-06-29</x:v>
      </x:c>
      <x:c r="F27" s="18" t="n">
        <x:v>229162.95</x:v>
      </x:c>
      <x:c r="G27" s="18" t="n">
        <x:v>1</x:v>
      </x:c>
    </x:row>
    <x:row r="28">
      <x:c r="A28" s="17" t="str">
        <x:v>INV-0005081</x:v>
      </x:c>
      <x:c r="B28" s="17" t="str">
        <x:v>CUST-0087</x:v>
      </x:c>
      <x:c r="C28" s="17" t="str">
        <x:v>Crescent Equipment</x:v>
      </x:c>
      <x:c r="D28" s="17" t="str">
        <x:v>2026-05-30</x:v>
      </x:c>
      <x:c r="E28" s="17" t="str">
        <x:v>2026-06-29</x:v>
      </x:c>
      <x:c r="F28" s="18" t="n">
        <x:v>83247.51</x:v>
      </x:c>
      <x:c r="G28" s="18" t="n">
        <x:v>1</x:v>
      </x:c>
    </x:row>
    <x:row r="29">
      <x:c r="A29" s="17" t="str">
        <x:v>INV-0004674</x:v>
      </x:c>
      <x:c r="B29" s="17" t="str">
        <x:v>CUST-0240</x:v>
      </x:c>
      <x:c r="C29" s="17" t="str">
        <x:v>Woodland Process Solutions</x:v>
      </x:c>
      <x:c r="D29" s="17" t="str">
        <x:v>2026-05-31</x:v>
      </x:c>
      <x:c r="E29" s="17" t="str">
        <x:v>2026-06-30</x:v>
      </x:c>
      <x:c r="F29" s="18" t="n">
        <x:v>81014.33</x:v>
      </x:c>
      <x:c r="G29" s="18" t="n">
        <x:v>0</x:v>
      </x:c>
    </x:row>
    <x:row r="30">
      <x:c r="A30" s="17" t="str">
        <x:v>INV-0000762</x:v>
      </x:c>
      <x:c r="B30" s="17" t="str">
        <x:v>CUST-0030</x:v>
      </x:c>
      <x:c r="C30" s="17" t="str">
        <x:v>Rockford Automation</x:v>
      </x:c>
      <x:c r="D30" s="17" t="str">
        <x:v>2026-06-01</x:v>
      </x:c>
      <x:c r="E30" s="17" t="str">
        <x:v>2026-07-01</x:v>
      </x:c>
      <x:c r="F30" s="18" t="n">
        <x:v>110208.79</x:v>
      </x:c>
      <x:c r="G30" s="18" t="n">
        <x:v>-1</x:v>
      </x:c>
    </x:row>
    <x:row r="31">
      <x:c r="A31" s="17" t="str">
        <x:v>INV-0005923</x:v>
      </x:c>
      <x:c r="B31" s="17" t="str">
        <x:v>CUST-0102</x:v>
      </x:c>
      <x:c r="C31" s="17" t="str">
        <x:v>Monarch Equipment</x:v>
      </x:c>
      <x:c r="D31" s="17" t="str">
        <x:v>2026-06-01</x:v>
      </x:c>
      <x:c r="E31" s="17" t="str">
        <x:v>2026-07-01</x:v>
      </x:c>
      <x:c r="F31" s="18" t="n">
        <x:v>44437.76</x:v>
      </x:c>
      <x:c r="G31" s="18" t="n">
        <x:v>-1</x:v>
      </x:c>
    </x:row>
    <x:row r="32">
      <x:c r="A32" s="17" t="str">
        <x:v>INV-0007581</x:v>
      </x:c>
      <x:c r="B32" s="17" t="str">
        <x:v>CUST-0051</x:v>
      </x:c>
      <x:c r="C32" s="17" t="str">
        <x:v>Fairmont Systems</x:v>
      </x:c>
      <x:c r="D32" s="17" t="str">
        <x:v>2026-06-01</x:v>
      </x:c>
      <x:c r="E32" s="17" t="str">
        <x:v>2026-07-01</x:v>
      </x:c>
      <x:c r="F32" s="18" t="n">
        <x:v>21430.9</x:v>
      </x:c>
      <x:c r="G32" s="18" t="n">
        <x:v>-1</x:v>
      </x:c>
    </x:row>
    <x:row r="33">
      <x:c r="A33" s="17" t="str">
        <x:v>INV-0007173</x:v>
      </x:c>
      <x:c r="B33" s="17" t="str">
        <x:v>CUST-0204</x:v>
      </x:c>
      <x:c r="C33" s="17" t="str">
        <x:v>Bluewater Process Solutions</x:v>
      </x:c>
      <x:c r="D33" s="17" t="str">
        <x:v>2026-06-02</x:v>
      </x:c>
      <x:c r="E33" s="17" t="str">
        <x:v>2026-07-02</x:v>
      </x:c>
      <x:c r="F33" s="18" t="n">
        <x:v>173880.96</x:v>
      </x:c>
      <x:c r="G33" s="18" t="n">
        <x:v>-2</x:v>
      </x:c>
    </x:row>
    <x:row r="34">
      <x:c r="A34" s="17" t="str">
        <x:v>INV-0005515</x:v>
      </x:c>
      <x:c r="B34" s="17" t="str">
        <x:v>CUST-0015</x:v>
      </x:c>
      <x:c r="C34" s="17" t="str">
        <x:v>Highland Automation</x:v>
      </x:c>
      <x:c r="D34" s="17" t="str">
        <x:v>2026-06-02</x:v>
      </x:c>
      <x:c r="E34" s="17" t="str">
        <x:v>2026-07-02</x:v>
      </x:c>
      <x:c r="F34" s="18" t="n">
        <x:v>78328.91</x:v>
      </x:c>
      <x:c r="G34" s="18" t="n">
        <x:v>-2</x:v>
      </x:c>
    </x:row>
    <x:row r="35">
      <x:c r="A35" s="17" t="str">
        <x:v>INV-0000355</x:v>
      </x:c>
      <x:c r="B35" s="17" t="str">
        <x:v>CUST-0183</x:v>
      </x:c>
      <x:c r="C35" s="17" t="str">
        <x:v>Northline Engineering</x:v>
      </x:c>
      <x:c r="D35" s="17" t="str">
        <x:v>2026-06-02</x:v>
      </x:c>
      <x:c r="E35" s="17" t="str">
        <x:v>2026-07-02</x:v>
      </x:c>
      <x:c r="F35" s="18" t="n">
        <x:v>17046.02</x:v>
      </x:c>
      <x:c r="G35" s="18" t="n">
        <x:v>-2</x:v>
      </x:c>
    </x:row>
    <x:row r="36">
      <x:c r="A36" s="17" t="str">
        <x:v>INV-0002012</x:v>
      </x:c>
      <x:c r="B36" s="17" t="str">
        <x:v>CUST-0132</x:v>
      </x:c>
      <x:c r="C36" s="17" t="str">
        <x:v>Frontier Industries</x:v>
      </x:c>
      <x:c r="D36" s="17" t="str">
        <x:v>2026-06-02</x:v>
      </x:c>
      <x:c r="E36" s="17" t="str">
        <x:v>2026-07-02</x:v>
      </x:c>
      <x:c r="F36" s="18" t="n">
        <x:v>8974.11</x:v>
      </x:c>
      <x:c r="G36" s="18" t="n">
        <x:v>-2</x:v>
      </x:c>
    </x:row>
    <x:row r="37">
      <x:c r="A37" s="17" t="str">
        <x:v>INV-0008424</x:v>
      </x:c>
      <x:c r="B37" s="17" t="str">
        <x:v>CUST-0066</x:v>
      </x:c>
      <x:c r="C37" s="17" t="str">
        <x:v>Pioneer Systems</x:v>
      </x:c>
      <x:c r="D37" s="17" t="str">
        <x:v>2026-06-03</x:v>
      </x:c>
      <x:c r="E37" s="17" t="str">
        <x:v>2026-07-03</x:v>
      </x:c>
      <x:c r="F37" s="18" t="n">
        <x:v>31965.74</x:v>
      </x:c>
      <x:c r="G37" s="18" t="n">
        <x:v>-3</x:v>
      </x:c>
    </x:row>
    <x:row r="38">
      <x:c r="A38" s="17" t="str">
        <x:v>INV-0001196</x:v>
      </x:c>
      <x:c r="B38" s="17" t="str">
        <x:v>CUST-0198</x:v>
      </x:c>
      <x:c r="C38" s="17" t="str">
        <x:v>Willow Creek Engineering</x:v>
      </x:c>
      <x:c r="D38" s="17" t="str">
        <x:v>2026-06-04</x:v>
      </x:c>
      <x:c r="E38" s="17" t="str">
        <x:v>2026-07-04</x:v>
      </x:c>
      <x:c r="F38" s="18" t="n">
        <x:v>77203.85</x:v>
      </x:c>
      <x:c r="G38" s="18" t="n">
        <x:v>-4</x:v>
      </x:c>
    </x:row>
    <x:row r="39">
      <x:c r="A39" s="17" t="str">
        <x:v>INV-0006222</x:v>
      </x:c>
      <x:c r="B39" s="17" t="str">
        <x:v>CUST-0190</x:v>
      </x:c>
      <x:c r="C39" s="17" t="str">
        <x:v>Rockford Engineering</x:v>
      </x:c>
      <x:c r="D39" s="17" t="str">
        <x:v>2026-05-20</x:v>
      </x:c>
      <x:c r="E39" s="17" t="str">
        <x:v>2026-07-04</x:v>
      </x:c>
      <x:c r="F39" s="18" t="n">
        <x:v>60900.84</x:v>
      </x:c>
      <x:c r="G39" s="18" t="n">
        <x:v>-4</x:v>
      </x:c>
    </x:row>
    <x:row r="40">
      <x:c r="A40" s="17" t="str">
        <x:v>INV-0003669</x:v>
      </x:c>
      <x:c r="B40" s="17" t="str">
        <x:v>CUST-0115</x:v>
      </x:c>
      <x:c r="C40" s="17" t="str">
        <x:v>Valley Forge Equipment</x:v>
      </x:c>
      <x:c r="D40" s="17" t="str">
        <x:v>2026-05-20</x:v>
      </x:c>
      <x:c r="E40" s="17" t="str">
        <x:v>2026-07-04</x:v>
      </x:c>
      <x:c r="F40" s="18" t="n">
        <x:v>39955.35</x:v>
      </x:c>
      <x:c r="G40" s="18" t="n">
        <x:v>-4</x:v>
      </x:c>
    </x:row>
    <x:row r="41">
      <x:c r="A41" s="17" t="str">
        <x:v>INV-0002013</x:v>
      </x:c>
      <x:c r="B41" s="17" t="str">
        <x:v>CUST-0166</x:v>
      </x:c>
      <x:c r="C41" s="17" t="str">
        <x:v>Clearwater Engineering</x:v>
      </x:c>
      <x:c r="D41" s="17" t="str">
        <x:v>2026-05-20</x:v>
      </x:c>
      <x:c r="E41" s="17" t="str">
        <x:v>2026-07-04</x:v>
      </x:c>
      <x:c r="F41" s="18" t="n">
        <x:v>31107.79</x:v>
      </x:c>
      <x:c r="G41" s="18" t="n">
        <x:v>-4</x:v>
      </x:c>
    </x:row>
    <x:row r="42">
      <x:c r="A42" s="17" t="str">
        <x:v>INV-0006360</x:v>
      </x:c>
      <x:c r="B42" s="17" t="str">
        <x:v>CUST-0030</x:v>
      </x:c>
      <x:c r="C42" s="17" t="str">
        <x:v>Rockford Automation</x:v>
      </x:c>
      <x:c r="D42" s="17" t="str">
        <x:v>2026-06-04</x:v>
      </x:c>
      <x:c r="E42" s="17" t="str">
        <x:v>2026-07-04</x:v>
      </x:c>
      <x:c r="F42" s="18" t="n">
        <x:v>9154.3</x:v>
      </x:c>
      <x:c r="G42" s="18" t="n">
        <x:v>-4</x:v>
      </x:c>
    </x:row>
    <x:row r="43">
      <x:c r="A43" s="17" t="str">
        <x:v>INV-0008016</x:v>
      </x:c>
      <x:c r="B43" s="17" t="str">
        <x:v>CUST-0219</x:v>
      </x:c>
      <x:c r="C43" s="17" t="str">
        <x:v>Lakeshore Process Solutions</x:v>
      </x:c>
      <x:c r="D43" s="17" t="str">
        <x:v>2026-06-04</x:v>
      </x:c>
      <x:c r="E43" s="17" t="str">
        <x:v>2026-07-04</x:v>
      </x:c>
      <x:c r="F43" s="18" t="n">
        <x:v>5570.02</x:v>
      </x:c>
      <x:c r="G43" s="18" t="n">
        <x:v>-4</x:v>
      </x:c>
    </x:row>
    <x:row r="44">
      <x:c r="A44" s="17" t="str">
        <x:v>INV-0007609</x:v>
      </x:c>
      <x:c r="B44" s="17" t="str">
        <x:v>CUST-0132</x:v>
      </x:c>
      <x:c r="C44" s="17" t="str">
        <x:v>Frontier Industries</x:v>
      </x:c>
      <x:c r="D44" s="17" t="str">
        <x:v>2026-06-05</x:v>
      </x:c>
      <x:c r="E44" s="17" t="str">
        <x:v>2026-07-05</x:v>
      </x:c>
      <x:c r="F44" s="18" t="n">
        <x:v>286037.67</x:v>
      </x:c>
      <x:c r="G44" s="18" t="n">
        <x:v>-5</x:v>
      </x:c>
    </x:row>
    <x:row r="45">
      <x:c r="A45" s="17" t="str">
        <x:v>INV-0003262</x:v>
      </x:c>
      <x:c r="B45" s="17" t="str">
        <x:v>CUST-0028</x:v>
      </x:c>
      <x:c r="C45" s="17" t="str">
        <x:v>Redwood Automation</x:v>
      </x:c>
      <x:c r="D45" s="17" t="str">
        <x:v>2026-05-21</x:v>
      </x:c>
      <x:c r="E45" s="17" t="str">
        <x:v>2026-07-05</x:v>
      </x:c>
      <x:c r="F45" s="18" t="n">
        <x:v>154846.53</x:v>
      </x:c>
      <x:c r="G45" s="18" t="n">
        <x:v>-5</x:v>
      </x:c>
    </x:row>
    <x:row r="46">
      <x:c r="A46" s="17" t="str">
        <x:v>INV-0002444</x:v>
      </x:c>
      <x:c r="B46" s="17" t="str">
        <x:v>CUST-0060</x:v>
      </x:c>
      <x:c r="C46" s="17" t="str">
        <x:v>Maple Ridge Systems</x:v>
      </x:c>
      <x:c r="D46" s="17" t="str">
        <x:v>2026-06-05</x:v>
      </x:c>
      <x:c r="E46" s="17" t="str">
        <x:v>2026-07-05</x:v>
      </x:c>
      <x:c r="F46" s="18" t="n">
        <x:v>22922.44</x:v>
      </x:c>
      <x:c r="G46" s="18" t="n">
        <x:v>-5</x:v>
      </x:c>
    </x:row>
    <x:row r="47">
      <x:c r="A47" s="17" t="str">
        <x:v>INV-0000790</x:v>
      </x:c>
      <x:c r="B47" s="17" t="str">
        <x:v>CUST-0111</x:v>
      </x:c>
      <x:c r="C47" s="17" t="str">
        <x:v>Silverline Equipment</x:v>
      </x:c>
      <x:c r="D47" s="17" t="str">
        <x:v>2026-06-05</x:v>
      </x:c>
      <x:c r="E47" s="17" t="str">
        <x:v>2026-07-05</x:v>
      </x:c>
      <x:c r="F47" s="18" t="n">
        <x:v>18543.42</x:v>
      </x:c>
      <x:c r="G47" s="18" t="n">
        <x:v>-5</x:v>
      </x:c>
    </x:row>
    <x:row r="48">
      <x:c r="A48" s="17" t="str">
        <x:v>INV-0005815</x:v>
      </x:c>
      <x:c r="B48" s="17" t="str">
        <x:v>CUST-0103</x:v>
      </x:c>
      <x:c r="C48" s="17" t="str">
        <x:v>Northline Equipment</x:v>
      </x:c>
      <x:c r="D48" s="17" t="str">
        <x:v>2026-05-21</x:v>
      </x:c>
      <x:c r="E48" s="17" t="str">
        <x:v>2026-07-05</x:v>
      </x:c>
      <x:c r="F48" s="18" t="n">
        <x:v>8602.92</x:v>
      </x:c>
      <x:c r="G48" s="18" t="n">
        <x:v>-5</x:v>
      </x:c>
    </x:row>
    <x:row r="49">
      <x:c r="A49" s="17" t="str">
        <x:v>INV-0004592</x:v>
      </x:c>
      <x:c r="B49" s="17" t="str">
        <x:v>CUST-0048</x:v>
      </x:c>
      <x:c r="C49" s="17" t="str">
        <x:v>Delta Systems</x:v>
      </x:c>
      <x:c r="D49" s="17" t="str">
        <x:v>2026-06-06</x:v>
      </x:c>
      <x:c r="E49" s="17" t="str">
        <x:v>2026-07-06</x:v>
      </x:c>
      <x:c r="F49" s="18" t="n">
        <x:v>291065.82</x:v>
      </x:c>
      <x:c r="G49" s="18" t="n">
        <x:v>-6</x:v>
      </x:c>
    </x:row>
    <x:row r="50">
      <x:c r="A50" s="17" t="str">
        <x:v>INV-0005406</x:v>
      </x:c>
      <x:c r="B50" s="17" t="str">
        <x:v>CUST-0016</x:v>
      </x:c>
      <x:c r="C50" s="17" t="str">
        <x:v>Ironwood Automation</x:v>
      </x:c>
      <x:c r="D50" s="17" t="str">
        <x:v>2026-05-22</x:v>
      </x:c>
      <x:c r="E50" s="17" t="str">
        <x:v>2026-07-06</x:v>
      </x:c>
      <x:c r="F50" s="18" t="n">
        <x:v>179505.13</x:v>
      </x:c>
      <x:c r="G50" s="18" t="n">
        <x:v>-6</x:v>
      </x:c>
    </x:row>
    <x:row r="51">
      <x:c r="A51" s="17" t="str">
        <x:v>INV-0004510</x:v>
      </x:c>
      <x:c r="B51" s="17" t="str">
        <x:v>CUST-0130</x:v>
      </x:c>
      <x:c r="C51" s="17" t="str">
        <x:v>Evergreen Industries</x:v>
      </x:c>
      <x:c r="D51" s="17" t="str">
        <x:v>2026-05-22</x:v>
      </x:c>
      <x:c r="E51" s="17" t="str">
        <x:v>2026-07-06</x:v>
      </x:c>
      <x:c r="F51" s="18" t="n">
        <x:v>148663.85</x:v>
      </x:c>
      <x:c r="G51" s="18" t="n">
        <x:v>-6</x:v>
      </x:c>
    </x:row>
    <x:row r="52">
      <x:c r="A52" s="17" t="str">
        <x:v>INV-0003695</x:v>
      </x:c>
      <x:c r="B52" s="17" t="str">
        <x:v>CUST-0162</x:v>
      </x:c>
      <x:c r="C52" s="17" t="str">
        <x:v>Arbor Ridge Engineering</x:v>
      </x:c>
      <x:c r="D52" s="17" t="str">
        <x:v>2026-06-06</x:v>
      </x:c>
      <x:c r="E52" s="17" t="str">
        <x:v>2026-07-06</x:v>
      </x:c>
      <x:c r="F52" s="18" t="n">
        <x:v>104038.87</x:v>
      </x:c>
      <x:c r="G52" s="18" t="n">
        <x:v>-6</x:v>
      </x:c>
    </x:row>
    <x:row r="53">
      <x:c r="A53" s="17" t="str">
        <x:v>INV-0000244</x:v>
      </x:c>
      <x:c r="B53" s="17" t="str">
        <x:v>CUST-0184</x:v>
      </x:c>
      <x:c r="C53" s="17" t="str">
        <x:v>Oakmont Engineering</x:v>
      </x:c>
      <x:c r="D53" s="17" t="str">
        <x:v>2026-05-22</x:v>
      </x:c>
      <x:c r="E53" s="17" t="str">
        <x:v>2026-07-06</x:v>
      </x:c>
      <x:c r="F53" s="18" t="n">
        <x:v>4466.4</x:v>
      </x:c>
      <x:c r="G53" s="18" t="n">
        <x:v>-6</x:v>
      </x:c>
    </x:row>
    <x:row r="54">
      <x:c r="A54" s="17" t="str">
        <x:v>INV-0001633</x:v>
      </x:c>
      <x:c r="B54" s="17" t="str">
        <x:v>CUST-0126</x:v>
      </x:c>
      <x:c r="C54" s="17" t="str">
        <x:v>Clearwater Industries</x:v>
      </x:c>
      <x:c r="D54" s="17" t="str">
        <x:v>2026-06-07</x:v>
      </x:c>
      <x:c r="E54" s="17" t="str">
        <x:v>2026-07-07</x:v>
      </x:c>
      <x:c r="F54" s="18" t="n">
        <x:v>120345.84</x:v>
      </x:c>
      <x:c r="G54" s="18" t="n">
        <x:v>-7</x:v>
      </x:c>
    </x:row>
    <x:row r="55">
      <x:c r="A55" s="17" t="str">
        <x:v>INV-0003289</x:v>
      </x:c>
      <x:c r="B55" s="17" t="str">
        <x:v>CUST-0075</x:v>
      </x:c>
      <x:c r="C55" s="17" t="str">
        <x:v>Valley Forge Systems</x:v>
      </x:c>
      <x:c r="D55" s="17" t="str">
        <x:v>2026-06-07</x:v>
      </x:c>
      <x:c r="E55" s="17" t="str">
        <x:v>2026-07-07</x:v>
      </x:c>
      <x:c r="F55" s="18" t="n">
        <x:v>28331.29</x:v>
      </x:c>
      <x:c r="G55" s="18" t="n">
        <x:v>-7</x:v>
      </x:c>
    </x:row>
    <x:row r="56">
      <x:c r="A56" s="17" t="str">
        <x:v>INV-0004103</x:v>
      </x:c>
      <x:c r="B56" s="17" t="str">
        <x:v>CUST-0043</x:v>
      </x:c>
      <x:c r="C56" s="17" t="str">
        <x:v>Beacon Systems</x:v>
      </x:c>
      <x:c r="D56" s="17" t="str">
        <x:v>2026-05-23</x:v>
      </x:c>
      <x:c r="E56" s="17" t="str">
        <x:v>2026-07-07</x:v>
      </x:c>
      <x:c r="F56" s="18" t="n">
        <x:v>14025.95</x:v>
      </x:c>
      <x:c r="G56" s="18" t="n">
        <x:v>-7</x:v>
      </x:c>
    </x:row>
    <x:row r="57">
      <x:c r="A57" s="17" t="str">
        <x:v>INV-0008452</x:v>
      </x:c>
      <x:c r="B57" s="17" t="str">
        <x:v>CUST-0147</x:v>
      </x:c>
      <x:c r="C57" s="17" t="str">
        <x:v>Prairie State Industries</x:v>
      </x:c>
      <x:c r="D57" s="17" t="str">
        <x:v>2026-06-07</x:v>
      </x:c>
      <x:c r="E57" s="17" t="str">
        <x:v>2026-07-07</x:v>
      </x:c>
      <x:c r="F57" s="18" t="n">
        <x:v>13630.33</x:v>
      </x:c>
      <x:c r="G57" s="18" t="n">
        <x:v>-7</x:v>
      </x:c>
    </x:row>
    <x:row r="58">
      <x:c r="A58" s="17" t="str">
        <x:v>INV-0003696</x:v>
      </x:c>
      <x:c r="B58" s="17" t="str">
        <x:v>CUST-0196</x:v>
      </x:c>
      <x:c r="C58" s="17" t="str">
        <x:v>Vector Engineering</x:v>
      </x:c>
      <x:c r="D58" s="17" t="str">
        <x:v>2026-05-24</x:v>
      </x:c>
      <x:c r="E58" s="17" t="str">
        <x:v>2026-07-08</x:v>
      </x:c>
      <x:c r="F58" s="18" t="n">
        <x:v>299841.71</x:v>
      </x:c>
      <x:c r="G58" s="18" t="n">
        <x:v>-8</x:v>
      </x:c>
    </x:row>
    <x:row r="59">
      <x:c r="A59" s="17" t="str">
        <x:v>INV-0008044</x:v>
      </x:c>
      <x:c r="B59" s="17" t="str">
        <x:v>CUST-0060</x:v>
      </x:c>
      <x:c r="C59" s="17" t="str">
        <x:v>Maple Ridge Systems</x:v>
      </x:c>
      <x:c r="D59" s="17" t="str">
        <x:v>2026-06-08</x:v>
      </x:c>
      <x:c r="E59" s="17" t="str">
        <x:v>2026-07-08</x:v>
      </x:c>
      <x:c r="F59" s="18" t="n">
        <x:v>58349.47</x:v>
      </x:c>
      <x:c r="G59" s="18" t="n">
        <x:v>-8</x:v>
      </x:c>
    </x:row>
    <x:row r="60">
      <x:c r="A60" s="17" t="str">
        <x:v>INV-0007906</x:v>
      </x:c>
      <x:c r="B60" s="17" t="str">
        <x:v>CUST-0220</x:v>
      </x:c>
      <x:c r="C60" s="17" t="str">
        <x:v>Maple Ridge Process Solutions</x:v>
      </x:c>
      <x:c r="D60" s="17" t="str">
        <x:v>2026-05-24</x:v>
      </x:c>
      <x:c r="E60" s="17" t="str">
        <x:v>2026-07-08</x:v>
      </x:c>
      <x:c r="F60" s="18" t="n">
        <x:v>52220.32</x:v>
      </x:c>
      <x:c r="G60" s="18" t="n">
        <x:v>-8</x:v>
      </x:c>
    </x:row>
    <x:row r="61">
      <x:c r="A61" s="17" t="str">
        <x:v>INV-0006250</x:v>
      </x:c>
      <x:c r="B61" s="17" t="str">
        <x:v>CUST-0031</x:v>
      </x:c>
      <x:c r="C61" s="17" t="str">
        <x:v>Silverline Automation</x:v>
      </x:c>
      <x:c r="D61" s="17" t="str">
        <x:v>2026-05-24</x:v>
      </x:c>
      <x:c r="E61" s="17" t="str">
        <x:v>2026-07-08</x:v>
      </x:c>
      <x:c r="F61" s="18" t="n">
        <x:v>28426.56</x:v>
      </x:c>
      <x:c r="G61" s="18" t="n">
        <x:v>-8</x:v>
      </x:c>
    </x:row>
    <x:row r="62">
      <x:c r="A62" s="17" t="str">
        <x:v>INV-0001088</x:v>
      </x:c>
      <x:c r="B62" s="17" t="str">
        <x:v>CUST-0199</x:v>
      </x:c>
      <x:c r="C62" s="17" t="str">
        <x:v>Windward Engineering</x:v>
      </x:c>
      <x:c r="D62" s="17" t="str">
        <x:v>2026-05-24</x:v>
      </x:c>
      <x:c r="E62" s="17" t="str">
        <x:v>2026-07-08</x:v>
      </x:c>
      <x:c r="F62" s="18" t="n">
        <x:v>24755.5</x:v>
      </x:c>
      <x:c r="G62" s="18" t="n">
        <x:v>-8</x:v>
      </x:c>
    </x:row>
    <x:row r="63">
      <x:c r="A63" s="17" t="str">
        <x:v>INV-0005433</x:v>
      </x:c>
      <x:c r="B63" s="17" t="str">
        <x:v>CUST-0063</x:v>
      </x:c>
      <x:c r="C63" s="17" t="str">
        <x:v>Northline Systems</x:v>
      </x:c>
      <x:c r="D63" s="17" t="str">
        <x:v>2026-06-08</x:v>
      </x:c>
      <x:c r="E63" s="17" t="str">
        <x:v>2026-07-08</x:v>
      </x:c>
      <x:c r="F63" s="18" t="n">
        <x:v>18020.18</x:v>
      </x:c>
      <x:c r="G63" s="18" t="n">
        <x:v>-8</x:v>
      </x:c>
    </x:row>
    <x:row r="64">
      <x:c r="A64" s="17" t="str">
        <x:v>INV-0002880</x:v>
      </x:c>
      <x:c r="B64" s="17" t="str">
        <x:v>CUST-0228</x:v>
      </x:c>
      <x:c r="C64" s="17" t="str">
        <x:v>Redwood Process Solutions</x:v>
      </x:c>
      <x:c r="D64" s="17" t="str">
        <x:v>2026-06-08</x:v>
      </x:c>
      <x:c r="E64" s="17" t="str">
        <x:v>2026-07-08</x:v>
      </x:c>
      <x:c r="F64" s="18" t="n">
        <x:v>8546.11</x:v>
      </x:c>
      <x:c r="G64" s="18" t="n">
        <x:v>-8</x:v>
      </x:c>
    </x:row>
    <x:row r="65">
      <x:c r="A65" s="17" t="str">
        <x:v>INV-0005026</x:v>
      </x:c>
      <x:c r="B65" s="17" t="str">
        <x:v>CUST-0216</x:v>
      </x:c>
      <x:c r="C65" s="17" t="str">
        <x:v>Ironwood Process Solutions</x:v>
      </x:c>
      <x:c r="D65" s="17" t="str">
        <x:v>2026-06-09</x:v>
      </x:c>
      <x:c r="E65" s="17" t="str">
        <x:v>2026-07-09</x:v>
      </x:c>
      <x:c r="F65" s="18" t="n">
        <x:v>223939.34</x:v>
      </x:c>
      <x:c r="G65" s="18" t="n">
        <x:v>-9</x:v>
      </x:c>
    </x:row>
    <x:row r="66">
      <x:c r="A66" s="17" t="str">
        <x:v>INV-0005843</x:v>
      </x:c>
      <x:c r="B66" s="17" t="str">
        <x:v>CUST-0184</x:v>
      </x:c>
      <x:c r="C66" s="17" t="str">
        <x:v>Oakmont Engineering</x:v>
      </x:c>
      <x:c r="D66" s="17" t="str">
        <x:v>2026-05-25</x:v>
      </x:c>
      <x:c r="E66" s="17" t="str">
        <x:v>2026-07-09</x:v>
      </x:c>
      <x:c r="F66" s="18" t="n">
        <x:v>72807.24</x:v>
      </x:c>
      <x:c r="G66" s="18" t="n">
        <x:v>-9</x:v>
      </x:c>
    </x:row>
    <x:row r="67">
      <x:c r="A67" s="17" t="str">
        <x:v>INV-0004945</x:v>
      </x:c>
      <x:c r="B67" s="17" t="str">
        <x:v>CUST-0058</x:v>
      </x:c>
      <x:c r="C67" s="17" t="str">
        <x:v>Keystone Systems</x:v>
      </x:c>
      <x:c r="D67" s="17" t="str">
        <x:v>2026-05-25</x:v>
      </x:c>
      <x:c r="E67" s="17" t="str">
        <x:v>2026-07-09</x:v>
      </x:c>
      <x:c r="F67" s="18" t="n">
        <x:v>57872.07</x:v>
      </x:c>
      <x:c r="G67" s="18" t="n">
        <x:v>-9</x:v>
      </x:c>
    </x:row>
    <x:row r="68">
      <x:c r="A68" s="17" t="str">
        <x:v>INV-0000681</x:v>
      </x:c>
      <x:c r="B68" s="17" t="str">
        <x:v>CUST-0112</x:v>
      </x:c>
      <x:c r="C68" s="17" t="str">
        <x:v>Summit Equipment</x:v>
      </x:c>
      <x:c r="D68" s="17" t="str">
        <x:v>2026-05-25</x:v>
      </x:c>
      <x:c r="E68" s="17" t="str">
        <x:v>2026-07-09</x:v>
      </x:c>
      <x:c r="F68" s="18" t="n">
        <x:v>8514.19</x:v>
      </x:c>
      <x:c r="G68" s="18" t="n">
        <x:v>-9</x:v>
      </x:c>
    </x:row>
    <x:row r="69">
      <x:c r="A69" s="17" t="str">
        <x:v>INV-0001930</x:v>
      </x:c>
      <x:c r="B69" s="17" t="str">
        <x:v>CUST-0214</x:v>
      </x:c>
      <x:c r="C69" s="17" t="str">
        <x:v>Harbor Process Solutions</x:v>
      </x:c>
      <x:c r="D69" s="17" t="str">
        <x:v>2026-05-26</x:v>
      </x:c>
      <x:c r="E69" s="17" t="str">
        <x:v>2026-07-10</x:v>
      </x:c>
      <x:c r="F69" s="18" t="n">
        <x:v>106321.27</x:v>
      </x:c>
      <x:c r="G69" s="18" t="n">
        <x:v>-10</x:v>
      </x:c>
    </x:row>
    <x:row r="70">
      <x:c r="A70" s="17" t="str">
        <x:v>INV-0003724</x:v>
      </x:c>
      <x:c r="B70" s="17" t="str">
        <x:v>CUST-0003</x:v>
      </x:c>
      <x:c r="C70" s="17" t="str">
        <x:v>Beacon Automation</x:v>
      </x:c>
      <x:c r="D70" s="17" t="str">
        <x:v>2026-06-10</x:v>
      </x:c>
      <x:c r="E70" s="17" t="str">
        <x:v>2026-07-10</x:v>
      </x:c>
      <x:c r="F70" s="18" t="n">
        <x:v>35832.88</x:v>
      </x:c>
      <x:c r="G70" s="18" t="n">
        <x:v>-10</x:v>
      </x:c>
    </x:row>
    <x:row r="71">
      <x:c r="A71" s="17" t="str">
        <x:v>INV-0004538</x:v>
      </x:c>
      <x:c r="B71" s="17" t="str">
        <x:v>CUST-0211</x:v>
      </x:c>
      <x:c r="C71" s="17" t="str">
        <x:v>Fairmont Process Solutions</x:v>
      </x:c>
      <x:c r="D71" s="17" t="str">
        <x:v>2026-05-26</x:v>
      </x:c>
      <x:c r="E71" s="17" t="str">
        <x:v>2026-07-10</x:v>
      </x:c>
      <x:c r="F71" s="18" t="n">
        <x:v>33251.17</x:v>
      </x:c>
      <x:c r="G71" s="18" t="n">
        <x:v>-10</x:v>
      </x:c>
    </x:row>
    <x:row r="72">
      <x:c r="A72" s="17" t="str">
        <x:v>INV-0007092</x:v>
      </x:c>
      <x:c r="B72" s="17" t="str">
        <x:v>CUST-0046</x:v>
      </x:c>
      <x:c r="C72" s="17" t="str">
        <x:v>Clearwater Systems</x:v>
      </x:c>
      <x:c r="D72" s="17" t="str">
        <x:v>2026-05-26</x:v>
      </x:c>
      <x:c r="E72" s="17" t="str">
        <x:v>2026-07-10</x:v>
      </x:c>
      <x:c r="F72" s="18" t="n">
        <x:v>23642.08</x:v>
      </x:c>
      <x:c r="G72" s="18" t="n">
        <x:v>-10</x:v>
      </x:c>
    </x:row>
    <x:row r="73">
      <x:c r="A73" s="17" t="str">
        <x:v>INV-0006276</x:v>
      </x:c>
      <x:c r="B73" s="17" t="str">
        <x:v>CUST-0078</x:v>
      </x:c>
      <x:c r="C73" s="17" t="str">
        <x:v>Willow Creek Systems</x:v>
      </x:c>
      <x:c r="D73" s="17" t="str">
        <x:v>2026-06-10</x:v>
      </x:c>
      <x:c r="E73" s="17" t="str">
        <x:v>2026-07-10</x:v>
      </x:c>
      <x:c r="F73" s="18" t="n">
        <x:v>22893.78</x:v>
      </x:c>
      <x:c r="G73" s="18" t="n">
        <x:v>-10</x:v>
      </x:c>
    </x:row>
    <x:row r="74">
      <x:c r="A74" s="17" t="str">
        <x:v>INV-0000708</x:v>
      </x:c>
      <x:c r="B74" s="17" t="str">
        <x:v>CUST-0159</x:v>
      </x:c>
      <x:c r="C74" s="17" t="str">
        <x:v>Windward Industries</x:v>
      </x:c>
      <x:c r="D74" s="17" t="str">
        <x:v>2026-06-11</x:v>
      </x:c>
      <x:c r="E74" s="17" t="str">
        <x:v>2026-07-11</x:v>
      </x:c>
      <x:c r="F74" s="18" t="n">
        <x:v>123438.34</x:v>
      </x:c>
      <x:c r="G74" s="18" t="n">
        <x:v>-11</x:v>
      </x:c>
    </x:row>
    <x:row r="75">
      <x:c r="A75" s="17" t="str">
        <x:v>INV-0008344</x:v>
      </x:c>
      <x:c r="B75" s="17" t="str">
        <x:v>CUST-0148</x:v>
      </x:c>
      <x:c r="C75" s="17" t="str">
        <x:v>Redwood Industries</x:v>
      </x:c>
      <x:c r="D75" s="17" t="str">
        <x:v>2026-05-27</x:v>
      </x:c>
      <x:c r="E75" s="17" t="str">
        <x:v>2026-07-11</x:v>
      </x:c>
      <x:c r="F75" s="18" t="n">
        <x:v>92239.41</x:v>
      </x:c>
      <x:c r="G75" s="18" t="n">
        <x:v>-11</x:v>
      </x:c>
    </x:row>
    <x:row r="76">
      <x:c r="A76" s="17" t="str">
        <x:v>INV-0001524</x:v>
      </x:c>
      <x:c r="B76" s="17" t="str">
        <x:v>CUST-0127</x:v>
      </x:c>
      <x:c r="C76" s="17" t="str">
        <x:v>Crescent Industries</x:v>
      </x:c>
      <x:c r="D76" s="17" t="str">
        <x:v>2026-05-27</x:v>
      </x:c>
      <x:c r="E76" s="17" t="str">
        <x:v>2026-07-11</x:v>
      </x:c>
      <x:c r="F76" s="18" t="n">
        <x:v>47407.32</x:v>
      </x:c>
      <x:c r="G76" s="18" t="n">
        <x:v>-11</x:v>
      </x:c>
    </x:row>
    <x:row r="77">
      <x:c r="A77" s="17" t="str">
        <x:v>INV-0006686</x:v>
      </x:c>
      <x:c r="B77" s="17" t="str">
        <x:v>CUST-0199</x:v>
      </x:c>
      <x:c r="C77" s="17" t="str">
        <x:v>Windward Engineering</x:v>
      </x:c>
      <x:c r="D77" s="17" t="str">
        <x:v>2026-05-27</x:v>
      </x:c>
      <x:c r="E77" s="17" t="str">
        <x:v>2026-07-11</x:v>
      </x:c>
      <x:c r="F77" s="18" t="n">
        <x:v>17750.4</x:v>
      </x:c>
      <x:c r="G77" s="18" t="n">
        <x:v>-11</x:v>
      </x:c>
    </x:row>
    <x:row r="78">
      <x:c r="A78" s="17" t="str">
        <x:v>INV-0003317</x:v>
      </x:c>
      <x:c r="B78" s="17" t="str">
        <x:v>CUST-0156</x:v>
      </x:c>
      <x:c r="C78" s="17" t="str">
        <x:v>Vector Industries</x:v>
      </x:c>
      <x:c r="D78" s="17" t="str">
        <x:v>2026-06-11</x:v>
      </x:c>
      <x:c r="E78" s="17" t="str">
        <x:v>2026-07-11</x:v>
      </x:c>
      <x:c r="F78" s="18" t="n">
        <x:v>12535.81</x:v>
      </x:c>
      <x:c r="G78" s="18" t="n">
        <x:v>-11</x:v>
      </x:c>
    </x:row>
    <x:row r="79">
      <x:c r="A79" s="17" t="str">
        <x:v>INV-0005870</x:v>
      </x:c>
      <x:c r="B79" s="17" t="str">
        <x:v>CUST-0231</x:v>
      </x:c>
      <x:c r="C79" s="17" t="str">
        <x:v>Silverline Process Solutions</x:v>
      </x:c>
      <x:c r="D79" s="17" t="str">
        <x:v>2026-06-11</x:v>
      </x:c>
      <x:c r="E79" s="17" t="str">
        <x:v>2026-07-11</x:v>
      </x:c>
      <x:c r="F79" s="18" t="n">
        <x:v>7591.69</x:v>
      </x:c>
      <x:c r="G79" s="18" t="n">
        <x:v>-11</x:v>
      </x:c>
    </x:row>
    <x:row r="80">
      <x:c r="A80" s="17" t="str">
        <x:v>INV-0000218</x:v>
      </x:c>
      <x:c r="B80" s="17" t="str">
        <x:v>CUST-0154</x:v>
      </x:c>
      <x:c r="C80" s="17" t="str">
        <x:v>Triad Industries</x:v>
      </x:c>
      <x:c r="D80" s="17" t="str">
        <x:v>2026-05-28</x:v>
      </x:c>
      <x:c r="E80" s="17" t="str">
        <x:v>2026-07-12</x:v>
      </x:c>
      <x:c r="F80" s="18" t="n">
        <x:v>498561.14</x:v>
      </x:c>
      <x:c r="G80" s="18" t="n">
        <x:v>-12</x:v>
      </x:c>
    </x:row>
    <x:row r="81">
      <x:c r="A81" s="17" t="str">
        <x:v>INV-0005461</x:v>
      </x:c>
      <x:c r="B81" s="17" t="str">
        <x:v>CUST-0144</x:v>
      </x:c>
      <x:c r="C81" s="17" t="str">
        <x:v>Oakmont Industries</x:v>
      </x:c>
      <x:c r="D81" s="17" t="str">
        <x:v>2026-06-12</x:v>
      </x:c>
      <x:c r="E81" s="17" t="str">
        <x:v>2026-07-12</x:v>
      </x:c>
      <x:c r="F81" s="18" t="n">
        <x:v>163428.94</x:v>
      </x:c>
      <x:c r="G81" s="18" t="n">
        <x:v>-12</x:v>
      </x:c>
    </x:row>
    <x:row r="82">
      <x:c r="A82" s="17" t="str">
        <x:v>INV-0005378</x:v>
      </x:c>
      <x:c r="B82" s="17" t="str">
        <x:v>CUST-0226</x:v>
      </x:c>
      <x:c r="C82" s="17" t="str">
        <x:v>Pioneer Process Solutions</x:v>
      </x:c>
      <x:c r="D82" s="17" t="str">
        <x:v>2026-05-28</x:v>
      </x:c>
      <x:c r="E82" s="17" t="str">
        <x:v>2026-07-12</x:v>
      </x:c>
      <x:c r="F82" s="18" t="n">
        <x:v>133804.68</x:v>
      </x:c>
      <x:c r="G82" s="18" t="n">
        <x:v>-12</x:v>
      </x:c>
    </x:row>
    <x:row r="83">
      <x:c r="A83" s="17" t="str">
        <x:v>INV-0004566</x:v>
      </x:c>
      <x:c r="B83" s="17" t="str">
        <x:v>CUST-0018</x:v>
      </x:c>
      <x:c r="C83" s="17" t="str">
        <x:v>Keystone Automation</x:v>
      </x:c>
      <x:c r="D83" s="17" t="str">
        <x:v>2026-06-12</x:v>
      </x:c>
      <x:c r="E83" s="17" t="str">
        <x:v>2026-07-12</x:v>
      </x:c>
      <x:c r="F83" s="18" t="n">
        <x:v>65731.67</x:v>
      </x:c>
      <x:c r="G83" s="18" t="n">
        <x:v>-12</x:v>
      </x:c>
    </x:row>
    <x:row r="84">
      <x:c r="A84" s="17" t="str">
        <x:v>INV-0000298</x:v>
      </x:c>
      <x:c r="B84" s="17" t="str">
        <x:v>CUST-0072</x:v>
      </x:c>
      <x:c r="C84" s="17" t="str">
        <x:v>Summit Systems</x:v>
      </x:c>
      <x:c r="D84" s="17" t="str">
        <x:v>2026-06-12</x:v>
      </x:c>
      <x:c r="E84" s="17" t="str">
        <x:v>2026-07-12</x:v>
      </x:c>
      <x:c r="F84" s="18" t="n">
        <x:v>57016.21</x:v>
      </x:c>
      <x:c r="G84" s="18" t="n">
        <x:v>-12</x:v>
      </x:c>
    </x:row>
    <x:row r="85">
      <x:c r="A85" s="17" t="str">
        <x:v>INV-0001116</x:v>
      </x:c>
      <x:c r="B85" s="17" t="str">
        <x:v>CUST-0040</x:v>
      </x:c>
      <x:c r="C85" s="17" t="str">
        <x:v>Woodland Automation</x:v>
      </x:c>
      <x:c r="D85" s="17" t="str">
        <x:v>2026-05-28</x:v>
      </x:c>
      <x:c r="E85" s="17" t="str">
        <x:v>2026-07-12</x:v>
      </x:c>
      <x:c r="F85" s="18" t="n">
        <x:v>7227.34</x:v>
      </x:c>
      <x:c r="G85" s="18" t="n">
        <x:v>-12</x:v>
      </x:c>
    </x:row>
    <x:row r="86">
      <x:c r="A86" s="17" t="str">
        <x:v>INV-0002364</x:v>
      </x:c>
      <x:c r="B86" s="17" t="str">
        <x:v>CUST-0142</x:v>
      </x:c>
      <x:c r="C86" s="17" t="str">
        <x:v>Monarch Industries</x:v>
      </x:c>
      <x:c r="D86" s="17" t="str">
        <x:v>2026-05-29</x:v>
      </x:c>
      <x:c r="E86" s="17" t="str">
        <x:v>2026-07-13</x:v>
      </x:c>
      <x:c r="F86" s="18" t="n">
        <x:v>259047.99</x:v>
      </x:c>
      <x:c r="G86" s="18" t="n">
        <x:v>-13</x:v>
      </x:c>
    </x:row>
    <x:row r="87">
      <x:c r="A87" s="17" t="str">
        <x:v>INV-0007528</x:v>
      </x:c>
      <x:c r="B87" s="17" t="str">
        <x:v>CUST-0214</x:v>
      </x:c>
      <x:c r="C87" s="17" t="str">
        <x:v>Harbor Process Solutions</x:v>
      </x:c>
      <x:c r="D87" s="17" t="str">
        <x:v>2026-05-29</x:v>
      </x:c>
      <x:c r="E87" s="17" t="str">
        <x:v>2026-07-13</x:v>
      </x:c>
      <x:c r="F87" s="18" t="n">
        <x:v>36268.77</x:v>
      </x:c>
      <x:c r="G87" s="18" t="n">
        <x:v>-13</x:v>
      </x:c>
    </x:row>
    <x:row r="88">
      <x:c r="A88" s="17" t="str">
        <x:v>INV-0001958</x:v>
      </x:c>
      <x:c r="B88" s="17" t="str">
        <x:v>CUST-0055</x:v>
      </x:c>
      <x:c r="C88" s="17" t="str">
        <x:v>Highland Systems</x:v>
      </x:c>
      <x:c r="D88" s="17" t="str">
        <x:v>2026-05-30</x:v>
      </x:c>
      <x:c r="E88" s="17" t="str">
        <x:v>2026-07-14</x:v>
      </x:c>
      <x:c r="F88" s="18" t="n">
        <x:v>28507.3</x:v>
      </x:c>
      <x:c r="G88" s="18" t="n">
        <x:v>-14</x:v>
      </x:c>
    </x:row>
    <x:row r="89">
      <x:c r="A89" s="17" t="str">
        <x:v>INV-0003614</x:v>
      </x:c>
      <x:c r="B89" s="17" t="str">
        <x:v>CUST-0004</x:v>
      </x:c>
      <x:c r="C89" s="17" t="str">
        <x:v>Bluewater Automation</x:v>
      </x:c>
      <x:c r="D89" s="17" t="str">
        <x:v>2026-05-30</x:v>
      </x:c>
      <x:c r="E89" s="17" t="str">
        <x:v>2026-07-14</x:v>
      </x:c>
      <x:c r="F89" s="18" t="n">
        <x:v>24332.45</x:v>
      </x:c>
      <x:c r="G89" s="18" t="n">
        <x:v>-14</x:v>
      </x:c>
    </x:row>
    <x:row r="90">
      <x:c r="A90" s="17" t="str">
        <x:v>INV-0000654</x:v>
      </x:c>
      <x:c r="B90" s="17" t="str">
        <x:v>CUST-0082</x:v>
      </x:c>
      <x:c r="C90" s="17" t="str">
        <x:v>Arbor Ridge Equipment</x:v>
      </x:c>
      <x:c r="D90" s="17" t="str">
        <x:v>2026-05-31</x:v>
      </x:c>
      <x:c r="E90" s="17" t="str">
        <x:v>2026-07-15</x:v>
      </x:c>
      <x:c r="F90" s="18" t="n">
        <x:v>98378.51</x:v>
      </x:c>
      <x:c r="G90" s="18" t="n">
        <x:v>-15</x:v>
      </x:c>
    </x:row>
    <x:row r="91">
      <x:c r="A91" s="17" t="str">
        <x:v>INV-0005760</x:v>
      </x:c>
      <x:c r="B91" s="17" t="str">
        <x:v>CUST-0232</x:v>
      </x:c>
      <x:c r="C91" s="17" t="str">
        <x:v>Summit Process Solutions</x:v>
      </x:c>
      <x:c r="D91" s="17" t="str">
        <x:v>2026-05-31</x:v>
      </x:c>
      <x:c r="E91" s="17" t="str">
        <x:v>2026-07-15</x:v>
      </x:c>
      <x:c r="F91" s="18" t="n">
        <x:v>17111.35</x:v>
      </x:c>
      <x:c r="G91" s="18" t="n">
        <x:v>-15</x:v>
      </x:c>
    </x:row>
    <x:row r="92">
      <x:c r="A92" s="17" t="str">
        <x:v>INV-0002799</x:v>
      </x:c>
      <x:c r="B92" s="17" t="str">
        <x:v>CUST-0070</x:v>
      </x:c>
      <x:c r="C92" s="17" t="str">
        <x:v>Rockford Systems</x:v>
      </x:c>
      <x:c r="D92" s="17" t="str">
        <x:v>2026-06-01</x:v>
      </x:c>
      <x:c r="E92" s="17" t="str">
        <x:v>2026-07-16</x:v>
      </x:c>
      <x:c r="F92" s="18" t="n">
        <x:v>43911.08</x:v>
      </x:c>
      <x:c r="G92" s="18" t="n">
        <x:v>-16</x:v>
      </x:c>
    </x:row>
    <x:row r="93">
      <x:c r="A93" s="17" t="str">
        <x:v>INV-0004454</x:v>
      </x:c>
      <x:c r="B93" s="17" t="str">
        <x:v>CUST-0019</x:v>
      </x:c>
      <x:c r="C93" s="17" t="str">
        <x:v>Lakeshore Automation</x:v>
      </x:c>
      <x:c r="D93" s="17" t="str">
        <x:v>2026-06-01</x:v>
      </x:c>
      <x:c r="E93" s="17" t="str">
        <x:v>2026-07-16</x:v>
      </x:c>
      <x:c r="F93" s="18" t="n">
        <x:v>31758.7</x:v>
      </x:c>
      <x:c r="G93" s="18" t="n">
        <x:v>-16</x:v>
      </x:c>
    </x:row>
    <x:row r="94">
      <x:c r="A94" s="17" t="str">
        <x:v>INV-0006603</x:v>
      </x:c>
      <x:c r="B94" s="17" t="str">
        <x:v>CUST-0007</x:v>
      </x:c>
      <x:c r="C94" s="17" t="str">
        <x:v>Crescent Automation</x:v>
      </x:c>
      <x:c r="D94" s="17" t="str">
        <x:v>2026-06-02</x:v>
      </x:c>
      <x:c r="E94" s="17" t="str">
        <x:v>2026-07-17</x:v>
      </x:c>
      <x:c r="F94" s="18" t="n">
        <x:v>99070.99</x:v>
      </x:c>
      <x:c r="G94" s="18" t="n">
        <x:v>-17</x:v>
      </x:c>
    </x:row>
    <x:row r="95">
      <x:c r="A95" s="17" t="str">
        <x:v>INV-0004050</x:v>
      </x:c>
      <x:c r="B95" s="17" t="str">
        <x:v>CUST-0172</x:v>
      </x:c>
      <x:c r="C95" s="17" t="str">
        <x:v>Frontier Engineering</x:v>
      </x:c>
      <x:c r="D95" s="17" t="str">
        <x:v>2026-06-02</x:v>
      </x:c>
      <x:c r="E95" s="17" t="str">
        <x:v>2026-07-17</x:v>
      </x:c>
      <x:c r="F95" s="18" t="n">
        <x:v>33593.15</x:v>
      </x:c>
      <x:c r="G95" s="18" t="n">
        <x:v>-17</x:v>
      </x:c>
    </x:row>
    <x:row r="96">
      <x:c r="A96" s="17" t="str">
        <x:v>INV-0005297</x:v>
      </x:c>
      <x:c r="B96" s="17" t="str">
        <x:v>CUST-0034</x:v>
      </x:c>
      <x:c r="C96" s="17" t="str">
        <x:v>Triad Automation</x:v>
      </x:c>
      <x:c r="D96" s="17" t="str">
        <x:v>2026-06-03</x:v>
      </x:c>
      <x:c r="E96" s="17" t="str">
        <x:v>2026-07-18</x:v>
      </x:c>
      <x:c r="F96" s="18" t="n">
        <x:v>99100.54</x:v>
      </x:c>
      <x:c r="G96" s="18" t="n">
        <x:v>-18</x:v>
      </x:c>
    </x:row>
    <x:row r="97">
      <x:c r="A97" s="17" t="str">
        <x:v>INV-0001034</x:v>
      </x:c>
      <x:c r="B97" s="17" t="str">
        <x:v>CUST-0088</x:v>
      </x:c>
      <x:c r="C97" s="17" t="str">
        <x:v>Delta Equipment</x:v>
      </x:c>
      <x:c r="D97" s="17" t="str">
        <x:v>2026-06-03</x:v>
      </x:c>
      <x:c r="E97" s="17" t="str">
        <x:v>2026-07-18</x:v>
      </x:c>
      <x:c r="F97" s="18" t="n">
        <x:v>27591.65</x:v>
      </x:c>
      <x:c r="G97" s="18" t="n">
        <x:v>-18</x:v>
      </x:c>
    </x:row>
    <x:row r="98">
      <x:c r="A98" s="17" t="str">
        <x:v>INV-0006197</x:v>
      </x:c>
      <x:c r="B98" s="17" t="str">
        <x:v>CUST-0160</x:v>
      </x:c>
      <x:c r="C98" s="17" t="str">
        <x:v>Woodland Industries</x:v>
      </x:c>
      <x:c r="D98" s="17" t="str">
        <x:v>2026-06-03</x:v>
      </x:c>
      <x:c r="E98" s="17" t="str">
        <x:v>2026-07-18</x:v>
      </x:c>
      <x:c r="F98" s="18" t="n">
        <x:v>5994.78</x:v>
      </x:c>
      <x:c r="G98" s="18" t="n">
        <x:v>-18</x:v>
      </x:c>
    </x:row>
    <x:row r="99">
      <x:c r="A99" s="17" t="str">
        <x:v>INV-0003098</x:v>
      </x:c>
      <x:c r="B99" s="17" t="str">
        <x:v>CUST-0158</x:v>
      </x:c>
      <x:c r="C99" s="17" t="str">
        <x:v>Willow Creek Industries</x:v>
      </x:c>
      <x:c r="D99" s="17" t="str">
        <x:v>2026-05-20</x:v>
      </x:c>
      <x:c r="E99" s="17" t="str">
        <x:v>2026-07-19</x:v>
      </x:c>
      <x:c r="F99" s="18" t="n">
        <x:v>131074.49</x:v>
      </x:c>
      <x:c r="G99" s="18" t="n">
        <x:v>-19</x:v>
      </x:c>
    </x:row>
    <x:row r="100">
      <x:c r="A100" s="17" t="str">
        <x:v>INV-0007446</x:v>
      </x:c>
      <x:c r="B100" s="17" t="str">
        <x:v>CUST-0022</x:v>
      </x:c>
      <x:c r="C100" s="17" t="str">
        <x:v>Monarch Automation</x:v>
      </x:c>
      <x:c r="D100" s="17" t="str">
        <x:v>2026-06-04</x:v>
      </x:c>
      <x:c r="E100" s="17" t="str">
        <x:v>2026-07-19</x:v>
      </x:c>
      <x:c r="F100" s="18" t="n">
        <x:v>111757.14</x:v>
      </x:c>
      <x:c r="G100" s="18" t="n">
        <x:v>-19</x:v>
      </x:c>
    </x:row>
    <x:row r="101">
      <x:c r="A101" s="17" t="str">
        <x:v>INV-0004892</x:v>
      </x:c>
      <x:c r="B101" s="17" t="str">
        <x:v>CUST-0187</x:v>
      </x:c>
      <x:c r="C101" s="17" t="str">
        <x:v>Prairie State Engineering</x:v>
      </x:c>
      <x:c r="D101" s="17" t="str">
        <x:v>2026-06-04</x:v>
      </x:c>
      <x:c r="E101" s="17" t="str">
        <x:v>2026-07-19</x:v>
      </x:c>
      <x:c r="F101" s="18" t="n">
        <x:v>102366.97</x:v>
      </x:c>
      <x:c r="G101" s="18" t="n">
        <x:v>-19</x:v>
      </x:c>
    </x:row>
    <x:row r="102">
      <x:c r="A102" s="17" t="str">
        <x:v>INV-0000544</x:v>
      </x:c>
      <x:c r="B102" s="17" t="str">
        <x:v>CUST-0083</x:v>
      </x:c>
      <x:c r="C102" s="17" t="str">
        <x:v>Beacon Equipment</x:v>
      </x:c>
      <x:c r="D102" s="17" t="str">
        <x:v>2026-05-20</x:v>
      </x:c>
      <x:c r="E102" s="17" t="str">
        <x:v>2026-07-19</x:v>
      </x:c>
      <x:c r="F102" s="18" t="n">
        <x:v>80240.51</x:v>
      </x:c>
      <x:c r="G102" s="18" t="n">
        <x:v>-19</x:v>
      </x:c>
    </x:row>
    <x:row r="103">
      <x:c r="A103" s="17" t="str">
        <x:v>INV-0005706</x:v>
      </x:c>
      <x:c r="B103" s="17" t="str">
        <x:v>CUST-0155</x:v>
      </x:c>
      <x:c r="C103" s="17" t="str">
        <x:v>Valley Forge Industries</x:v>
      </x:c>
      <x:c r="D103" s="17" t="str">
        <x:v>2026-05-20</x:v>
      </x:c>
      <x:c r="E103" s="17" t="str">
        <x:v>2026-07-19</x:v>
      </x:c>
      <x:c r="F103" s="18" t="n">
        <x:v>57506.49</x:v>
      </x:c>
      <x:c r="G103" s="18" t="n">
        <x:v>-19</x:v>
      </x:c>
    </x:row>
    <x:row r="104">
      <x:c r="A104" s="17" t="str">
        <x:v>INV-0008262</x:v>
      </x:c>
      <x:c r="B104" s="17" t="str">
        <x:v>CUST-0230</x:v>
      </x:c>
      <x:c r="C104" s="17" t="str">
        <x:v>Rockford Process Solutions</x:v>
      </x:c>
      <x:c r="D104" s="17" t="str">
        <x:v>2026-05-20</x:v>
      </x:c>
      <x:c r="E104" s="17" t="str">
        <x:v>2026-07-19</x:v>
      </x:c>
      <x:c r="F104" s="18" t="n">
        <x:v>22296.39</x:v>
      </x:c>
      <x:c r="G104" s="18" t="n">
        <x:v>-19</x:v>
      </x:c>
    </x:row>
    <x:row r="105">
      <x:c r="A105" s="17" t="str">
        <x:v>INV-0001876</x:v>
      </x:c>
      <x:c r="B105" s="17" t="str">
        <x:v>CUST-0103</x:v>
      </x:c>
      <x:c r="C105" s="17" t="str">
        <x:v>Northline Equipment</x:v>
      </x:c>
      <x:c r="D105" s="17" t="str">
        <x:v>2026-06-05</x:v>
      </x:c>
      <x:c r="E105" s="17" t="str">
        <x:v>2026-07-20</x:v>
      </x:c>
      <x:c r="F105" s="18" t="n">
        <x:v>71877.31</x:v>
      </x:c>
      <x:c r="G105" s="18" t="n">
        <x:v>-20</x:v>
      </x:c>
    </x:row>
    <x:row r="106">
      <x:c r="A106" s="17" t="str">
        <x:v>INV-0002690</x:v>
      </x:c>
      <x:c r="B106" s="17" t="str">
        <x:v>CUST-0071</x:v>
      </x:c>
      <x:c r="C106" s="17" t="str">
        <x:v>Silverline Systems</x:v>
      </x:c>
      <x:c r="D106" s="17" t="str">
        <x:v>2026-05-21</x:v>
      </x:c>
      <x:c r="E106" s="17" t="str">
        <x:v>2026-07-20</x:v>
      </x:c>
      <x:c r="F106" s="18" t="n">
        <x:v>54985.87</x:v>
      </x:c>
      <x:c r="G106" s="18" t="n">
        <x:v>-20</x:v>
      </x:c>
    </x:row>
    <x:row r="107">
      <x:c r="A107" s="17" t="str">
        <x:v>INV-0007038</x:v>
      </x:c>
      <x:c r="B107" s="17" t="str">
        <x:v>CUST-0175</x:v>
      </x:c>
      <x:c r="C107" s="17" t="str">
        <x:v>Highland Engineering</x:v>
      </x:c>
      <x:c r="D107" s="17" t="str">
        <x:v>2026-06-05</x:v>
      </x:c>
      <x:c r="E107" s="17" t="str">
        <x:v>2026-07-20</x:v>
      </x:c>
      <x:c r="F107" s="18" t="n">
        <x:v>35446.02</x:v>
      </x:c>
      <x:c r="G107" s="18" t="n">
        <x:v>-20</x:v>
      </x:c>
    </x:row>
    <x:row r="108">
      <x:c r="A108" s="17" t="str">
        <x:v>INV-0007853</x:v>
      </x:c>
      <x:c r="B108" s="17" t="str">
        <x:v>CUST-0143</x:v>
      </x:c>
      <x:c r="C108" s="17" t="str">
        <x:v>Northline Industries</x:v>
      </x:c>
      <x:c r="D108" s="17" t="str">
        <x:v>2026-05-21</x:v>
      </x:c>
      <x:c r="E108" s="17" t="str">
        <x:v>2026-07-20</x:v>
      </x:c>
      <x:c r="F108" s="18" t="n">
        <x:v>31460.28</x:v>
      </x:c>
      <x:c r="G108" s="18" t="n">
        <x:v>-20</x:v>
      </x:c>
    </x:row>
    <x:row r="109">
      <x:c r="A109" s="17" t="str">
        <x:v>INV-0000136</x:v>
      </x:c>
      <x:c r="B109" s="17" t="str">
        <x:v>CUST-0236</x:v>
      </x:c>
      <x:c r="C109" s="17" t="str">
        <x:v>Vector Process Solutions</x:v>
      </x:c>
      <x:c r="D109" s="17" t="str">
        <x:v>2026-05-21</x:v>
      </x:c>
      <x:c r="E109" s="17" t="str">
        <x:v>2026-07-20</x:v>
      </x:c>
      <x:c r="F109" s="18" t="n">
        <x:v>15184.59</x:v>
      </x:c>
      <x:c r="G109" s="18" t="n">
        <x:v>-20</x:v>
      </x:c>
    </x:row>
    <x:row r="110">
      <x:c r="A110" s="17" t="str">
        <x:v>INV-0004482</x:v>
      </x:c>
      <x:c r="B110" s="17" t="str">
        <x:v>CUST-0100</x:v>
      </x:c>
      <x:c r="C110" s="17" t="str">
        <x:v>Maple Ridge Equipment</x:v>
      </x:c>
      <x:c r="D110" s="17" t="str">
        <x:v>2026-06-05</x:v>
      </x:c>
      <x:c r="E110" s="17" t="str">
        <x:v>2026-07-20</x:v>
      </x:c>
      <x:c r="F110" s="18" t="n">
        <x:v>7937.1</x:v>
      </x:c>
      <x:c r="G110" s="18" t="n">
        <x:v>-20</x:v>
      </x:c>
    </x:row>
    <x:row r="111">
      <x:c r="A111" s="17" t="str">
        <x:v>INV-0006550</x:v>
      </x:c>
      <x:c r="B111" s="17" t="str">
        <x:v>CUST-0170</x:v>
      </x:c>
      <x:c r="C111" s="17" t="str">
        <x:v>Evergreen Engineering</x:v>
      </x:c>
      <x:c r="D111" s="17" t="str">
        <x:v>2026-05-22</x:v>
      </x:c>
      <x:c r="E111" s="17" t="str">
        <x:v>2026-07-21</x:v>
      </x:c>
      <x:c r="F111" s="18" t="n">
        <x:v>188195.47</x:v>
      </x:c>
      <x:c r="G111" s="18" t="n">
        <x:v>-21</x:v>
      </x:c>
    </x:row>
    <x:row r="112">
      <x:c r="A112" s="17" t="str">
        <x:v>INV-0005733</x:v>
      </x:c>
      <x:c r="B112" s="17" t="str">
        <x:v>CUST-0202</x:v>
      </x:c>
      <x:c r="C112" s="17" t="str">
        <x:v>Arbor Ridge Process Solutions</x:v>
      </x:c>
      <x:c r="D112" s="17" t="str">
        <x:v>2026-06-06</x:v>
      </x:c>
      <x:c r="E112" s="17" t="str">
        <x:v>2026-07-21</x:v>
      </x:c>
      <x:c r="F112" s="18" t="n">
        <x:v>106428.38</x:v>
      </x:c>
      <x:c r="G112" s="18" t="n">
        <x:v>-21</x:v>
      </x:c>
    </x:row>
    <x:row r="113">
      <x:c r="A113" s="17" t="str">
        <x:v>INV-0001385</x:v>
      </x:c>
      <x:c r="B113" s="17" t="str">
        <x:v>CUST-0098</x:v>
      </x:c>
      <x:c r="C113" s="17" t="str">
        <x:v>Keystone Equipment</x:v>
      </x:c>
      <x:c r="D113" s="17" t="str">
        <x:v>2026-05-22</x:v>
      </x:c>
      <x:c r="E113" s="17" t="str">
        <x:v>2026-07-21</x:v>
      </x:c>
      <x:c r="F113" s="18" t="n">
        <x:v>99755.3</x:v>
      </x:c>
      <x:c r="G113" s="18" t="n">
        <x:v>-21</x:v>
      </x:c>
    </x:row>
    <x:row r="114">
      <x:c r="A114" s="17" t="str">
        <x:v>INV-0001469</x:v>
      </x:c>
      <x:c r="B114" s="17" t="str">
        <x:v>CUST-0016</x:v>
      </x:c>
      <x:c r="C114" s="17" t="str">
        <x:v>Ironwood Automation</x:v>
      </x:c>
      <x:c r="D114" s="17" t="str">
        <x:v>2026-06-06</x:v>
      </x:c>
      <x:c r="E114" s="17" t="str">
        <x:v>2026-07-21</x:v>
      </x:c>
      <x:c r="F114" s="18" t="n">
        <x:v>40389.04</x:v>
      </x:c>
      <x:c r="G114" s="18" t="n">
        <x:v>-21</x:v>
      </x:c>
    </x:row>
    <x:row r="115">
      <x:c r="A115" s="17" t="str">
        <x:v>INV-0006631</x:v>
      </x:c>
      <x:c r="B115" s="17" t="str">
        <x:v>CUST-0088</x:v>
      </x:c>
      <x:c r="C115" s="17" t="str">
        <x:v>Delta Equipment</x:v>
      </x:c>
      <x:c r="D115" s="17" t="str">
        <x:v>2026-06-06</x:v>
      </x:c>
      <x:c r="E115" s="17" t="str">
        <x:v>2026-07-21</x:v>
      </x:c>
      <x:c r="F115" s="18" t="n">
        <x:v>18923.23</x:v>
      </x:c>
      <x:c r="G115" s="18" t="n">
        <x:v>-21</x:v>
      </x:c>
    </x:row>
    <x:row r="116">
      <x:c r="A116" s="17" t="str">
        <x:v>INV-0000571</x:v>
      </x:c>
      <x:c r="B116" s="17" t="str">
        <x:v>CUST-0130</x:v>
      </x:c>
      <x:c r="C116" s="17" t="str">
        <x:v>Evergreen Industries</x:v>
      </x:c>
      <x:c r="D116" s="17" t="str">
        <x:v>2026-06-06</x:v>
      </x:c>
      <x:c r="E116" s="17" t="str">
        <x:v>2026-07-21</x:v>
      </x:c>
      <x:c r="F116" s="18" t="n">
        <x:v>7858.52</x:v>
      </x:c>
      <x:c r="G116" s="18" t="n">
        <x:v>-21</x:v>
      </x:c>
    </x:row>
    <x:row r="117">
      <x:c r="A117" s="17" t="str">
        <x:v>INV-0002281</x:v>
      </x:c>
      <x:c r="B117" s="17" t="str">
        <x:v>CUST-0224</x:v>
      </x:c>
      <x:c r="C117" s="17" t="str">
        <x:v>Oakmont Process Solutions</x:v>
      </x:c>
      <x:c r="D117" s="17" t="str">
        <x:v>2026-05-22</x:v>
      </x:c>
      <x:c r="E117" s="17" t="str">
        <x:v>2026-07-21</x:v>
      </x:c>
      <x:c r="F117" s="18" t="n">
        <x:v>5792.34</x:v>
      </x:c>
      <x:c r="G117" s="18" t="n">
        <x:v>-21</x:v>
      </x:c>
    </x:row>
    <x:row r="118">
      <x:c r="A118" s="17" t="str">
        <x:v>INV-0003534</x:v>
      </x:c>
      <x:c r="B118" s="17" t="str">
        <x:v>CUST-0086</x:v>
      </x:c>
      <x:c r="C118" s="17" t="str">
        <x:v>Clearwater Equipment</x:v>
      </x:c>
      <x:c r="D118" s="17" t="str">
        <x:v>2026-05-23</x:v>
      </x:c>
      <x:c r="E118" s="17" t="str">
        <x:v>2026-07-22</x:v>
      </x:c>
      <x:c r="F118" s="18" t="n">
        <x:v>174615.74</x:v>
      </x:c>
      <x:c r="G118" s="18" t="n">
        <x:v>-22</x:v>
      </x:c>
    </x:row>
    <x:row r="119">
      <x:c r="A119" s="17" t="str">
        <x:v>INV-0007880</x:v>
      </x:c>
      <x:c r="B119" s="17" t="str">
        <x:v>CUST-0190</x:v>
      </x:c>
      <x:c r="C119" s="17" t="str">
        <x:v>Rockford Engineering</x:v>
      </x:c>
      <x:c r="D119" s="17" t="str">
        <x:v>2026-06-07</x:v>
      </x:c>
      <x:c r="E119" s="17" t="str">
        <x:v>2026-07-22</x:v>
      </x:c>
      <x:c r="F119" s="18" t="n">
        <x:v>164518.45</x:v>
      </x:c>
      <x:c r="G119" s="18" t="n">
        <x:v>-22</x:v>
      </x:c>
    </x:row>
    <x:row r="120">
      <x:c r="A120" s="17" t="str">
        <x:v>INV-0000164</x:v>
      </x:c>
      <x:c r="B120" s="17" t="str">
        <x:v>CUST-0043</x:v>
      </x:c>
      <x:c r="C120" s="17" t="str">
        <x:v>Beacon Systems</x:v>
      </x:c>
      <x:c r="D120" s="17" t="str">
        <x:v>2026-06-07</x:v>
      </x:c>
      <x:c r="E120" s="17" t="str">
        <x:v>2026-07-22</x:v>
      </x:c>
      <x:c r="F120" s="18" t="n">
        <x:v>76718.85</x:v>
      </x:c>
      <x:c r="G120" s="18" t="n">
        <x:v>-22</x:v>
      </x:c>
    </x:row>
    <x:row r="121">
      <x:c r="A121" s="17" t="str">
        <x:v>INV-0000981</x:v>
      </x:c>
      <x:c r="B121" s="17" t="str">
        <x:v>CUST-0011</x:v>
      </x:c>
      <x:c r="C121" s="17" t="str">
        <x:v>Fairmont Automation</x:v>
      </x:c>
      <x:c r="D121" s="17" t="str">
        <x:v>2026-05-23</x:v>
      </x:c>
      <x:c r="E121" s="17" t="str">
        <x:v>2026-07-22</x:v>
      </x:c>
      <x:c r="F121" s="18" t="n">
        <x:v>45835.02</x:v>
      </x:c>
      <x:c r="G121" s="18" t="n">
        <x:v>-22</x:v>
      </x:c>
    </x:row>
    <x:row r="122">
      <x:c r="A122" s="17" t="str">
        <x:v>INV-0002717</x:v>
      </x:c>
      <x:c r="B122" s="17" t="str">
        <x:v>CUST-0118</x:v>
      </x:c>
      <x:c r="C122" s="17" t="str">
        <x:v>Willow Creek Equipment</x:v>
      </x:c>
      <x:c r="D122" s="17" t="str">
        <x:v>2026-06-07</x:v>
      </x:c>
      <x:c r="E122" s="17" t="str">
        <x:v>2026-07-22</x:v>
      </x:c>
      <x:c r="F122" s="18" t="n">
        <x:v>23022.25</x:v>
      </x:c>
      <x:c r="G122" s="18" t="n">
        <x:v>-22</x:v>
      </x:c>
    </x:row>
    <x:row r="123">
      <x:c r="A123" s="17" t="str">
        <x:v>INV-0005325</x:v>
      </x:c>
      <x:c r="B123" s="17" t="str">
        <x:v>CUST-0115</x:v>
      </x:c>
      <x:c r="C123" s="17" t="str">
        <x:v>Valley Forge Equipment</x:v>
      </x:c>
      <x:c r="D123" s="17" t="str">
        <x:v>2026-06-07</x:v>
      </x:c>
      <x:c r="E123" s="17" t="str">
        <x:v>2026-07-22</x:v>
      </x:c>
      <x:c r="F123" s="18" t="n">
        <x:v>17406.97</x:v>
      </x:c>
      <x:c r="G123" s="18" t="n">
        <x:v>-22</x:v>
      </x:c>
    </x:row>
    <x:row r="124">
      <x:c r="A124" s="17" t="str">
        <x:v>INV-0003125</x:v>
      </x:c>
      <x:c r="B124" s="17" t="str">
        <x:v>CUST-0239</x:v>
      </x:c>
      <x:c r="C124" s="17" t="str">
        <x:v>Windward Process Solutions</x:v>
      </x:c>
      <x:c r="D124" s="17" t="str">
        <x:v>2026-05-24</x:v>
      </x:c>
      <x:c r="E124" s="17" t="str">
        <x:v>2026-07-23</x:v>
      </x:c>
      <x:c r="F124" s="18" t="n">
        <x:v>103202.07</x:v>
      </x:c>
      <x:c r="G124" s="18" t="n">
        <x:v>-23</x:v>
      </x:c>
    </x:row>
    <x:row r="125">
      <x:c r="A125" s="17" t="str">
        <x:v>INV-0002308</x:v>
      </x:c>
      <x:c r="B125" s="17" t="str">
        <x:v>CUST-0031</x:v>
      </x:c>
      <x:c r="C125" s="17" t="str">
        <x:v>Silverline Automation</x:v>
      </x:c>
      <x:c r="D125" s="17" t="str">
        <x:v>2026-06-08</x:v>
      </x:c>
      <x:c r="E125" s="17" t="str">
        <x:v>2026-07-23</x:v>
      </x:c>
      <x:c r="F125" s="18" t="n">
        <x:v>34499.68</x:v>
      </x:c>
      <x:c r="G125" s="18" t="n">
        <x:v>-23</x:v>
      </x:c>
    </x:row>
    <x:row r="126">
      <x:c r="A126" s="17" t="str">
        <x:v>INV-0004782</x:v>
      </x:c>
      <x:c r="B126" s="17" t="str">
        <x:v>CUST-0188</x:v>
      </x:c>
      <x:c r="C126" s="17" t="str">
        <x:v>Redwood Engineering</x:v>
      </x:c>
      <x:c r="D126" s="17" t="str">
        <x:v>2026-05-24</x:v>
      </x:c>
      <x:c r="E126" s="17" t="str">
        <x:v>2026-07-23</x:v>
      </x:c>
      <x:c r="F126" s="18" t="n">
        <x:v>27896.03</x:v>
      </x:c>
      <x:c r="G126" s="18" t="n">
        <x:v>-23</x:v>
      </x:c>
    </x:row>
    <x:row r="127">
      <x:c r="A127" s="17" t="str">
        <x:v>INV-0007474</x:v>
      </x:c>
      <x:c r="B127" s="17" t="str">
        <x:v>CUST-0103</x:v>
      </x:c>
      <x:c r="C127" s="17" t="str">
        <x:v>Northline Equipment</x:v>
      </x:c>
      <x:c r="D127" s="17" t="str">
        <x:v>2026-06-08</x:v>
      </x:c>
      <x:c r="E127" s="17" t="str">
        <x:v>2026-07-23</x:v>
      </x:c>
      <x:c r="F127" s="18" t="n">
        <x:v>22923.94</x:v>
      </x:c>
      <x:c r="G127" s="18" t="n">
        <x:v>-23</x:v>
      </x:c>
    </x:row>
    <x:row r="128">
      <x:c r="A128" s="17" t="str">
        <x:v>INV-0006170</x:v>
      </x:c>
      <x:c r="B128" s="17" t="str">
        <x:v>CUST-0130</x:v>
      </x:c>
      <x:c r="C128" s="17" t="str">
        <x:v>Evergreen Industries</x:v>
      </x:c>
      <x:c r="D128" s="17" t="str">
        <x:v>2026-06-09</x:v>
      </x:c>
      <x:c r="E128" s="17" t="str">
        <x:v>2026-07-24</x:v>
      </x:c>
      <x:c r="F128" s="18" t="n">
        <x:v>64306.36</x:v>
      </x:c>
      <x:c r="G128" s="18" t="n">
        <x:v>-24</x:v>
      </x:c>
    </x:row>
    <x:row r="129">
      <x:c r="A129" s="17" t="str">
        <x:v>INV-0001823</x:v>
      </x:c>
      <x:c r="B129" s="17" t="str">
        <x:v>CUST-0026</x:v>
      </x:c>
      <x:c r="C129" s="17" t="str">
        <x:v>Pioneer Automation</x:v>
      </x:c>
      <x:c r="D129" s="17" t="str">
        <x:v>2026-05-25</x:v>
      </x:c>
      <x:c r="E129" s="17" t="str">
        <x:v>2026-07-24</x:v>
      </x:c>
      <x:c r="F129" s="18" t="n">
        <x:v>49600.34</x:v>
      </x:c>
      <x:c r="G129" s="18" t="n">
        <x:v>-24</x:v>
      </x:c>
    </x:row>
    <x:row r="130">
      <x:c r="A130" s="17" t="str">
        <x:v>INV-0001904</x:v>
      </x:c>
      <x:c r="B130" s="17" t="str">
        <x:v>CUST-0184</x:v>
      </x:c>
      <x:c r="C130" s="17" t="str">
        <x:v>Oakmont Engineering</x:v>
      </x:c>
      <x:c r="D130" s="17" t="str">
        <x:v>2026-06-09</x:v>
      </x:c>
      <x:c r="E130" s="17" t="str">
        <x:v>2026-07-24</x:v>
      </x:c>
      <x:c r="F130" s="18" t="n">
        <x:v>18806.64</x:v>
      </x:c>
      <x:c r="G130" s="18" t="n">
        <x:v>-24</x:v>
      </x:c>
    </x:row>
    <x:row r="131">
      <x:c r="A131" s="17" t="str">
        <x:v>INV-0006929</x:v>
      </x:c>
      <x:c r="B131" s="17" t="str">
        <x:v>CUST-0176</x:v>
      </x:c>
      <x:c r="C131" s="17" t="str">
        <x:v>Ironwood Engineering</x:v>
      </x:c>
      <x:c r="D131" s="17" t="str">
        <x:v>2026-05-25</x:v>
      </x:c>
      <x:c r="E131" s="17" t="str">
        <x:v>2026-07-24</x:v>
      </x:c>
      <x:c r="F131" s="18" t="n">
        <x:v>14539.2</x:v>
      </x:c>
      <x:c r="G131" s="18" t="n">
        <x:v>-24</x:v>
      </x:c>
    </x:row>
    <x:row r="132">
      <x:c r="A132" s="17" t="str">
        <x:v>INV-0001008</x:v>
      </x:c>
      <x:c r="B132" s="17" t="str">
        <x:v>CUST-0058</x:v>
      </x:c>
      <x:c r="C132" s="17" t="str">
        <x:v>Keystone Systems</x:v>
      </x:c>
      <x:c r="D132" s="17" t="str">
        <x:v>2026-06-09</x:v>
      </x:c>
      <x:c r="E132" s="17" t="str">
        <x:v>2026-07-24</x:v>
      </x:c>
      <x:c r="F132" s="18" t="n">
        <x:v>8674.94</x:v>
      </x:c>
      <x:c r="G132" s="18" t="n">
        <x:v>-24</x:v>
      </x:c>
    </x:row>
    <x:row r="133">
      <x:c r="A133" s="17" t="str">
        <x:v>INV-0007065</x:v>
      </x:c>
      <x:c r="B133" s="17" t="str">
        <x:v>CUST-0016</x:v>
      </x:c>
      <x:c r="C133" s="17" t="str">
        <x:v>Ironwood Automation</x:v>
      </x:c>
      <x:c r="D133" s="17" t="str">
        <x:v>2026-06-09</x:v>
      </x:c>
      <x:c r="E133" s="17" t="str">
        <x:v>2026-07-24</x:v>
      </x:c>
      <x:c r="F133" s="18" t="n">
        <x:v>6813.65</x:v>
      </x:c>
      <x:c r="G133" s="18" t="n">
        <x:v>-24</x:v>
      </x:c>
    </x:row>
    <x:row r="134">
      <x:c r="A134" s="17" t="str">
        <x:v>INV-0000599</x:v>
      </x:c>
      <x:c r="B134" s="17" t="str">
        <x:v>CUST-0211</x:v>
      </x:c>
      <x:c r="C134" s="17" t="str">
        <x:v>Fairmont Process Solutions</x:v>
      </x:c>
      <x:c r="D134" s="17" t="str">
        <x:v>2026-06-10</x:v>
      </x:c>
      <x:c r="E134" s="17" t="str">
        <x:v>2026-07-25</x:v>
      </x:c>
      <x:c r="F134" s="18" t="n">
        <x:v>275593.98</x:v>
      </x:c>
      <x:c r="G134" s="18" t="n">
        <x:v>-25</x:v>
      </x:c>
    </x:row>
    <x:row r="135">
      <x:c r="A135" s="17" t="str">
        <x:v>INV-0003152</x:v>
      </x:c>
      <x:c r="B135" s="17" t="str">
        <x:v>CUST-0046</x:v>
      </x:c>
      <x:c r="C135" s="17" t="str">
        <x:v>Clearwater Systems</x:v>
      </x:c>
      <x:c r="D135" s="17" t="str">
        <x:v>2026-06-10</x:v>
      </x:c>
      <x:c r="E135" s="17" t="str">
        <x:v>2026-07-25</x:v>
      </x:c>
      <x:c r="F135" s="18" t="n">
        <x:v>221018.93</x:v>
      </x:c>
      <x:c r="G135" s="18" t="n">
        <x:v>-25</x:v>
      </x:c>
    </x:row>
    <x:row r="136">
      <x:c r="A136" s="17" t="str">
        <x:v>INV-0008317</x:v>
      </x:c>
      <x:c r="B136" s="17" t="str">
        <x:v>CUST-0118</x:v>
      </x:c>
      <x:c r="C136" s="17" t="str">
        <x:v>Willow Creek Equipment</x:v>
      </x:c>
      <x:c r="D136" s="17" t="str">
        <x:v>2026-06-10</x:v>
      </x:c>
      <x:c r="E136" s="17" t="str">
        <x:v>2026-07-25</x:v>
      </x:c>
      <x:c r="F136" s="18" t="n">
        <x:v>104253.19</x:v>
      </x:c>
      <x:c r="G136" s="18" t="n">
        <x:v>-25</x:v>
      </x:c>
    </x:row>
    <x:row r="137">
      <x:c r="A137" s="17" t="str">
        <x:v>INV-0005624</x:v>
      </x:c>
      <x:c r="B137" s="17" t="str">
        <x:v>CUST-0203</x:v>
      </x:c>
      <x:c r="C137" s="17" t="str">
        <x:v>Beacon Process Solutions</x:v>
      </x:c>
      <x:c r="D137" s="17" t="str">
        <x:v>2026-05-26</x:v>
      </x:c>
      <x:c r="E137" s="17" t="str">
        <x:v>2026-07-25</x:v>
      </x:c>
      <x:c r="F137" s="18" t="n">
        <x:v>71267.34</x:v>
      </x:c>
      <x:c r="G137" s="18" t="n">
        <x:v>-25</x:v>
      </x:c>
    </x:row>
    <x:row r="138">
      <x:c r="A138" s="17" t="str">
        <x:v>INV-0003967</x:v>
      </x:c>
      <x:c r="B138" s="17" t="str">
        <x:v>CUST-0014</x:v>
      </x:c>
      <x:c r="C138" s="17" t="str">
        <x:v>Harbor Automation</x:v>
      </x:c>
      <x:c r="D138" s="17" t="str">
        <x:v>2026-05-26</x:v>
      </x:c>
      <x:c r="E138" s="17" t="str">
        <x:v>2026-07-25</x:v>
      </x:c>
      <x:c r="F138" s="18" t="n">
        <x:v>61472.18</x:v>
      </x:c>
      <x:c r="G138" s="18" t="n">
        <x:v>-25</x:v>
      </x:c>
    </x:row>
    <x:row r="139">
      <x:c r="A139" s="17" t="str">
        <x:v>INV-0002745</x:v>
      </x:c>
      <x:c r="B139" s="17" t="str">
        <x:v>CUST-0199</x:v>
      </x:c>
      <x:c r="C139" s="17" t="str">
        <x:v>Windward Engineering</x:v>
      </x:c>
      <x:c r="D139" s="17" t="str">
        <x:v>2026-06-11</x:v>
      </x:c>
      <x:c r="E139" s="17" t="str">
        <x:v>2026-07-26</x:v>
      </x:c>
      <x:c r="F139" s="18" t="n">
        <x:v>204848.27</x:v>
      </x:c>
      <x:c r="G139" s="18" t="n">
        <x:v>-26</x:v>
      </x:c>
    </x:row>
    <x:row r="140">
      <x:c r="A140" s="17" t="str">
        <x:v>INV-0007772</x:v>
      </x:c>
      <x:c r="B140" s="17" t="str">
        <x:v>CUST-0191</x:v>
      </x:c>
      <x:c r="C140" s="17" t="str">
        <x:v>Silverline Engineering</x:v>
      </x:c>
      <x:c r="D140" s="17" t="str">
        <x:v>2026-05-27</x:v>
      </x:c>
      <x:c r="E140" s="17" t="str">
        <x:v>2026-07-26</x:v>
      </x:c>
      <x:c r="F140" s="18" t="n">
        <x:v>84593.34</x:v>
      </x:c>
      <x:c r="G140" s="18" t="n">
        <x:v>-26</x:v>
      </x:c>
    </x:row>
    <x:row r="141">
      <x:c r="A141" s="17" t="str">
        <x:v>INV-0007907</x:v>
      </x:c>
      <x:c r="B141" s="17" t="str">
        <x:v>CUST-0031</x:v>
      </x:c>
      <x:c r="C141" s="17" t="str">
        <x:v>Silverline Automation</x:v>
      </x:c>
      <x:c r="D141" s="17" t="str">
        <x:v>2026-06-11</x:v>
      </x:c>
      <x:c r="E141" s="17" t="str">
        <x:v>2026-07-26</x:v>
      </x:c>
      <x:c r="F141" s="18" t="n">
        <x:v>43732.41</x:v>
      </x:c>
      <x:c r="G141" s="18" t="n">
        <x:v>-26</x:v>
      </x:c>
    </x:row>
    <x:row r="142">
      <x:c r="A142" s="17" t="str">
        <x:v>INV-0000054</x:v>
      </x:c>
      <x:c r="B142" s="17" t="str">
        <x:v>CUST-0044</x:v>
      </x:c>
      <x:c r="C142" s="17" t="str">
        <x:v>Bluewater Systems</x:v>
      </x:c>
      <x:c r="D142" s="17" t="str">
        <x:v>2026-05-27</x:v>
      </x:c>
      <x:c r="E142" s="17" t="str">
        <x:v>2026-07-26</x:v>
      </x:c>
      <x:c r="F142" s="18" t="n">
        <x:v>26469.08</x:v>
      </x:c>
      <x:c r="G142" s="18" t="n">
        <x:v>-26</x:v>
      </x:c>
    </x:row>
    <x:row r="143">
      <x:c r="A143" s="17" t="str">
        <x:v>INV-0004401</x:v>
      </x:c>
      <x:c r="B143" s="17" t="str">
        <x:v>CUST-0148</x:v>
      </x:c>
      <x:c r="C143" s="17" t="str">
        <x:v>Redwood Industries</x:v>
      </x:c>
      <x:c r="D143" s="17" t="str">
        <x:v>2026-06-11</x:v>
      </x:c>
      <x:c r="E143" s="17" t="str">
        <x:v>2026-07-26</x:v>
      </x:c>
      <x:c r="F143" s="18" t="n">
        <x:v>22887.75</x:v>
      </x:c>
      <x:c r="G143" s="18" t="n">
        <x:v>-26</x:v>
      </x:c>
    </x:row>
    <x:row r="144">
      <x:c r="A144" s="17" t="str">
        <x:v>INV-0002201</x:v>
      </x:c>
      <x:c r="B144" s="17" t="str">
        <x:v>CUST-0032</x:v>
      </x:c>
      <x:c r="C144" s="17" t="str">
        <x:v>Summit Automation</x:v>
      </x:c>
      <x:c r="D144" s="17" t="str">
        <x:v>2026-05-28</x:v>
      </x:c>
      <x:c r="E144" s="17" t="str">
        <x:v>2026-07-27</x:v>
      </x:c>
      <x:c r="F144" s="18" t="n">
        <x:v>67717.69</x:v>
      </x:c>
      <x:c r="G144" s="18" t="n">
        <x:v>-27</x:v>
      </x:c>
    </x:row>
    <x:row r="145">
      <x:c r="A145" s="17" t="str">
        <x:v>INV-0006467</x:v>
      </x:c>
      <x:c r="B145" s="17" t="str">
        <x:v>CUST-0218</x:v>
      </x:c>
      <x:c r="C145" s="17" t="str">
        <x:v>Keystone Process Solutions</x:v>
      </x:c>
      <x:c r="D145" s="17" t="str">
        <x:v>2026-05-28</x:v>
      </x:c>
      <x:c r="E145" s="17" t="str">
        <x:v>2026-07-27</x:v>
      </x:c>
      <x:c r="F145" s="18" t="n">
        <x:v>47462.11</x:v>
      </x:c>
      <x:c r="G145" s="18" t="n">
        <x:v>-27</x:v>
      </x:c>
    </x:row>
    <x:row r="146">
      <x:c r="A146" s="17" t="str">
        <x:v>INV-0007363</x:v>
      </x:c>
      <x:c r="B146" s="17" t="str">
        <x:v>CUST-0104</x:v>
      </x:c>
      <x:c r="C146" s="17" t="str">
        <x:v>Oakmont Equipment</x:v>
      </x:c>
      <x:c r="D146" s="17" t="str">
        <x:v>2026-05-28</x:v>
      </x:c>
      <x:c r="E146" s="17" t="str">
        <x:v>2026-07-27</x:v>
      </x:c>
      <x:c r="F146" s="18" t="n">
        <x:v>11829.39</x:v>
      </x:c>
      <x:c r="G146" s="18" t="n">
        <x:v>-27</x:v>
      </x:c>
    </x:row>
    <x:row r="147">
      <x:c r="A147" s="17" t="str">
        <x:v>INV-0001441</x:v>
      </x:c>
      <x:c r="B147" s="17" t="str">
        <x:v>CUST-0226</x:v>
      </x:c>
      <x:c r="C147" s="17" t="str">
        <x:v>Pioneer Process Solutions</x:v>
      </x:c>
      <x:c r="D147" s="17" t="str">
        <x:v>2026-06-12</x:v>
      </x:c>
      <x:c r="E147" s="17" t="str">
        <x:v>2026-07-27</x:v>
      </x:c>
      <x:c r="F147" s="18" t="n">
        <x:v>10238.35</x:v>
      </x:c>
      <x:c r="G147" s="18" t="n">
        <x:v>-27</x:v>
      </x:c>
    </x:row>
    <x:row r="148">
      <x:c r="A148" s="17" t="str">
        <x:v>INV-0000898</x:v>
      </x:c>
      <x:c r="B148" s="17" t="str">
        <x:v>CUST-0059</x:v>
      </x:c>
      <x:c r="C148" s="17" t="str">
        <x:v>Lakeshore Systems</x:v>
      </x:c>
      <x:c r="D148" s="17" t="str">
        <x:v>2026-05-29</x:v>
      </x:c>
      <x:c r="E148" s="17" t="str">
        <x:v>2026-07-28</x:v>
      </x:c>
      <x:c r="F148" s="18" t="n">
        <x:v>450697.04</x:v>
      </x:c>
      <x:c r="G148" s="18" t="n">
        <x:v>-28</x:v>
      </x:c>
    </x:row>
    <x:row r="149">
      <x:c r="A149" s="17" t="str">
        <x:v>INV-0008616</x:v>
      </x:c>
      <x:c r="B149" s="17" t="str">
        <x:v>CUST-0206</x:v>
      </x:c>
      <x:c r="C149" s="17" t="str">
        <x:v>Clearwater Process Solutions</x:v>
      </x:c>
      <x:c r="D149" s="17" t="str">
        <x:v>2026-05-29</x:v>
      </x:c>
      <x:c r="E149" s="17" t="str">
        <x:v>2026-07-28</x:v>
      </x:c>
      <x:c r="F149" s="18" t="n">
        <x:v>230089.66</x:v>
      </x:c>
      <x:c r="G149" s="18" t="n">
        <x:v>-28</x:v>
      </x:c>
    </x:row>
    <x:row r="150">
      <x:c r="A150" s="17" t="str">
        <x:v>INV-0006060</x:v>
      </x:c>
      <x:c r="B150" s="17" t="str">
        <x:v>CUST-0131</x:v>
      </x:c>
      <x:c r="C150" s="17" t="str">
        <x:v>Fairmont Industries</x:v>
      </x:c>
      <x:c r="D150" s="17" t="str">
        <x:v>2026-05-29</x:v>
      </x:c>
      <x:c r="E150" s="17" t="str">
        <x:v>2026-07-28</x:v>
      </x:c>
      <x:c r="F150" s="18" t="n">
        <x:v>43782.17</x:v>
      </x:c>
      <x:c r="G150" s="18" t="n">
        <x:v>-28</x:v>
      </x:c>
    </x:row>
    <x:row r="151">
      <x:c r="A151" s="17" t="str">
        <x:v>INV-0000490</x:v>
      </x:c>
      <x:c r="B151" s="17" t="str">
        <x:v>CUST-0212</x:v>
      </x:c>
      <x:c r="C151" s="17" t="str">
        <x:v>Frontier Process Solutions</x:v>
      </x:c>
      <x:c r="D151" s="17" t="str">
        <x:v>2026-05-30</x:v>
      </x:c>
      <x:c r="E151" s="17" t="str">
        <x:v>2026-07-29</x:v>
      </x:c>
      <x:c r="F151" s="18" t="n">
        <x:v>199926.74</x:v>
      </x:c>
      <x:c r="G151" s="18" t="n">
        <x:v>-29</x:v>
      </x:c>
    </x:row>
    <x:row r="152">
      <x:c r="A152" s="17" t="str">
        <x:v>INV-0008207</x:v>
      </x:c>
      <x:c r="B152" s="17" t="str">
        <x:v>CUST-0119</x:v>
      </x:c>
      <x:c r="C152" s="17" t="str">
        <x:v>Windward Equipment</x:v>
      </x:c>
      <x:c r="D152" s="17" t="str">
        <x:v>2026-05-30</x:v>
      </x:c>
      <x:c r="E152" s="17" t="str">
        <x:v>2026-07-29</x:v>
      </x:c>
      <x:c r="F152" s="18" t="n">
        <x:v>41313.15</x:v>
      </x:c>
      <x:c r="G152" s="18" t="n">
        <x:v>-29</x:v>
      </x:c>
    </x:row>
    <x:row r="153">
      <x:c r="A153" s="17" t="str">
        <x:v>INV-0003043</x:v>
      </x:c>
      <x:c r="B153" s="17" t="str">
        <x:v>CUST-0047</x:v>
      </x:c>
      <x:c r="C153" s="17" t="str">
        <x:v>Crescent Systems</x:v>
      </x:c>
      <x:c r="D153" s="17" t="str">
        <x:v>2026-05-30</x:v>
      </x:c>
      <x:c r="E153" s="17" t="str">
        <x:v>2026-07-29</x:v>
      </x:c>
      <x:c r="F153" s="18" t="n">
        <x:v>40937.64</x:v>
      </x:c>
      <x:c r="G153" s="18" t="n">
        <x:v>-29</x:v>
      </x:c>
    </x:row>
    <x:row r="154">
      <x:c r="A154" s="17" t="str">
        <x:v>INV-0005652</x:v>
      </x:c>
      <x:c r="B154" s="17" t="str">
        <x:v>CUST-0044</x:v>
      </x:c>
      <x:c r="C154" s="17" t="str">
        <x:v>Bluewater Systems</x:v>
      </x:c>
      <x:c r="D154" s="17" t="str">
        <x:v>2026-05-30</x:v>
      </x:c>
      <x:c r="E154" s="17" t="str">
        <x:v>2026-07-29</x:v>
      </x:c>
      <x:c r="F154" s="18" t="n">
        <x:v>18136.99</x:v>
      </x:c>
      <x:c r="G154" s="18" t="n">
        <x:v>-29</x:v>
      </x:c>
    </x:row>
    <x:row r="155">
      <x:c r="A155" s="17" t="str">
        <x:v>INV-0002634</x:v>
      </x:c>
      <x:c r="B155" s="17" t="str">
        <x:v>CUST-0200</x:v>
      </x:c>
      <x:c r="C155" s="17" t="str">
        <x:v>Woodland Engineering</x:v>
      </x:c>
      <x:c r="D155" s="17" t="str">
        <x:v>2026-05-31</x:v>
      </x:c>
      <x:c r="E155" s="17" t="str">
        <x:v>2026-07-30</x:v>
      </x:c>
      <x:c r="F155" s="18" t="n">
        <x:v>114320.87</x:v>
      </x:c>
      <x:c r="G155" s="18" t="n">
        <x:v>-30</x:v>
      </x:c>
    </x:row>
    <x:row r="156">
      <x:c r="A156" s="17" t="str">
        <x:v>INV-0006903</x:v>
      </x:c>
      <x:c r="B156" s="17" t="str">
        <x:v>CUST-0146</x:v>
      </x:c>
      <x:c r="C156" s="17" t="str">
        <x:v>Pioneer Industries</x:v>
      </x:c>
      <x:c r="D156" s="17" t="str">
        <x:v>2026-05-31</x:v>
      </x:c>
      <x:c r="E156" s="17" t="str">
        <x:v>2026-07-30</x:v>
      </x:c>
      <x:c r="F156" s="18" t="n">
        <x:v>63597.72</x:v>
      </x:c>
      <x:c r="G156" s="18" t="n">
        <x:v>-30</x:v>
      </x:c>
    </x:row>
    <x:row r="157">
      <x:c r="A157" s="17" t="str">
        <x:v>INV-0007800</x:v>
      </x:c>
      <x:c r="B157" s="17" t="str">
        <x:v>CUST-0032</x:v>
      </x:c>
      <x:c r="C157" s="17" t="str">
        <x:v>Summit Automation</x:v>
      </x:c>
      <x:c r="D157" s="17" t="str">
        <x:v>2026-05-31</x:v>
      </x:c>
      <x:c r="E157" s="17" t="str">
        <x:v>2026-07-30</x:v>
      </x:c>
      <x:c r="F157" s="18" t="n">
        <x:v>30831.7</x:v>
      </x:c>
      <x:c r="G157" s="18" t="n">
        <x:v>-30</x:v>
      </x:c>
    </x:row>
    <x:row r="158">
      <x:c r="A158" s="17" t="str">
        <x:v>INV-0001739</x:v>
      </x:c>
      <x:c r="B158" s="17" t="str">
        <x:v>CUST-0074</x:v>
      </x:c>
      <x:c r="C158" s="17" t="str">
        <x:v>Triad Systems</x:v>
      </x:c>
      <x:c r="D158" s="17" t="str">
        <x:v>2026-05-31</x:v>
      </x:c>
      <x:c r="E158" s="17" t="str">
        <x:v>2026-07-30</x:v>
      </x:c>
      <x:c r="F158" s="18" t="n">
        <x:v>11422.36</x:v>
      </x:c>
      <x:c r="G158" s="18" t="n">
        <x:v>-30</x:v>
      </x:c>
    </x:row>
    <x:row r="159">
      <x:c r="A159" s="17" t="str">
        <x:v>INV-0001332</x:v>
      </x:c>
      <x:c r="B159" s="17" t="str">
        <x:v>CUST-0227</x:v>
      </x:c>
      <x:c r="C159" s="17" t="str">
        <x:v>Prairie State Process Solutions</x:v>
      </x:c>
      <x:c r="D159" s="17" t="str">
        <x:v>2026-06-01</x:v>
      </x:c>
      <x:c r="E159" s="17" t="str">
        <x:v>2026-07-31</x:v>
      </x:c>
      <x:c r="F159" s="18" t="n">
        <x:v>33727.19</x:v>
      </x:c>
      <x:c r="G159" s="18" t="n">
        <x:v>-31</x:v>
      </x:c>
    </x:row>
    <x:row r="160">
      <x:c r="A160" s="17" t="str">
        <x:v>INV-0003885</x:v>
      </x:c>
      <x:c r="B160" s="17" t="str">
        <x:v>CUST-0062</x:v>
      </x:c>
      <x:c r="C160" s="17" t="str">
        <x:v>Monarch Systems</x:v>
      </x:c>
      <x:c r="D160" s="17" t="str">
        <x:v>2026-06-01</x:v>
      </x:c>
      <x:c r="E160" s="17" t="str">
        <x:v>2026-07-31</x:v>
      </x:c>
      <x:c r="F160" s="18" t="n">
        <x:v>4617.11</x:v>
      </x:c>
      <x:c r="G160" s="18" t="n">
        <x:v>-31</x:v>
      </x:c>
    </x:row>
    <x:row r="161">
      <x:c r="A161" s="17" t="str">
        <x:v>INV-0008643</x:v>
      </x:c>
      <x:c r="B161" s="17" t="str">
        <x:v>CUST-0047</x:v>
      </x:c>
      <x:c r="C161" s="17" t="str">
        <x:v>Crescent Systems</x:v>
      </x:c>
      <x:c r="D161" s="17" t="str">
        <x:v>2026-06-02</x:v>
      </x:c>
      <x:c r="E161" s="17" t="str">
        <x:v>2026-08-01</x:v>
      </x:c>
      <x:c r="F161" s="18" t="n">
        <x:v>103501.42</x:v>
      </x:c>
      <x:c r="G161" s="18" t="n">
        <x:v>-32</x:v>
      </x:c>
    </x:row>
    <x:row r="162">
      <x:c r="A162" s="17" t="str">
        <x:v>INV-0003479</x:v>
      </x:c>
      <x:c r="B162" s="17" t="str">
        <x:v>CUST-0215</x:v>
      </x:c>
      <x:c r="C162" s="17" t="str">
        <x:v>Highland Process Solutions</x:v>
      </x:c>
      <x:c r="D162" s="17" t="str">
        <x:v>2026-06-02</x:v>
      </x:c>
      <x:c r="E162" s="17" t="str">
        <x:v>2026-08-01</x:v>
      </x:c>
      <x:c r="F162" s="18" t="n">
        <x:v>47372.43</x:v>
      </x:c>
      <x:c r="G162" s="18" t="n">
        <x:v>-32</x:v>
      </x:c>
    </x:row>
    <x:row r="163">
      <x:c r="A163" s="17" t="str">
        <x:v>INV-0000927</x:v>
      </x:c>
      <x:c r="B163" s="17" t="str">
        <x:v>CUST-0140</x:v>
      </x:c>
      <x:c r="C163" s="17" t="str">
        <x:v>Maple Ridge Industries</x:v>
      </x:c>
      <x:c r="D163" s="17" t="str">
        <x:v>2026-06-02</x:v>
      </x:c>
      <x:c r="E163" s="17" t="str">
        <x:v>2026-08-01</x:v>
      </x:c>
      <x:c r="F163" s="18" t="n">
        <x:v>43003.9</x:v>
      </x:c>
      <x:c r="G163" s="18" t="n">
        <x:v>-32</x:v>
      </x:c>
    </x:row>
    <x:row r="164">
      <x:c r="A164" s="17" t="str">
        <x:v>INV-0008235</x:v>
      </x:c>
      <x:c r="B164" s="17" t="str">
        <x:v>CUST-0200</x:v>
      </x:c>
      <x:c r="C164" s="17" t="str">
        <x:v>Woodland Engineering</x:v>
      </x:c>
      <x:c r="D164" s="17" t="str">
        <x:v>2026-06-03</x:v>
      </x:c>
      <x:c r="E164" s="17" t="str">
        <x:v>2026-08-02</x:v>
      </x:c>
      <x:c r="F164" s="18" t="n">
        <x:v>85502.92</x:v>
      </x:c>
      <x:c r="G164" s="18" t="n">
        <x:v>-33</x:v>
      </x:c>
    </x:row>
    <x:row r="165">
      <x:c r="A165" s="17" t="str">
        <x:v>INV-0007337</x:v>
      </x:c>
      <x:c r="B165" s="17" t="str">
        <x:v>CUST-0074</x:v>
      </x:c>
      <x:c r="C165" s="17" t="str">
        <x:v>Triad Systems</x:v>
      </x:c>
      <x:c r="D165" s="17" t="str">
        <x:v>2026-06-03</x:v>
      </x:c>
      <x:c r="E165" s="17" t="str">
        <x:v>2026-08-02</x:v>
      </x:c>
      <x:c r="F165" s="18" t="n">
        <x:v>79875.49</x:v>
      </x:c>
      <x:c r="G165" s="18" t="n">
        <x:v>-33</x:v>
      </x:c>
    </x:row>
    <x:row r="166">
      <x:c r="A166" s="17" t="str">
        <x:v>INV-0003071</x:v>
      </x:c>
      <x:c r="B166" s="17" t="str">
        <x:v>CUST-0128</x:v>
      </x:c>
      <x:c r="C166" s="17" t="str">
        <x:v>Delta Industries</x:v>
      </x:c>
      <x:c r="D166" s="17" t="str">
        <x:v>2026-06-03</x:v>
      </x:c>
      <x:c r="E166" s="17" t="str">
        <x:v>2026-08-02</x:v>
      </x:c>
      <x:c r="F166" s="18" t="n">
        <x:v>53909.19</x:v>
      </x:c>
      <x:c r="G166" s="18" t="n">
        <x:v>-33</x:v>
      </x:c>
    </x:row>
    <x:row r="167">
      <x:c r="A167" s="17" t="str">
        <x:v>INV-0002175</x:v>
      </x:c>
      <x:c r="B167" s="17" t="str">
        <x:v>CUST-0002</x:v>
      </x:c>
      <x:c r="C167" s="17" t="str">
        <x:v>Arbor Ridge Automation</x:v>
      </x:c>
      <x:c r="D167" s="17" t="str">
        <x:v>2026-06-03</x:v>
      </x:c>
      <x:c r="E167" s="17" t="str">
        <x:v>2026-08-02</x:v>
      </x:c>
      <x:c r="F167" s="18" t="n">
        <x:v>11746.12</x:v>
      </x:c>
      <x:c r="G167" s="18" t="n">
        <x:v>-33</x:v>
      </x:c>
    </x:row>
    <x:row r="168">
      <x:c r="A168" s="17" t="str">
        <x:v>INV-0001767</x:v>
      </x:c>
      <x:c r="B168" s="17" t="str">
        <x:v>CUST-0155</x:v>
      </x:c>
      <x:c r="C168" s="17" t="str">
        <x:v>Valley Forge Industries</x:v>
      </x:c>
      <x:c r="D168" s="17" t="str">
        <x:v>2026-06-04</x:v>
      </x:c>
      <x:c r="E168" s="17" t="str">
        <x:v>2026-08-03</x:v>
      </x:c>
      <x:c r="F168" s="18" t="n">
        <x:v>163305.81</x:v>
      </x:c>
      <x:c r="G168" s="18" t="n">
        <x:v>-34</x:v>
      </x:c>
    </x:row>
    <x:row r="169">
      <x:c r="A169" s="17" t="str">
        <x:v>INV-0004319</x:v>
      </x:c>
      <x:c r="B169" s="17" t="str">
        <x:v>CUST-0230</x:v>
      </x:c>
      <x:c r="C169" s="17" t="str">
        <x:v>Rockford Process Solutions</x:v>
      </x:c>
      <x:c r="D169" s="17" t="str">
        <x:v>2026-06-04</x:v>
      </x:c>
      <x:c r="E169" s="17" t="str">
        <x:v>2026-08-03</x:v>
      </x:c>
      <x:c r="F169" s="18" t="n">
        <x:v>6365.04</x:v>
      </x:c>
      <x:c r="G169" s="18" t="n">
        <x:v>-34</x:v>
      </x:c>
    </x:row>
    <x:row r="170">
      <x:c r="A170" s="17" t="str">
        <x:v>INV-0003912</x:v>
      </x:c>
      <x:c r="B170" s="17" t="str">
        <x:v>CUST-0143</x:v>
      </x:c>
      <x:c r="C170" s="17" t="str">
        <x:v>Northline Industries</x:v>
      </x:c>
      <x:c r="D170" s="17" t="str">
        <x:v>2026-06-05</x:v>
      </x:c>
      <x:c r="E170" s="17" t="str">
        <x:v>2026-08-04</x:v>
      </x:c>
      <x:c r="F170" s="18" t="n">
        <x:v>69563.86</x:v>
      </x:c>
      <x:c r="G170" s="18" t="n">
        <x:v>-35</x:v>
      </x:c>
    </x:row>
    <x:row r="171">
      <x:c r="A171" s="17" t="str">
        <x:v>INV-0003507</x:v>
      </x:c>
      <x:c r="B171" s="17" t="str">
        <x:v>CUST-0056</x:v>
      </x:c>
      <x:c r="C171" s="17" t="str">
        <x:v>Ironwood Systems</x:v>
      </x:c>
      <x:c r="D171" s="17" t="str">
        <x:v>2026-06-06</x:v>
      </x:c>
      <x:c r="E171" s="17" t="str">
        <x:v>2026-08-05</x:v>
      </x:c>
      <x:c r="F171" s="18" t="n">
        <x:v>86367.48</x:v>
      </x:c>
      <x:c r="G171" s="18" t="n">
        <x:v>-36</x:v>
      </x:c>
    </x:row>
    <x:row r="172">
      <x:c r="A172" s="17" t="str">
        <x:v>INV-0002608</x:v>
      </x:c>
      <x:c r="B172" s="17" t="str">
        <x:v>CUST-0170</x:v>
      </x:c>
      <x:c r="C172" s="17" t="str">
        <x:v>Evergreen Engineering</x:v>
      </x:c>
      <x:c r="D172" s="17" t="str">
        <x:v>2026-06-06</x:v>
      </x:c>
      <x:c r="E172" s="17" t="str">
        <x:v>2026-08-05</x:v>
      </x:c>
      <x:c r="F172" s="18" t="n">
        <x:v>18128.03</x:v>
      </x:c>
      <x:c r="G172" s="18" t="n">
        <x:v>-36</x:v>
      </x:c>
    </x:row>
    <x:row r="173">
      <x:c r="A173" s="17" t="str">
        <x:v>INV-0006413</x:v>
      </x:c>
      <x:c r="B173" s="17" t="str">
        <x:v>CUST-0107</x:v>
      </x:c>
      <x:c r="C173" s="17" t="str">
        <x:v>Prairie State Equipment</x:v>
      </x:c>
      <x:c r="D173" s="17" t="str">
        <x:v>2026-06-07</x:v>
      </x:c>
      <x:c r="E173" s="17" t="str">
        <x:v>2026-08-06</x:v>
      </x:c>
      <x:c r="F173" s="18" t="n">
        <x:v>32058.3</x:v>
      </x:c>
      <x:c r="G173" s="18" t="n">
        <x:v>-37</x:v>
      </x:c>
    </x:row>
    <x:row r="174">
      <x:c r="A174" s="17" t="str">
        <x:v>INV-0004756</x:v>
      </x:c>
      <x:c r="B174" s="17" t="str">
        <x:v>CUST-0158</x:v>
      </x:c>
      <x:c r="C174" s="17" t="str">
        <x:v>Willow Creek Industries</x:v>
      </x:c>
      <x:c r="D174" s="17" t="str">
        <x:v>2026-06-07</x:v>
      </x:c>
      <x:c r="E174" s="17" t="str">
        <x:v>2026-08-06</x:v>
      </x:c>
      <x:c r="F174" s="18" t="n">
        <x:v>23753.7</x:v>
      </x:c>
      <x:c r="G174" s="18" t="n">
        <x:v>-37</x:v>
      </x:c>
    </x:row>
    <x:row r="175">
      <x:c r="A175" s="17" t="str">
        <x:v>INV-0006005</x:v>
      </x:c>
      <x:c r="B175" s="17" t="str">
        <x:v>CUST-0020</x:v>
      </x:c>
      <x:c r="C175" s="17" t="str">
        <x:v>Maple Ridge Automation</x:v>
      </x:c>
      <x:c r="D175" s="17" t="str">
        <x:v>2026-06-08</x:v>
      </x:c>
      <x:c r="E175" s="17" t="str">
        <x:v>2026-08-07</x:v>
      </x:c>
      <x:c r="F175" s="18" t="n">
        <x:v>135698.82</x:v>
      </x:c>
      <x:c r="G175" s="18" t="n">
        <x:v>-38</x:v>
      </x:c>
    </x:row>
    <x:row r="176">
      <x:c r="A176" s="17" t="str">
        <x:v>INV-0004348</x:v>
      </x:c>
      <x:c r="B176" s="17" t="str">
        <x:v>CUST-0071</x:v>
      </x:c>
      <x:c r="C176" s="17" t="str">
        <x:v>Silverline Systems</x:v>
      </x:c>
      <x:c r="D176" s="17" t="str">
        <x:v>2026-06-08</x:v>
      </x:c>
      <x:c r="E176" s="17" t="str">
        <x:v>2026-08-07</x:v>
      </x:c>
      <x:c r="F176" s="18" t="n">
        <x:v>56205.88</x:v>
      </x:c>
      <x:c r="G176" s="18" t="n">
        <x:v>-38</x:v>
      </x:c>
    </x:row>
    <x:row r="177">
      <x:c r="A177" s="17" t="str">
        <x:v>INV-0000843</x:v>
      </x:c>
      <x:c r="B177" s="17" t="str">
        <x:v>CUST-0188</x:v>
      </x:c>
      <x:c r="C177" s="17" t="str">
        <x:v>Redwood Engineering</x:v>
      </x:c>
      <x:c r="D177" s="17" t="str">
        <x:v>2026-06-08</x:v>
      </x:c>
      <x:c r="E177" s="17" t="str">
        <x:v>2026-08-07</x:v>
      </x:c>
      <x:c r="F177" s="18" t="n">
        <x:v>40656.66</x:v>
      </x:c>
      <x:c r="G177" s="18" t="n">
        <x:v>-38</x:v>
      </x:c>
    </x:row>
    <x:row r="178">
      <x:c r="A178" s="17" t="str">
        <x:v>INV-0008152</x:v>
      </x:c>
      <x:c r="B178" s="17" t="str">
        <x:v>CUST-0008</x:v>
      </x:c>
      <x:c r="C178" s="17" t="str">
        <x:v>Delta Automation</x:v>
      </x:c>
      <x:c r="D178" s="17" t="str">
        <x:v>2026-06-09</x:v>
      </x:c>
      <x:c r="E178" s="17" t="str">
        <x:v>2026-08-08</x:v>
      </x:c>
      <x:c r="F178" s="18" t="n">
        <x:v>43208.93</x:v>
      </x:c>
      <x:c r="G178" s="18" t="n">
        <x:v>-39</x:v>
      </x:c>
    </x:row>
    <x:row r="179">
      <x:c r="A179" s="17" t="str">
        <x:v>INV-0007256</x:v>
      </x:c>
      <x:c r="B179" s="17" t="str">
        <x:v>CUST-0122</x:v>
      </x:c>
      <x:c r="C179" s="17" t="str">
        <x:v>Arbor Ridge Industries</x:v>
      </x:c>
      <x:c r="D179" s="17" t="str">
        <x:v>2026-06-09</x:v>
      </x:c>
      <x:c r="E179" s="17" t="str">
        <x:v>2026-08-08</x:v>
      </x:c>
      <x:c r="F179" s="18" t="n">
        <x:v>17998.29</x:v>
      </x:c>
      <x:c r="G179" s="18" t="n">
        <x:v>-39</x:v>
      </x:c>
    </x:row>
    <x:row r="180">
      <x:c r="A180" s="17" t="str">
        <x:v>INV-0001686</x:v>
      </x:c>
      <x:c r="B180" s="17" t="str">
        <x:v>CUST-0203</x:v>
      </x:c>
      <x:c r="C180" s="17" t="str">
        <x:v>Beacon Process Solutions</x:v>
      </x:c>
      <x:c r="D180" s="17" t="str">
        <x:v>2026-06-10</x:v>
      </x:c>
      <x:c r="E180" s="17" t="str">
        <x:v>2026-08-09</x:v>
      </x:c>
      <x:c r="F180" s="18" t="n">
        <x:v>114249.1</x:v>
      </x:c>
      <x:c r="G180" s="18" t="n">
        <x:v>-40</x:v>
      </x:c>
    </x:row>
    <x:row r="181">
      <x:c r="A181" s="17" t="str">
        <x:v>INV-0000028</x:v>
      </x:c>
      <x:c r="B181" s="17" t="str">
        <x:v>CUST-0014</x:v>
      </x:c>
      <x:c r="C181" s="17" t="str">
        <x:v>Harbor Automation</x:v>
      </x:c>
      <x:c r="D181" s="17" t="str">
        <x:v>2026-06-10</x:v>
      </x:c>
      <x:c r="E181" s="17" t="str">
        <x:v>2026-08-09</x:v>
      </x:c>
      <x:c r="F181" s="18" t="n">
        <x:v>19034.08</x:v>
      </x:c>
      <x:c r="G181" s="18" t="n">
        <x:v>-40</x:v>
      </x:c>
    </x:row>
    <x:row r="182">
      <x:c r="A182" s="17" t="str">
        <x:v>INV-0005189</x:v>
      </x:c>
      <x:c r="B182" s="17" t="str">
        <x:v>CUST-0086</x:v>
      </x:c>
      <x:c r="C182" s="17" t="str">
        <x:v>Clearwater Equipment</x:v>
      </x:c>
      <x:c r="D182" s="17" t="str">
        <x:v>2026-06-10</x:v>
      </x:c>
      <x:c r="E182" s="17" t="str">
        <x:v>2026-08-09</x:v>
      </x:c>
      <x:c r="F182" s="18" t="n">
        <x:v>12720.51</x:v>
      </x:c>
      <x:c r="G182" s="18" t="n">
        <x:v>-40</x:v>
      </x:c>
    </x:row>
    <x:row r="183">
      <x:c r="A183" s="17" t="str">
        <x:v>INV-0001278</x:v>
      </x:c>
      <x:c r="B183" s="17" t="str">
        <x:v>CUST-0116</x:v>
      </x:c>
      <x:c r="C183" s="17" t="str">
        <x:v>Vector Equipment</x:v>
      </x:c>
      <x:c r="D183" s="17" t="str">
        <x:v>2026-06-11</x:v>
      </x:c>
      <x:c r="E183" s="17" t="str">
        <x:v>2026-08-10</x:v>
      </x:c>
      <x:c r="F183" s="18" t="n">
        <x:v>228268.53</x:v>
      </x:c>
      <x:c r="G183" s="18" t="n">
        <x:v>-41</x:v>
      </x:c>
    </x:row>
    <x:row r="184">
      <x:c r="A184" s="17" t="str">
        <x:v>INV-0006441</x:v>
      </x:c>
      <x:c r="B184" s="17" t="str">
        <x:v>CUST-0188</x:v>
      </x:c>
      <x:c r="C184" s="17" t="str">
        <x:v>Redwood Engineering</x:v>
      </x:c>
      <x:c r="D184" s="17" t="str">
        <x:v>2026-06-11</x:v>
      </x:c>
      <x:c r="E184" s="17" t="str">
        <x:v>2026-08-10</x:v>
      </x:c>
      <x:c r="F184" s="18" t="n">
        <x:v>80129.58</x:v>
      </x:c>
      <x:c r="G184" s="18" t="n">
        <x:v>-41</x:v>
      </x:c>
    </x:row>
    <x:row r="185">
      <x:c r="A185" s="17" t="str">
        <x:v>INV-0002526</x:v>
      </x:c>
      <x:c r="B185" s="17" t="str">
        <x:v>CUST-0218</x:v>
      </x:c>
      <x:c r="C185" s="17" t="str">
        <x:v>Keystone Process Solutions</x:v>
      </x:c>
      <x:c r="D185" s="17" t="str">
        <x:v>2026-06-12</x:v>
      </x:c>
      <x:c r="E185" s="17" t="str">
        <x:v>2026-08-11</x:v>
      </x:c>
      <x:c r="F185" s="18" t="n">
        <x:v>121882.63</x:v>
      </x:c>
      <x:c r="G185" s="18" t="n">
        <x:v>-42</x:v>
      </x:c>
    </x:row>
    <x:row r="186">
      <x:c r="A186" s="17" t="str">
        <x:v>INV-0003423</x:v>
      </x:c>
      <x:c r="B186" s="17" t="str">
        <x:v>CUST-0104</x:v>
      </x:c>
      <x:c r="C186" s="17" t="str">
        <x:v>Oakmont Equipment</x:v>
      </x:c>
      <x:c r="D186" s="17" t="str">
        <x:v>2026-06-12</x:v>
      </x:c>
      <x:c r="E186" s="17" t="str">
        <x:v>2026-08-11</x:v>
      </x:c>
      <x:c r="F186" s="18" t="n">
        <x:v>121375.1</x:v>
      </x:c>
      <x:c r="G186" s="18" t="n">
        <x:v>-42</x:v>
      </x:c>
    </x:row>
    <x:row r="187">
      <x:c r="A187" s="17" t="str">
        <x:v>INV-0008590</x:v>
      </x:c>
      <x:c r="B187" s="17" t="str">
        <x:v>CUST-0176</x:v>
      </x:c>
      <x:c r="C187" s="17" t="str">
        <x:v>Ironwood Engineering</x:v>
      </x:c>
      <x:c r="D187" s="17" t="str">
        <x:v>2026-06-12</x:v>
      </x:c>
      <x:c r="E187" s="17" t="str">
        <x:v>2026-08-11</x:v>
      </x:c>
      <x:c r="F187" s="18" t="n">
        <x:v>25356.1</x:v>
      </x:c>
      <x:c r="G187" s="18" t="n">
        <x:v>-42</x:v>
      </x:c>
    </x:row>
    <x:row r="188">
      <x:c r="A188" s="17" t="str">
        <x:v>INV-0007690</x:v>
      </x:c>
      <x:c r="B188" s="17" t="str">
        <x:v>CUST-0050</x:v>
      </x:c>
      <x:c r="C188" s="17" t="str">
        <x:v>Evergreen Systems</x:v>
      </x:c>
      <x:c r="D188" s="17" t="str">
        <x:v>2026-06-12</x:v>
      </x:c>
      <x:c r="E188" s="17" t="str">
        <x:v>2026-08-11</x:v>
      </x:c>
      <x:c r="F188" s="18" t="n">
        <x:v>14472.89</x:v>
      </x:c>
      <x:c r="G188" s="18" t="n">
        <x:v>-42</x:v>
      </x:c>
    </x:row>
  </x:sheetData>
  <x:pageMargins left="0.7" right="0.7" top="0.75" bottom="0.75" header="0.3" footer="0.3"/>
</x:worksheet>
</file>