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ata Analytics Boot Camp\Section 2 - Data Analytics with Python\project1_coffee-analysis\project1_coffee_analysis\Data\Cleaned\"/>
    </mc:Choice>
  </mc:AlternateContent>
  <bookViews>
    <workbookView xWindow="0" yWindow="0" windowWidth="21570" windowHeight="7455"/>
  </bookViews>
  <sheets>
    <sheet name="coffee_cities_coordinates" sheetId="1" r:id="rId1"/>
  </sheets>
  <definedNames>
    <definedName name="_xlnm._FilterDatabase" localSheetId="0" hidden="1">coffee_cities_coordinates!$A$1:$F$56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2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2" i="1"/>
</calcChain>
</file>

<file path=xl/sharedStrings.xml><?xml version="1.0" encoding="utf-8"?>
<sst xmlns="http://schemas.openxmlformats.org/spreadsheetml/2006/main" count="116" uniqueCount="116">
  <si>
    <t>Angola</t>
  </si>
  <si>
    <t>Bolivia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</si>
  <si>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</si>
  <si>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</si>
  <si>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</si>
  <si>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</si>
  <si>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</si>
  <si>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</si>
  <si>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</si>
  <si>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</si>
  <si>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</si>
  <si>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</si>
  <si>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</si>
  <si>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</si>
  <si>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Congo (Republic of the Congo)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</si>
  <si>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</si>
  <si>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</si>
  <si>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</si>
  <si>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</si>
  <si>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</si>
  <si>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</si>
  <si>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</si>
  <si>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</si>
  <si>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</si>
  <si>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</si>
  <si>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</si>
  <si>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Democratic Republic of Congo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</si>
  <si>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</si>
  <si>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</si>
  <si>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</si>
  <si>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</si>
  <si>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</si>
  <si>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</si>
  <si>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</si>
  <si>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</si>
  <si>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</si>
  <si>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</si>
  <si>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</si>
  <si>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</si>
  <si>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Lao People's Democratic Republic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</si>
  <si>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</si>
  <si>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</si>
  <si>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</si>
  <si>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</si>
  <si>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</si>
  <si>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</si>
  <si>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</si>
  <si>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</si>
  <si>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</si>
  <si>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</si>
  <si>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</si>
  <si>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</si>
  <si>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</si>
  <si>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Vietnam</t>
  </si>
  <si>
    <t>Yemen</t>
  </si>
  <si>
    <t>Country</t>
  </si>
  <si>
    <t>City</t>
  </si>
  <si>
    <t>Latitude</t>
  </si>
  <si>
    <t>Longitude</t>
  </si>
  <si>
    <t>Coordinate</t>
  </si>
  <si>
    <t>Paksong</t>
  </si>
  <si>
    <t>Bailundo</t>
  </si>
  <si>
    <t>Coroico</t>
  </si>
  <si>
    <t>Poços de Caldas</t>
  </si>
  <si>
    <t>Bukeye</t>
  </si>
  <si>
    <t>Zamora</t>
  </si>
  <si>
    <t>Medan (Sumatra)</t>
  </si>
  <si>
    <t>Antsirabe</t>
  </si>
  <si>
    <t>Thyolo Town</t>
  </si>
  <si>
    <t>Goroka</t>
  </si>
  <si>
    <t>Villarrica</t>
  </si>
  <si>
    <t>Jaén</t>
  </si>
  <si>
    <t>Huye (Butare)</t>
  </si>
  <si>
    <t>Ermera</t>
  </si>
  <si>
    <t>Mutare City</t>
  </si>
  <si>
    <t>Dolisie</t>
  </si>
  <si>
    <t>Santiago de Cuba</t>
  </si>
  <si>
    <t>Constanza</t>
  </si>
  <si>
    <t>Dondon</t>
  </si>
  <si>
    <t>Baguio</t>
  </si>
  <si>
    <t>Moshi</t>
  </si>
  <si>
    <t>Chipata City</t>
  </si>
  <si>
    <t>Dschang</t>
  </si>
  <si>
    <t>Berbérati</t>
  </si>
  <si>
    <t>Armenia</t>
  </si>
  <si>
    <t>San Marcos</t>
  </si>
  <si>
    <t>Abengourou</t>
  </si>
  <si>
    <t>Goma</t>
  </si>
  <si>
    <t>Apaneca</t>
  </si>
  <si>
    <t>Bata</t>
  </si>
  <si>
    <t>Jimma</t>
  </si>
  <si>
    <t>Franceville</t>
  </si>
  <si>
    <t>Akuapim South</t>
  </si>
  <si>
    <t>Antigua Guatemala</t>
  </si>
  <si>
    <t>Siguiri</t>
  </si>
  <si>
    <t>New Amsterdam</t>
  </si>
  <si>
    <t>Santa Rosa de Copán</t>
  </si>
  <si>
    <t>Chikmagalur Town</t>
  </si>
  <si>
    <t>Blue Mountain Peak</t>
  </si>
  <si>
    <t>Nyeri Town</t>
  </si>
  <si>
    <t>Gbarnga</t>
  </si>
  <si>
    <t>Coatepec</t>
  </si>
  <si>
    <t>Baglung</t>
  </si>
  <si>
    <t>Matagalpa City</t>
  </si>
  <si>
    <t>Jos</t>
  </si>
  <si>
    <t>Boquete</t>
  </si>
  <si>
    <t>Kenema City</t>
  </si>
  <si>
    <t>Bandarawela</t>
  </si>
  <si>
    <t>Chiang Mai City</t>
  </si>
  <si>
    <t>Sokodé</t>
  </si>
  <si>
    <t>Scarborough</t>
  </si>
  <si>
    <t>Mbale</t>
  </si>
  <si>
    <t>San Cristóbal</t>
  </si>
  <si>
    <t>Dalat</t>
  </si>
  <si>
    <t>Taiz</t>
  </si>
  <si>
    <t>City_Country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</si>
</sst>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/>
  </sheetViews>
  <sheetFormatPr defaultRowHeight="15" x14ac:dyDescent="0.25"/>
  <cols>
    <col min="1" max="1" width="19.42578125" bestFit="1" customWidth="1"/>
    <col min="2" max="2" width="31.28515625" bestFit="1" customWidth="1"/>
    <col min="3" max="3" width="39.85546875" bestFit="1" customWidth="1"/>
    <col min="4" max="4" width="10.5703125" bestFit="1" customWidth="1"/>
    <col min="5" max="5" width="12.140625" bestFit="1" customWidth="1"/>
    <col min="6" max="6" width="16.7109375" bestFit="1" customWidth="1"/>
  </cols>
  <sheetData>
    <row r="1" spans="1:6" x14ac:dyDescent="0.25">
      <c r="A1" t="s">
        <v>56</v>
      </c>
      <c r="B1" t="s">
        <v>55</v>
      </c>
      <c r="C1" t="s">
        <v>115</v>
      </c>
      <c r="D1" t="s">
        <v>57</v>
      </c>
      <c r="E1" t="s">
        <v>58</v>
      </c>
      <c r="F1" s="1" t="s">
        <v>59</v>
      </c>
    </row>
    <row r="2" spans="1:6" x14ac:dyDescent="0.25">
      <c r="A2" t="s">
        <v>61</v>
      </c>
      <c r="B2" t="s">
        <v>0</v>
      </c>
      <c r="C2" t="str">
        <f>A2&amp;", "&amp;B2</f>
        <v>Bailundo, Angola</v>
      </c>
      <c r="D2">
        <v>-12.164999999999999</v>
      </c>
      <c r="E2">
        <v>15.369400000000001</v>
      </c>
      <c r="F2" t="str">
        <f>D2&amp;", "&amp;E2</f>
        <v>-12.165, 15.3694</v>
      </c>
    </row>
    <row r="3" spans="1:6" x14ac:dyDescent="0.25">
      <c r="A3" t="s">
        <v>62</v>
      </c>
      <c r="B3" t="s">
        <v>1</v>
      </c>
      <c r="C3" t="str">
        <f t="shared" ref="C3:C56" si="0">A3&amp;", "&amp;B3</f>
        <v>Coroico, Bolivia</v>
      </c>
      <c r="D3">
        <v>-16.1889</v>
      </c>
      <c r="E3">
        <v>-67.7273</v>
      </c>
      <c r="F3" t="str">
        <f t="shared" ref="F3:F56" si="1">D3&amp;", "&amp;E3</f>
        <v>-16.1889, -67.7273</v>
      </c>
    </row>
    <row r="4" spans="1:6" x14ac:dyDescent="0.25">
      <c r="A4" t="s">
        <v>63</v>
      </c>
      <c r="B4" t="s">
        <v>2</v>
      </c>
      <c r="C4" t="str">
        <f t="shared" si="0"/>
        <v>Poços de Caldas, Brazil</v>
      </c>
      <c r="D4">
        <v>-21.78</v>
      </c>
      <c r="E4">
        <v>-46.569200000000002</v>
      </c>
      <c r="F4" t="str">
        <f t="shared" si="1"/>
        <v>-21.78, -46.5692</v>
      </c>
    </row>
    <row r="5" spans="1:6" x14ac:dyDescent="0.25">
      <c r="A5" t="s">
        <v>64</v>
      </c>
      <c r="B5" t="s">
        <v>3</v>
      </c>
      <c r="C5" t="str">
        <f t="shared" si="0"/>
        <v>Bukeye, Burundi</v>
      </c>
      <c r="D5">
        <v>-3.0830000000000002</v>
      </c>
      <c r="E5">
        <v>29.367000000000001</v>
      </c>
      <c r="F5" t="str">
        <f t="shared" si="1"/>
        <v>-3.083, 29.367</v>
      </c>
    </row>
    <row r="6" spans="1:6" x14ac:dyDescent="0.25">
      <c r="A6" t="s">
        <v>65</v>
      </c>
      <c r="B6" t="s">
        <v>4</v>
      </c>
      <c r="C6" t="str">
        <f t="shared" si="0"/>
        <v>Zamora, Ecuador</v>
      </c>
      <c r="D6">
        <v>-4.0692000000000004</v>
      </c>
      <c r="E6">
        <v>-78.956699999999998</v>
      </c>
      <c r="F6" t="str">
        <f t="shared" si="1"/>
        <v>-4.0692, -78.9567</v>
      </c>
    </row>
    <row r="7" spans="1:6" x14ac:dyDescent="0.25">
      <c r="A7" t="s">
        <v>66</v>
      </c>
      <c r="B7" t="s">
        <v>5</v>
      </c>
      <c r="C7" t="str">
        <f t="shared" si="0"/>
        <v>Medan (Sumatra), Indonesia</v>
      </c>
      <c r="D7">
        <v>3.5952000000000002</v>
      </c>
      <c r="E7">
        <v>98.672200000000004</v>
      </c>
      <c r="F7" t="str">
        <f t="shared" si="1"/>
        <v>3.5952, 98.6722</v>
      </c>
    </row>
    <row r="8" spans="1:6" x14ac:dyDescent="0.25">
      <c r="A8" t="s">
        <v>67</v>
      </c>
      <c r="B8" t="s">
        <v>6</v>
      </c>
      <c r="C8" t="str">
        <f t="shared" si="0"/>
        <v>Antsirabe, Madagascar</v>
      </c>
      <c r="D8">
        <v>-19.864999999999998</v>
      </c>
      <c r="E8">
        <v>47.033299999999997</v>
      </c>
      <c r="F8" t="str">
        <f t="shared" si="1"/>
        <v>-19.865, 47.0333</v>
      </c>
    </row>
    <row r="9" spans="1:6" x14ac:dyDescent="0.25">
      <c r="A9" t="s">
        <v>68</v>
      </c>
      <c r="B9" t="s">
        <v>7</v>
      </c>
      <c r="C9" t="str">
        <f t="shared" si="0"/>
        <v>Thyolo Town, Malawi</v>
      </c>
      <c r="D9">
        <v>-16.0703</v>
      </c>
      <c r="E9">
        <v>35.147100000000002</v>
      </c>
      <c r="F9" t="str">
        <f t="shared" si="1"/>
        <v>-16.0703, 35.1471</v>
      </c>
    </row>
    <row r="10" spans="1:6" x14ac:dyDescent="0.25">
      <c r="A10" t="s">
        <v>69</v>
      </c>
      <c r="B10" t="s">
        <v>8</v>
      </c>
      <c r="C10" t="str">
        <f t="shared" si="0"/>
        <v>Goroka, Papua New Guinea</v>
      </c>
      <c r="D10">
        <v>-6.0830000000000002</v>
      </c>
      <c r="E10">
        <v>145.38740000000001</v>
      </c>
      <c r="F10" t="str">
        <f t="shared" si="1"/>
        <v>-6.083, 145.3874</v>
      </c>
    </row>
    <row r="11" spans="1:6" x14ac:dyDescent="0.25">
      <c r="A11" t="s">
        <v>70</v>
      </c>
      <c r="B11" t="s">
        <v>9</v>
      </c>
      <c r="C11" t="str">
        <f t="shared" si="0"/>
        <v>Villarrica, Paraguay</v>
      </c>
      <c r="D11">
        <v>-25.75</v>
      </c>
      <c r="E11">
        <v>-56.433300000000003</v>
      </c>
      <c r="F11" t="str">
        <f t="shared" si="1"/>
        <v>-25.75, -56.4333</v>
      </c>
    </row>
    <row r="12" spans="1:6" x14ac:dyDescent="0.25">
      <c r="A12" t="s">
        <v>71</v>
      </c>
      <c r="B12" t="s">
        <v>10</v>
      </c>
      <c r="C12" t="str">
        <f t="shared" si="0"/>
        <v>Jaén, Peru</v>
      </c>
      <c r="D12">
        <v>-5.7091000000000003</v>
      </c>
      <c r="E12">
        <v>-78.804699999999997</v>
      </c>
      <c r="F12" t="str">
        <f t="shared" si="1"/>
        <v>-5.7091, -78.8047</v>
      </c>
    </row>
    <row r="13" spans="1:6" x14ac:dyDescent="0.25">
      <c r="A13" t="s">
        <v>72</v>
      </c>
      <c r="B13" t="s">
        <v>11</v>
      </c>
      <c r="C13" t="str">
        <f t="shared" si="0"/>
        <v>Huye (Butare), Rwanda</v>
      </c>
      <c r="D13">
        <v>-2.6137999999999999</v>
      </c>
      <c r="E13">
        <v>29.737200000000001</v>
      </c>
      <c r="F13" t="str">
        <f t="shared" si="1"/>
        <v>-2.6138, 29.7372</v>
      </c>
    </row>
    <row r="14" spans="1:6" x14ac:dyDescent="0.25">
      <c r="A14" t="s">
        <v>73</v>
      </c>
      <c r="B14" t="s">
        <v>12</v>
      </c>
      <c r="C14" t="str">
        <f t="shared" si="0"/>
        <v>Ermera, Timor-Leste</v>
      </c>
      <c r="D14">
        <v>-8.7543000000000006</v>
      </c>
      <c r="E14">
        <v>125.3968</v>
      </c>
      <c r="F14" t="str">
        <f t="shared" si="1"/>
        <v>-8.7543, 125.3968</v>
      </c>
    </row>
    <row r="15" spans="1:6" x14ac:dyDescent="0.25">
      <c r="A15" t="s">
        <v>74</v>
      </c>
      <c r="B15" t="s">
        <v>13</v>
      </c>
      <c r="C15" t="str">
        <f t="shared" si="0"/>
        <v>Mutare City, Zimbabwe</v>
      </c>
      <c r="D15">
        <v>-18.970700000000001</v>
      </c>
      <c r="E15">
        <v>32.670900000000003</v>
      </c>
      <c r="F15" t="str">
        <f t="shared" si="1"/>
        <v>-18.9707, 32.6709</v>
      </c>
    </row>
    <row r="16" spans="1:6" x14ac:dyDescent="0.25">
      <c r="A16" t="s">
        <v>75</v>
      </c>
      <c r="B16" t="s">
        <v>14</v>
      </c>
      <c r="C16" t="str">
        <f t="shared" si="0"/>
        <v>Dolisie, Congo (Republic of the Congo)</v>
      </c>
      <c r="D16">
        <v>-4.1982999999999997</v>
      </c>
      <c r="E16">
        <v>12.666600000000001</v>
      </c>
      <c r="F16" t="str">
        <f t="shared" si="1"/>
        <v>-4.1983, 12.6666</v>
      </c>
    </row>
    <row r="17" spans="1:6" x14ac:dyDescent="0.25">
      <c r="A17" t="s">
        <v>76</v>
      </c>
      <c r="B17" t="s">
        <v>15</v>
      </c>
      <c r="C17" t="str">
        <f t="shared" si="0"/>
        <v>Santiago de Cuba, Cuba</v>
      </c>
      <c r="D17">
        <v>20.0169</v>
      </c>
      <c r="E17">
        <v>-75.830200000000005</v>
      </c>
      <c r="F17" t="str">
        <f t="shared" si="1"/>
        <v>20.0169, -75.8302</v>
      </c>
    </row>
    <row r="18" spans="1:6" x14ac:dyDescent="0.25">
      <c r="A18" t="s">
        <v>77</v>
      </c>
      <c r="B18" t="s">
        <v>16</v>
      </c>
      <c r="C18" t="str">
        <f t="shared" si="0"/>
        <v>Constanza, Dominican Republic</v>
      </c>
      <c r="D18">
        <v>18.909199999999998</v>
      </c>
      <c r="E18">
        <v>-70.750600000000006</v>
      </c>
      <c r="F18" t="str">
        <f t="shared" si="1"/>
        <v>18.9092, -70.7506</v>
      </c>
    </row>
    <row r="19" spans="1:6" x14ac:dyDescent="0.25">
      <c r="A19" t="s">
        <v>78</v>
      </c>
      <c r="B19" t="s">
        <v>17</v>
      </c>
      <c r="C19" t="str">
        <f t="shared" si="0"/>
        <v>Dondon, Haiti</v>
      </c>
      <c r="D19">
        <v>19.533000000000001</v>
      </c>
      <c r="E19">
        <v>-72.2</v>
      </c>
      <c r="F19" t="str">
        <f t="shared" si="1"/>
        <v>19.533, -72.2</v>
      </c>
    </row>
    <row r="20" spans="1:6" x14ac:dyDescent="0.25">
      <c r="A20" t="s">
        <v>79</v>
      </c>
      <c r="B20" t="s">
        <v>18</v>
      </c>
      <c r="C20" t="str">
        <f t="shared" si="0"/>
        <v>Baguio, Philippines</v>
      </c>
      <c r="D20">
        <v>16.4023</v>
      </c>
      <c r="E20">
        <v>120.596</v>
      </c>
      <c r="F20" t="str">
        <f t="shared" si="1"/>
        <v>16.4023, 120.596</v>
      </c>
    </row>
    <row r="21" spans="1:6" x14ac:dyDescent="0.25">
      <c r="A21" t="s">
        <v>80</v>
      </c>
      <c r="B21" t="s">
        <v>19</v>
      </c>
      <c r="C21" t="str">
        <f t="shared" si="0"/>
        <v>Moshi, Tanzania</v>
      </c>
      <c r="D21">
        <v>-3.3349000000000002</v>
      </c>
      <c r="E21">
        <v>37.340400000000002</v>
      </c>
      <c r="F21" t="str">
        <f t="shared" si="1"/>
        <v>-3.3349, 37.3404</v>
      </c>
    </row>
    <row r="22" spans="1:6" x14ac:dyDescent="0.25">
      <c r="A22" t="s">
        <v>81</v>
      </c>
      <c r="B22" t="s">
        <v>20</v>
      </c>
      <c r="C22" t="str">
        <f t="shared" si="0"/>
        <v>Chipata City, Zambia</v>
      </c>
      <c r="D22">
        <v>-13.6333</v>
      </c>
      <c r="E22">
        <v>32.65</v>
      </c>
      <c r="F22" t="str">
        <f t="shared" si="1"/>
        <v>-13.6333, 32.65</v>
      </c>
    </row>
    <row r="23" spans="1:6" x14ac:dyDescent="0.25">
      <c r="A23" t="s">
        <v>82</v>
      </c>
      <c r="B23" t="s">
        <v>21</v>
      </c>
      <c r="C23" t="str">
        <f t="shared" si="0"/>
        <v>Dschang, Cameroon</v>
      </c>
      <c r="D23">
        <v>5.4470000000000001</v>
      </c>
      <c r="E23">
        <v>10.050000000000001</v>
      </c>
      <c r="F23" t="str">
        <f t="shared" si="1"/>
        <v>5.447, 10.05</v>
      </c>
    </row>
    <row r="24" spans="1:6" x14ac:dyDescent="0.25">
      <c r="A24" t="s">
        <v>83</v>
      </c>
      <c r="B24" t="s">
        <v>22</v>
      </c>
      <c r="C24" t="str">
        <f t="shared" si="0"/>
        <v>Berbérati, Central African Republic</v>
      </c>
      <c r="D24">
        <v>4.2610999999999999</v>
      </c>
      <c r="E24">
        <v>15.792199999999999</v>
      </c>
      <c r="F24" t="str">
        <f t="shared" si="1"/>
        <v>4.2611, 15.7922</v>
      </c>
    </row>
    <row r="25" spans="1:6" x14ac:dyDescent="0.25">
      <c r="A25" t="s">
        <v>84</v>
      </c>
      <c r="B25" t="s">
        <v>23</v>
      </c>
      <c r="C25" t="str">
        <f t="shared" si="0"/>
        <v>Armenia, Colombia</v>
      </c>
      <c r="D25">
        <v>4.5361000000000002</v>
      </c>
      <c r="E25">
        <v>-75.675700000000006</v>
      </c>
      <c r="F25" t="str">
        <f t="shared" si="1"/>
        <v>4.5361, -75.6757</v>
      </c>
    </row>
    <row r="26" spans="1:6" x14ac:dyDescent="0.25">
      <c r="A26" t="s">
        <v>85</v>
      </c>
      <c r="B26" t="s">
        <v>24</v>
      </c>
      <c r="C26" t="str">
        <f t="shared" si="0"/>
        <v>San Marcos, Costa Rica</v>
      </c>
      <c r="D26">
        <v>9.6635000000000009</v>
      </c>
      <c r="E26">
        <v>-84.0167</v>
      </c>
      <c r="F26" t="str">
        <f t="shared" si="1"/>
        <v>9.6635, -84.0167</v>
      </c>
    </row>
    <row r="27" spans="1:6" x14ac:dyDescent="0.25">
      <c r="A27" t="s">
        <v>86</v>
      </c>
      <c r="B27" t="s">
        <v>25</v>
      </c>
      <c r="C27" t="str">
        <f t="shared" si="0"/>
        <v>Abengourou, Côte d'Ivoire</v>
      </c>
      <c r="D27">
        <v>6.7302999999999997</v>
      </c>
      <c r="E27">
        <v>-3.4830000000000001</v>
      </c>
      <c r="F27" t="str">
        <f t="shared" si="1"/>
        <v>6.7303, -3.483</v>
      </c>
    </row>
    <row r="28" spans="1:6" x14ac:dyDescent="0.25">
      <c r="A28" t="s">
        <v>87</v>
      </c>
      <c r="B28" t="s">
        <v>26</v>
      </c>
      <c r="C28" t="str">
        <f t="shared" si="0"/>
        <v>Goma, Democratic Republic of Congo</v>
      </c>
      <c r="D28">
        <v>-1.6792</v>
      </c>
      <c r="E28">
        <v>29.222799999999999</v>
      </c>
      <c r="F28" t="str">
        <f t="shared" si="1"/>
        <v>-1.6792, 29.2228</v>
      </c>
    </row>
    <row r="29" spans="1:6" x14ac:dyDescent="0.25">
      <c r="A29" t="s">
        <v>88</v>
      </c>
      <c r="B29" t="s">
        <v>27</v>
      </c>
      <c r="C29" t="str">
        <f t="shared" si="0"/>
        <v>Apaneca, El Salvador</v>
      </c>
      <c r="D29">
        <v>13.8659</v>
      </c>
      <c r="E29">
        <v>-89.843400000000003</v>
      </c>
      <c r="F29" t="str">
        <f t="shared" si="1"/>
        <v>13.8659, -89.8434</v>
      </c>
    </row>
    <row r="30" spans="1:6" x14ac:dyDescent="0.25">
      <c r="A30" t="s">
        <v>89</v>
      </c>
      <c r="B30" t="s">
        <v>28</v>
      </c>
      <c r="C30" t="str">
        <f t="shared" si="0"/>
        <v>Bata, Equatorial Guinea</v>
      </c>
      <c r="D30">
        <v>1.8638999999999999</v>
      </c>
      <c r="E30">
        <v>9.7658000000000005</v>
      </c>
      <c r="F30" t="str">
        <f t="shared" si="1"/>
        <v>1.8639, 9.7658</v>
      </c>
    </row>
    <row r="31" spans="1:6" x14ac:dyDescent="0.25">
      <c r="A31" t="s">
        <v>90</v>
      </c>
      <c r="B31" t="s">
        <v>29</v>
      </c>
      <c r="C31" t="str">
        <f t="shared" si="0"/>
        <v>Jimma, Ethiopia</v>
      </c>
      <c r="D31">
        <v>7.6791999999999998</v>
      </c>
      <c r="E31">
        <v>36.834000000000003</v>
      </c>
      <c r="F31" t="str">
        <f t="shared" si="1"/>
        <v>7.6792, 36.834</v>
      </c>
    </row>
    <row r="32" spans="1:6" x14ac:dyDescent="0.25">
      <c r="A32" t="s">
        <v>91</v>
      </c>
      <c r="B32" t="s">
        <v>30</v>
      </c>
      <c r="C32" t="str">
        <f t="shared" si="0"/>
        <v>Franceville, Gabon</v>
      </c>
      <c r="D32">
        <v>-1.6333</v>
      </c>
      <c r="E32">
        <v>13.583299999999999</v>
      </c>
      <c r="F32" t="str">
        <f t="shared" si="1"/>
        <v>-1.6333, 13.5833</v>
      </c>
    </row>
    <row r="33" spans="1:6" x14ac:dyDescent="0.25">
      <c r="A33" t="s">
        <v>92</v>
      </c>
      <c r="B33" t="s">
        <v>31</v>
      </c>
      <c r="C33" t="str">
        <f t="shared" si="0"/>
        <v>Akuapim South, Ghana</v>
      </c>
      <c r="D33">
        <v>5.8597999999999999</v>
      </c>
      <c r="E33">
        <v>-0.1867</v>
      </c>
      <c r="F33" t="str">
        <f t="shared" si="1"/>
        <v>5.8598, -0.1867</v>
      </c>
    </row>
    <row r="34" spans="1:6" x14ac:dyDescent="0.25">
      <c r="A34" t="s">
        <v>93</v>
      </c>
      <c r="B34" t="s">
        <v>32</v>
      </c>
      <c r="C34" t="str">
        <f t="shared" si="0"/>
        <v>Antigua Guatemala, Guatemala</v>
      </c>
      <c r="D34">
        <v>14.5586</v>
      </c>
      <c r="E34">
        <v>-90.729500000000002</v>
      </c>
      <c r="F34" t="str">
        <f t="shared" si="1"/>
        <v>14.5586, -90.7295</v>
      </c>
    </row>
    <row r="35" spans="1:6" x14ac:dyDescent="0.25">
      <c r="A35" t="s">
        <v>94</v>
      </c>
      <c r="B35" t="s">
        <v>33</v>
      </c>
      <c r="C35" t="str">
        <f t="shared" si="0"/>
        <v>Siguiri, Guinea</v>
      </c>
      <c r="D35">
        <v>11.422000000000001</v>
      </c>
      <c r="E35">
        <v>-9.1679999999999993</v>
      </c>
      <c r="F35" t="str">
        <f t="shared" si="1"/>
        <v>11.422, -9.168</v>
      </c>
    </row>
    <row r="36" spans="1:6" x14ac:dyDescent="0.25">
      <c r="A36" t="s">
        <v>95</v>
      </c>
      <c r="B36" t="s">
        <v>34</v>
      </c>
      <c r="C36" t="str">
        <f t="shared" si="0"/>
        <v>New Amsterdam, Guyana</v>
      </c>
      <c r="D36">
        <v>6.25</v>
      </c>
      <c r="E36">
        <v>-57.5167</v>
      </c>
      <c r="F36" t="str">
        <f t="shared" si="1"/>
        <v>6.25, -57.5167</v>
      </c>
    </row>
    <row r="37" spans="1:6" x14ac:dyDescent="0.25">
      <c r="A37" t="s">
        <v>96</v>
      </c>
      <c r="B37" t="s">
        <v>35</v>
      </c>
      <c r="C37" t="str">
        <f t="shared" si="0"/>
        <v>Santa Rosa de Copán, Honduras</v>
      </c>
      <c r="D37">
        <v>14.7667</v>
      </c>
      <c r="E37">
        <v>-88.783299999999997</v>
      </c>
      <c r="F37" t="str">
        <f t="shared" si="1"/>
        <v>14.7667, -88.7833</v>
      </c>
    </row>
    <row r="38" spans="1:6" x14ac:dyDescent="0.25">
      <c r="A38" t="s">
        <v>97</v>
      </c>
      <c r="B38" t="s">
        <v>36</v>
      </c>
      <c r="C38" t="str">
        <f t="shared" si="0"/>
        <v>Chikmagalur Town, India</v>
      </c>
      <c r="D38">
        <v>13.316700000000001</v>
      </c>
      <c r="E38">
        <v>75.783299999999997</v>
      </c>
      <c r="F38" t="str">
        <f t="shared" si="1"/>
        <v>13.3167, 75.7833</v>
      </c>
    </row>
    <row r="39" spans="1:6" x14ac:dyDescent="0.25">
      <c r="A39" t="s">
        <v>98</v>
      </c>
      <c r="B39" t="s">
        <v>37</v>
      </c>
      <c r="C39" t="str">
        <f t="shared" si="0"/>
        <v>Blue Mountain Peak, Jamaica</v>
      </c>
      <c r="D39">
        <v>18.0442</v>
      </c>
      <c r="E39">
        <v>-76.579599999999999</v>
      </c>
      <c r="F39" t="str">
        <f t="shared" si="1"/>
        <v>18.0442, -76.5796</v>
      </c>
    </row>
    <row r="40" spans="1:6" x14ac:dyDescent="0.25">
      <c r="A40" t="s">
        <v>99</v>
      </c>
      <c r="B40" t="s">
        <v>38</v>
      </c>
      <c r="C40" t="str">
        <f t="shared" si="0"/>
        <v>Nyeri Town, Kenya</v>
      </c>
      <c r="D40">
        <v>-0.42009999999999997</v>
      </c>
      <c r="E40">
        <v>36.947600000000001</v>
      </c>
      <c r="F40" t="str">
        <f t="shared" si="1"/>
        <v>-0.4201, 36.9476</v>
      </c>
    </row>
    <row r="41" spans="1:6" x14ac:dyDescent="0.25">
      <c r="A41" t="s">
        <v>60</v>
      </c>
      <c r="B41" t="s">
        <v>39</v>
      </c>
      <c r="C41" t="str">
        <f t="shared" si="0"/>
        <v>Paksong, Lao People's Democratic Republic</v>
      </c>
      <c r="D41">
        <v>15.1333</v>
      </c>
      <c r="E41">
        <v>106.38330000000001</v>
      </c>
      <c r="F41" t="str">
        <f t="shared" si="1"/>
        <v>15.1333, 106.3833</v>
      </c>
    </row>
    <row r="42" spans="1:6" x14ac:dyDescent="0.25">
      <c r="A42" t="s">
        <v>100</v>
      </c>
      <c r="B42" t="s">
        <v>40</v>
      </c>
      <c r="C42" t="str">
        <f t="shared" si="0"/>
        <v>Gbarnga, Liberia</v>
      </c>
      <c r="D42">
        <v>7.0103999999999997</v>
      </c>
      <c r="E42">
        <v>-9.49</v>
      </c>
      <c r="F42" t="str">
        <f t="shared" si="1"/>
        <v>7.0104, -9.49</v>
      </c>
    </row>
    <row r="43" spans="1:6" x14ac:dyDescent="0.25">
      <c r="A43" t="s">
        <v>101</v>
      </c>
      <c r="B43" t="s">
        <v>41</v>
      </c>
      <c r="C43" t="str">
        <f t="shared" si="0"/>
        <v>Coatepec, Mexico</v>
      </c>
      <c r="D43">
        <v>19.453299999999999</v>
      </c>
      <c r="E43">
        <v>-96.961399999999998</v>
      </c>
      <c r="F43" t="str">
        <f t="shared" si="1"/>
        <v>19.4533, -96.9614</v>
      </c>
    </row>
    <row r="44" spans="1:6" x14ac:dyDescent="0.25">
      <c r="A44" t="s">
        <v>102</v>
      </c>
      <c r="B44" t="s">
        <v>42</v>
      </c>
      <c r="C44" t="str">
        <f t="shared" si="0"/>
        <v>Baglung, Nepal</v>
      </c>
      <c r="D44">
        <v>28.271899999999999</v>
      </c>
      <c r="E44">
        <v>83.589799999999997</v>
      </c>
      <c r="F44" t="str">
        <f t="shared" si="1"/>
        <v>28.2719, 83.5898</v>
      </c>
    </row>
    <row r="45" spans="1:6" x14ac:dyDescent="0.25">
      <c r="A45" t="s">
        <v>103</v>
      </c>
      <c r="B45" t="s">
        <v>43</v>
      </c>
      <c r="C45" t="str">
        <f t="shared" si="0"/>
        <v>Matagalpa City, Nicaragua</v>
      </c>
      <c r="D45">
        <v>12.9171</v>
      </c>
      <c r="E45">
        <v>-85.916700000000006</v>
      </c>
      <c r="F45" t="str">
        <f t="shared" si="1"/>
        <v>12.9171, -85.9167</v>
      </c>
    </row>
    <row r="46" spans="1:6" x14ac:dyDescent="0.25">
      <c r="A46" t="s">
        <v>104</v>
      </c>
      <c r="B46" t="s">
        <v>44</v>
      </c>
      <c r="C46" t="str">
        <f t="shared" si="0"/>
        <v>Jos, Nigeria</v>
      </c>
      <c r="D46">
        <v>9.9284999999999997</v>
      </c>
      <c r="E46">
        <v>8.8920999999999992</v>
      </c>
      <c r="F46" t="str">
        <f t="shared" si="1"/>
        <v>9.9285, 8.8921</v>
      </c>
    </row>
    <row r="47" spans="1:6" x14ac:dyDescent="0.25">
      <c r="A47" t="s">
        <v>105</v>
      </c>
      <c r="B47" t="s">
        <v>45</v>
      </c>
      <c r="C47" t="str">
        <f t="shared" si="0"/>
        <v>Boquete, Panama</v>
      </c>
      <c r="D47">
        <v>8.7782999999999998</v>
      </c>
      <c r="E47">
        <v>-82.432400000000001</v>
      </c>
      <c r="F47" t="str">
        <f t="shared" si="1"/>
        <v>8.7783, -82.4324</v>
      </c>
    </row>
    <row r="48" spans="1:6" x14ac:dyDescent="0.25">
      <c r="A48" t="s">
        <v>106</v>
      </c>
      <c r="B48" t="s">
        <v>46</v>
      </c>
      <c r="C48" t="str">
        <f t="shared" si="0"/>
        <v>Kenema City, Sierra Leone</v>
      </c>
      <c r="D48">
        <v>7.8757999999999999</v>
      </c>
      <c r="E48">
        <v>-11.1875</v>
      </c>
      <c r="F48" t="str">
        <f t="shared" si="1"/>
        <v>7.8758, -11.1875</v>
      </c>
    </row>
    <row r="49" spans="1:6" x14ac:dyDescent="0.25">
      <c r="A49" t="s">
        <v>107</v>
      </c>
      <c r="B49" t="s">
        <v>47</v>
      </c>
      <c r="C49" t="str">
        <f t="shared" si="0"/>
        <v>Bandarawela, Sri Lanka</v>
      </c>
      <c r="D49">
        <v>6.8258999999999999</v>
      </c>
      <c r="E49">
        <v>80.998199999999997</v>
      </c>
      <c r="F49" t="str">
        <f t="shared" si="1"/>
        <v>6.8259, 80.9982</v>
      </c>
    </row>
    <row r="50" spans="1:6" x14ac:dyDescent="0.25">
      <c r="A50" t="s">
        <v>108</v>
      </c>
      <c r="B50" t="s">
        <v>48</v>
      </c>
      <c r="C50" t="str">
        <f t="shared" si="0"/>
        <v>Chiang Mai City, Thailand</v>
      </c>
      <c r="D50">
        <v>18.7883</v>
      </c>
      <c r="E50">
        <v>98.985299999999995</v>
      </c>
      <c r="F50" t="str">
        <f t="shared" si="1"/>
        <v>18.7883, 98.9853</v>
      </c>
    </row>
    <row r="51" spans="1:6" x14ac:dyDescent="0.25">
      <c r="A51" t="s">
        <v>109</v>
      </c>
      <c r="B51" t="s">
        <v>49</v>
      </c>
      <c r="C51" t="str">
        <f t="shared" si="0"/>
        <v>Sokodé, Togo</v>
      </c>
      <c r="D51">
        <v>8.9832999999999998</v>
      </c>
      <c r="E51">
        <v>1.1333</v>
      </c>
      <c r="F51" t="str">
        <f t="shared" si="1"/>
        <v>8.9833, 1.1333</v>
      </c>
    </row>
    <row r="52" spans="1:6" x14ac:dyDescent="0.25">
      <c r="A52" t="s">
        <v>110</v>
      </c>
      <c r="B52" t="s">
        <v>50</v>
      </c>
      <c r="C52" t="str">
        <f t="shared" si="0"/>
        <v>Scarborough, Trinidad &amp; Tobago</v>
      </c>
      <c r="D52">
        <v>11.183299999999999</v>
      </c>
      <c r="E52">
        <v>-60.7333</v>
      </c>
      <c r="F52" t="str">
        <f t="shared" si="1"/>
        <v>11.1833, -60.7333</v>
      </c>
    </row>
    <row r="53" spans="1:6" x14ac:dyDescent="0.25">
      <c r="A53" t="s">
        <v>111</v>
      </c>
      <c r="B53" t="s">
        <v>51</v>
      </c>
      <c r="C53" t="str">
        <f t="shared" si="0"/>
        <v>Mbale, Uganda</v>
      </c>
      <c r="D53">
        <v>1.0761000000000001</v>
      </c>
      <c r="E53">
        <v>34.175600000000003</v>
      </c>
      <c r="F53" t="str">
        <f t="shared" si="1"/>
        <v>1.0761, 34.1756</v>
      </c>
    </row>
    <row r="54" spans="1:6" x14ac:dyDescent="0.25">
      <c r="A54" t="s">
        <v>112</v>
      </c>
      <c r="B54" t="s">
        <v>52</v>
      </c>
      <c r="C54" t="str">
        <f t="shared" si="0"/>
        <v>San Cristóbal, Venezuela</v>
      </c>
      <c r="D54">
        <v>7.7668999999999997</v>
      </c>
      <c r="E54">
        <v>-72.224999999999994</v>
      </c>
      <c r="F54" t="str">
        <f t="shared" si="1"/>
        <v>7.7669, -72.225</v>
      </c>
    </row>
    <row r="55" spans="1:6" x14ac:dyDescent="0.25">
      <c r="A55" t="s">
        <v>113</v>
      </c>
      <c r="B55" t="s">
        <v>53</v>
      </c>
      <c r="C55" t="str">
        <f t="shared" si="0"/>
        <v>Dalat, Vietnam</v>
      </c>
      <c r="D55">
        <v>11.9404</v>
      </c>
      <c r="E55">
        <v>108.45829999999999</v>
      </c>
      <c r="F55" t="str">
        <f t="shared" si="1"/>
        <v>11.9404, 108.4583</v>
      </c>
    </row>
    <row r="56" spans="1:6" x14ac:dyDescent="0.25">
      <c r="A56" t="s">
        <v>114</v>
      </c>
      <c r="B56" t="s">
        <v>54</v>
      </c>
      <c r="C56" t="str">
        <f t="shared" si="0"/>
        <v>Taiz, Yemen</v>
      </c>
      <c r="D56">
        <v>13.579499999999999</v>
      </c>
      <c r="E56">
        <v>44.020899999999997</v>
      </c>
      <c r="F56" t="str">
        <f t="shared" si="1"/>
        <v>13.5795, 44.0209</v>
      </c>
    </row>
  </sheetData>
  <autoFilter ref="A1:F56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coffee_cities_coordinates</vt:lpstr>
    </vt:vector>
  </TitlesOfParts>
  <Company>UTSW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Sosa</dc:creator>
  <cp:lastModifiedBy>Manuel Sosa</cp:lastModifiedBy>
  <dcterms:created xsi:type="dcterms:W3CDTF">2024-01-05T01:54:38Z</dcterms:created>
  <dcterms:modified xsi:type="dcterms:W3CDTF">2024-01-05T03:16:34Z</dcterms:modified>
</cp:coreProperties>
</file>