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d3e66079e095eb56/Documents/LEICESTER/Work-from-home-OneDrive/006_Vision_Project_Material/05_Gene_families_queries_interpro/"/>
    </mc:Choice>
  </mc:AlternateContent>
  <xr:revisionPtr revIDLastSave="7420" documentId="11_B6BE064C2A1F8FACE64CEFB7068A2855EDA32202" xr6:coauthVersionLast="47" xr6:coauthVersionMax="47" xr10:uidLastSave="{EDBEFFC1-5CEE-406B-9329-DF6098190351}"/>
  <bookViews>
    <workbookView xWindow="28680" yWindow="-120" windowWidth="29040" windowHeight="15840" firstSheet="3" activeTab="5" xr2:uid="{00000000-000D-0000-FFFF-FFFF00000000}"/>
  </bookViews>
  <sheets>
    <sheet name="Gene_Families_hybrid_old-new" sheetId="21" r:id="rId1"/>
    <sheet name="Full_pipeline_old_template" sheetId="16" r:id="rId2"/>
    <sheet name="NEW_families" sheetId="24" r:id="rId3"/>
    <sheet name="NEW_keywords" sheetId="26" r:id="rId4"/>
    <sheet name="NEW_profiles" sheetId="22" r:id="rId5"/>
    <sheet name="Galpha_full_keyords_profiles" sheetId="29" r:id="rId6"/>
    <sheet name="NEW_pipeline_Euk" sheetId="25" r:id="rId7"/>
    <sheet name="Result_Summary_Euk" sheetId="28" r:id="rId8"/>
    <sheet name="NEW_pipeline_Cnidaria" sheetId="27"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<sst xmlns="http://schemas.openxmlformats.org/spreadsheetml/2006/main" count="2597" uniqueCount="959">
  <si>
    <t>Components of phototransduction pathways</t>
  </si>
  <si>
    <t>#</t>
  </si>
  <si>
    <t>Phototransduction component</t>
  </si>
  <si>
    <t>Abbreviation based on Kegg</t>
  </si>
  <si>
    <t>PRC type</t>
  </si>
  <si>
    <t>Protein name as on kegg</t>
  </si>
  <si>
    <t>Summary Funtion</t>
  </si>
  <si>
    <t>Cytoplasmic actins (beta and gamma actins)</t>
  </si>
  <si>
    <t>Actin</t>
  </si>
  <si>
    <t>Rhabdomeric</t>
  </si>
  <si>
    <t>actin beta/gamma 1</t>
  </si>
  <si>
    <t>The beta and gamma actins are "cytoplasmic/cytoskeletal actins" and coexist in most cell types as components of the cytoskeleton, and as mediators of internal cell motility.</t>
  </si>
  <si>
    <t>Arrestin</t>
  </si>
  <si>
    <t>Arr</t>
  </si>
  <si>
    <t>Ciliary &amp; Rhabdomeric</t>
  </si>
  <si>
    <t>arrestin</t>
  </si>
  <si>
    <t>Arrestin binds to the rhodopsin after it has been phosphorylated by GKR, thereby further blocking the GPCR signalling cascade.</t>
  </si>
  <si>
    <t>Calmodulin</t>
  </si>
  <si>
    <t>Cam</t>
  </si>
  <si>
    <t>calmodulin</t>
  </si>
  <si>
    <t>Calmodulin is an intermediate calcium-binding messenger. Once bound to Ca2+, calmodulin modifies that interaction of Ca2+ with various targets in signal transduction pathway.</t>
  </si>
  <si>
    <t>Ca2+/calmodulin protein kinase II</t>
  </si>
  <si>
    <t>CamKII</t>
  </si>
  <si>
    <t>Fly calcium calmodulin-dependent protein kinase II</t>
  </si>
  <si>
    <t>Ca2+/calmodulin protein kinase II (CamKII) is a serine/threonine-specific kinase that is regulated by Ca2+/calmodulin complex. Involved in many signalling cascades. It is involved in the deactivation of phototransduction (Wang 2008) possibly because it phosphorylates phosrestin(~arrestin) activating itso that it can inactivate light response (Kahn and Matsumoto 1997).</t>
  </si>
  <si>
    <t>Cyclic nucleotide gated ion channel</t>
  </si>
  <si>
    <t>Subuit alpha</t>
  </si>
  <si>
    <t>CNG_a</t>
  </si>
  <si>
    <t>Ciliary</t>
  </si>
  <si>
    <t>cyclic nucleotide gated channel alpha 1</t>
  </si>
  <si>
    <t>Cyclic nucleotide gated ion channels (CNGs) are ion channels that function in response to the binding of cyclic nucleotides. They are non selective cation channels. They consists in four subunits around a pore. There are two groups of subunits, alpha and beta. Native rod channels consist of three CNGA1 and one CNGB1 subunits.</t>
  </si>
  <si>
    <t>Subunit beta</t>
  </si>
  <si>
    <t>CNG_b</t>
  </si>
  <si>
    <t>cyclic nucleotide gated channel beta 1</t>
  </si>
  <si>
    <t>Diacylglycerol lipase</t>
  </si>
  <si>
    <t>DAGL</t>
  </si>
  <si>
    <t>Fly sn1-specific diacylglycerol lipase</t>
  </si>
  <si>
    <t>Diacylglycerol lipase (DAGL) hydrolyzes DAG.</t>
  </si>
  <si>
    <t>Alpha subunit of G protein</t>
  </si>
  <si>
    <t>G alpha i/o</t>
  </si>
  <si>
    <t>G_aC</t>
  </si>
  <si>
    <t>guanine nucleotide-binding protein Gt subunit alpha 1 2</t>
  </si>
  <si>
    <t>The alpha subunit of the heterotrimeric G protein binds the GPCR and has GTPase activity. When GPCR is active, the GDP on the G alpha exchanges for GTP and the GTP-Galpha detaches from the gamma-beta subunit. Each subunit then activates their own second messangers in the cascade.</t>
  </si>
  <si>
    <t>G alpha q</t>
  </si>
  <si>
    <t>G_aR</t>
  </si>
  <si>
    <t>Fly guanine nucleotide-binding protein Gq subunit alpha</t>
  </si>
  <si>
    <t>Beta subunit of G protein</t>
  </si>
  <si>
    <t>G_b</t>
  </si>
  <si>
    <t>guanine nucleotide-binding protein subunit beta</t>
  </si>
  <si>
    <t>The beta subunit of the heterotrimeric G protein remains closely bound to the gamma subunit with which it forms a complex.</t>
  </si>
  <si>
    <t>Gamma subunit of G protein</t>
  </si>
  <si>
    <t>G_g</t>
  </si>
  <si>
    <t>guanine nucleotide-binding protein subunit gamma</t>
  </si>
  <si>
    <t>The gamma subunit of the heterotrimeric G protein remains closely bound to the beta subunit with which it forms a complex.</t>
  </si>
  <si>
    <t>Family of 2D, 2E, 2F Guanylate cyclases</t>
  </si>
  <si>
    <t>GC_2DE</t>
  </si>
  <si>
    <t>guanylate cyclase 2D-E</t>
  </si>
  <si>
    <t xml:space="preserve">Guanylate cyclases (GC) are lyase enzymes that convert GTP to cGMP and P. It is activated by high Ca2+ levels. In turn the cGMP keeps the CNG channels open. </t>
  </si>
  <si>
    <t>GC_2F</t>
  </si>
  <si>
    <t>guanylate cyclase 2F</t>
  </si>
  <si>
    <t>GC_2DE_and_F_merged</t>
  </si>
  <si>
    <t>merged guanylate cyclases 2D-E and 2F (see explanation)</t>
  </si>
  <si>
    <t>Guanylate cyclase activator 1</t>
  </si>
  <si>
    <t>GCAP</t>
  </si>
  <si>
    <t>guanylate cyclase activator 1</t>
  </si>
  <si>
    <t xml:space="preserve">Guanylate cyclase activator 1 (GUCA1) activates guanylate cyclases when Ca2+ is low and inhibits them when it is high. </t>
  </si>
  <si>
    <t>Inactivation no after potential D</t>
  </si>
  <si>
    <t>INAD</t>
  </si>
  <si>
    <t>Fly inactivation no afterpotential D protein</t>
  </si>
  <si>
    <t>Inactivation no ater potential D (InaD): "In Drosophila photoreceptors, the InaD protein, which consists of five PDZ domains, functions as a multivalent adaptor that brings together several components of the phototransduction cascade into a macromolecular complex." from https://www.sdbonline.org/sites/fly/hjmuller/inad1.htm</t>
  </si>
  <si>
    <t>Inositol triphosphate receptor</t>
  </si>
  <si>
    <t>IP3R</t>
  </si>
  <si>
    <t>Fly inositol 1 4 5-triphosphate receptor type 1</t>
  </si>
  <si>
    <t>Inositol triphosphate receptor (IP3R or ITPR) is a calcium channel that is a receptor for the second messanger inositol triphosphate.</t>
  </si>
  <si>
    <t xml:space="preserve"> </t>
  </si>
  <si>
    <t>Sodium/calcium-potassium exchanger</t>
  </si>
  <si>
    <t>NCKX</t>
  </si>
  <si>
    <t>solute carrier family 24 member 1</t>
  </si>
  <si>
    <t>Sodium/calcium-potassium exchangers (NCKX) extrude Ca2+ from rods and cones.</t>
  </si>
  <si>
    <t>Neither inactivation nor after potential</t>
  </si>
  <si>
    <t>NINAC</t>
  </si>
  <si>
    <t>Fly myosin III</t>
  </si>
  <si>
    <t>Neither inactivation nor afterpotential protein C (NinaC) is a photoreceptor‐specific unconventional Myosin, which binds to Actin filaments and is required for the Ca+2‐dependent termination of phototransduction and the translocation of signaling proteins like Gαq and Arr2 to the rhabdomeres. (Raghuraman et al 2020).</t>
  </si>
  <si>
    <t>Phosphodiesterase 6</t>
  </si>
  <si>
    <t>Catalytic subunit</t>
  </si>
  <si>
    <t>PDE_a_b</t>
  </si>
  <si>
    <t>rod cGMP-specific 3 5-cyclic phosphodiesterase (subunits alpha and beta)</t>
  </si>
  <si>
    <t>cGMP-phosphodiesterase 6 hydrolyses cGMP therefore causing the closure of cGMP-gated channels and hyperpolarization of the cell. PDE6 is composed of subunits alpha, beta and gamma. PDE6A and PDE6B code for the catalytic and PDE6G the inhibitory subunits in rods. In cones genes have different names but both families (catalytic (PDE6C)and inhibitory (PDE6H)) are present also there. There is additionally a PDED domain that may detach PDE from ro outer segment membranes (Li et al 1998) but it is not specific to PRCs and has other functions (see wikipedia and uniprot).</t>
  </si>
  <si>
    <t>Inhibitory subunit</t>
  </si>
  <si>
    <t>PDE_g</t>
  </si>
  <si>
    <t>retinal rod rhodopsin-sensitive cGMP 3 5-cyclic phosphodiesterase subunit gamma</t>
  </si>
  <si>
    <t>Protein kinase C alpha type</t>
  </si>
  <si>
    <t>PKC</t>
  </si>
  <si>
    <t>Fly classical protein kinase C alpha type</t>
  </si>
  <si>
    <t>Protein kinase C (alpha type) inactivates the phototransduction (in fly/rhabdomeric).</t>
  </si>
  <si>
    <t>Phosphatidylinositol phospholipase C beta type</t>
  </si>
  <si>
    <t>PLCbeta</t>
  </si>
  <si>
    <t>Fly phosphatidylinositol phospholipase C beta</t>
  </si>
  <si>
    <t>Phosphatidylinositol phospholipase C catalyzes the hydrolysis of the PIP2. The two end products are DAG and IP3. DAG will then activate the protein kinase.</t>
  </si>
  <si>
    <t>Recoverin</t>
  </si>
  <si>
    <t>Rec</t>
  </si>
  <si>
    <t xml:space="preserve">Inhibits phosphorylation of rhodopsin from the part of rhodopsin kinase, thereby prolonging activation of PRCs. </t>
  </si>
  <si>
    <t>Regulator of G-protein signaling 9</t>
  </si>
  <si>
    <t>RGS9</t>
  </si>
  <si>
    <t>regulator of G-protein signaling 9</t>
  </si>
  <si>
    <t>RGS9 inhibits phototransduction by increasing the GTPase activity of G protein alpha subunit.</t>
  </si>
  <si>
    <t>Opsins</t>
  </si>
  <si>
    <t>Rh_C</t>
  </si>
  <si>
    <t>rhodopsin</t>
  </si>
  <si>
    <t>Opsins (bound to chromophore) change conformation when they receive light photon and interact with G protein that starts cascade.</t>
  </si>
  <si>
    <t>Rh_R</t>
  </si>
  <si>
    <t>Fly opsin Rh1</t>
  </si>
  <si>
    <t>Rh_C_R_merged</t>
  </si>
  <si>
    <t>Rhodopsin from ciliary and rhabdomeric merged. Decision made on the basis of literature.</t>
  </si>
  <si>
    <t>Rhodopsin kinases</t>
  </si>
  <si>
    <t>RK_C</t>
  </si>
  <si>
    <t>rhodopsin kinase</t>
  </si>
  <si>
    <t>Rhodopsin kinases (a type of GPCR kinase) desensitize the rhodopsin by phosphorylating it, therefore turning off phototransduction. (Relevant mainly for ciliary).</t>
  </si>
  <si>
    <t>* Here I have two files: 1) only with members 1 and 7 (the ones involved in vision); 2) with all members.</t>
  </si>
  <si>
    <t>RK_R</t>
  </si>
  <si>
    <t>Fly beta-adrenergic-receptor kinase</t>
  </si>
  <si>
    <t>RK_C_and_R_merged</t>
  </si>
  <si>
    <t>Ciliary and Rhabdomeric</t>
  </si>
  <si>
    <t>GRKs ciliary and rhabdomeric merged. Decision made based on literature.</t>
  </si>
  <si>
    <t xml:space="preserve">Transient receptor potential channels of the TRPC family </t>
  </si>
  <si>
    <t>TRP</t>
  </si>
  <si>
    <t>Fly transient receptor potential cation channel subfamily C member 4</t>
  </si>
  <si>
    <t>TRP and TRPL in D. melanogaster rhabdomeric PRCs are ion channels for Ca2+ entry during PLC mediated phototransduciton.</t>
  </si>
  <si>
    <t>TRPL</t>
  </si>
  <si>
    <t>Fly transient-receptor-potential-like protein</t>
  </si>
  <si>
    <t>TRP_and_TRPL_merged</t>
  </si>
  <si>
    <t>TRP (of fly) and TRPL (of fly) merged --&gt; both belong to the TRPC family of TRPs</t>
  </si>
  <si>
    <r>
      <t xml:space="preserve">* = merged queries (on basis of </t>
    </r>
    <r>
      <rPr>
        <u/>
        <sz val="11"/>
        <color rgb="FF7030A0"/>
        <rFont val="Calibri"/>
        <family val="2"/>
        <scheme val="minor"/>
      </rPr>
      <t>interproscan profiles</t>
    </r>
    <r>
      <rPr>
        <sz val="11"/>
        <color rgb="FF7030A0"/>
        <rFont val="Calibri"/>
        <family val="2"/>
        <scheme val="minor"/>
      </rPr>
      <t>)</t>
    </r>
  </si>
  <si>
    <t>* These are regular expressions used for the extraction, see corresponding significant_keywords.py scripts for each gene.</t>
  </si>
  <si>
    <t>red = merged on basis of literature. (Had been kept separate until point of sequence extraction after re-blast against swissprot).</t>
  </si>
  <si>
    <r>
      <t xml:space="preserve">Sequence collection (when using the original </t>
    </r>
    <r>
      <rPr>
        <b/>
        <u/>
        <sz val="12"/>
        <color rgb="FFFF0000"/>
        <rFont val="Calibri"/>
        <family val="2"/>
        <scheme val="minor"/>
      </rPr>
      <t>103</t>
    </r>
    <r>
      <rPr>
        <b/>
        <sz val="12"/>
        <color rgb="FFFF0000"/>
        <rFont val="Calibri"/>
        <family val="2"/>
        <scheme val="minor"/>
      </rPr>
      <t xml:space="preserve"> species selected)</t>
    </r>
  </si>
  <si>
    <t>Removal of seq from species no longer in the reduced dataset of 86 species and CD-HIT</t>
  </si>
  <si>
    <t>(use mafft automated)</t>
  </si>
  <si>
    <t>(use trimal -gt0.2)</t>
  </si>
  <si>
    <t>Can skip this</t>
  </si>
  <si>
    <t>Skip this!</t>
  </si>
  <si>
    <r>
      <rPr>
        <b/>
        <sz val="12"/>
        <rFont val="Calibri"/>
        <family val="2"/>
        <scheme val="minor"/>
      </rPr>
      <t>Blast</t>
    </r>
    <r>
      <rPr>
        <sz val="12"/>
        <rFont val="Calibri"/>
        <family val="2"/>
        <scheme val="minor"/>
      </rPr>
      <t xml:space="preserve"> of query files against species db</t>
    </r>
  </si>
  <si>
    <r>
      <t xml:space="preserve">Collection sequences </t>
    </r>
    <r>
      <rPr>
        <b/>
        <sz val="12"/>
        <color theme="1"/>
        <rFont val="Calibri"/>
        <family val="2"/>
        <scheme val="minor"/>
      </rPr>
      <t>after interprosan selection</t>
    </r>
    <r>
      <rPr>
        <sz val="12"/>
        <color theme="1"/>
        <rFont val="Calibri"/>
        <family val="2"/>
        <scheme val="minor"/>
      </rPr>
      <t xml:space="preserve"> by profiles </t>
    </r>
  </si>
  <si>
    <r>
      <t xml:space="preserve">After </t>
    </r>
    <r>
      <rPr>
        <b/>
        <sz val="12"/>
        <color theme="1"/>
        <rFont val="Calibri"/>
        <family val="2"/>
        <scheme val="minor"/>
      </rPr>
      <t>re-blast against swissprot</t>
    </r>
    <r>
      <rPr>
        <sz val="12"/>
        <color theme="1"/>
        <rFont val="Calibri"/>
        <family val="2"/>
        <scheme val="minor"/>
      </rPr>
      <t xml:space="preserve"> database</t>
    </r>
  </si>
  <si>
    <t>Checking human as proxy of performance and to decide which cdhit (chosen: 97%)</t>
  </si>
  <si>
    <t>Multiple Sequence Alignment</t>
  </si>
  <si>
    <t>Trimming of alignments</t>
  </si>
  <si>
    <t>Model based on BIC score (Iqtree Model Finder)</t>
  </si>
  <si>
    <t>Notes about tree construction</t>
  </si>
  <si>
    <t>Check num multiforcations with ETE</t>
  </si>
  <si>
    <t>"Resolve" multiforcations with ETE</t>
  </si>
  <si>
    <t>Merged because of profiles?</t>
  </si>
  <si>
    <t>Num seq collected from blast</t>
  </si>
  <si>
    <t>Before cd-hit</t>
  </si>
  <si>
    <t>Affter cdhit 1.00</t>
  </si>
  <si>
    <t>Explanatory summary of reasoning behind sequence selection choice.</t>
  </si>
  <si>
    <t>Keyword(s)* for extraction after blast against swissprot</t>
  </si>
  <si>
    <t>Kept after re-blast against swissprot *</t>
  </si>
  <si>
    <t>Ordered longest to shortest</t>
  </si>
  <si>
    <t>After removal of excess species</t>
  </si>
  <si>
    <t>Cd-hit 98% (kept longest)</t>
  </si>
  <si>
    <t>Cd-hit 97% (kept longest)</t>
  </si>
  <si>
    <t>Cd-hit 96% (kept longest)</t>
  </si>
  <si>
    <t>Cd-hit 95% (kept longest)</t>
  </si>
  <si>
    <t>Expected num in Human</t>
  </si>
  <si>
    <t>Notes and Reference</t>
  </si>
  <si>
    <t>Num in Human at 100%</t>
  </si>
  <si>
    <t>Num in human at 98%</t>
  </si>
  <si>
    <t>Num in human at 97%</t>
  </si>
  <si>
    <t>Num in human at 96%</t>
  </si>
  <si>
    <t>Num in human at 95%</t>
  </si>
  <si>
    <t>after choosing final cdhit to use, as final step, use maryam's script to double check whether certain groups should be mergerd</t>
  </si>
  <si>
    <t>Notes of things to improve for gene families definition and sequence extractions</t>
  </si>
  <si>
    <t>Using alignment and info of subst model from IQTREE</t>
  </si>
  <si>
    <t>no</t>
  </si>
  <si>
    <t>Cytoplasmic actins (beta and gamma) form a monophyletic group see https://jcs.biologists.org/content/joces/128/11/2009.full.pdf . Select only beta and gamma actins, also note that the name of the Drosophila actin in the kegg list is "Act5c".</t>
  </si>
  <si>
    <t>ACTB|beta-actin|ACTG1|ACTG|Act5c</t>
  </si>
  <si>
    <t>(1 beta + 2 gamma) See wikipedia and uniprot</t>
  </si>
  <si>
    <t>yes</t>
  </si>
  <si>
    <t>264 (134 + 130)</t>
  </si>
  <si>
    <t>There are four arrestin subtypes in mammals. Arrestin-1 (=S-Arrestin) is found in both rods and cones. Arrestin-2 and Arrestin-3 are non-visual in mammals. Arrestin-4 is in cones. In Drosophila there is Arr2 (= Phosrestin-1). I will collect in general all arrestins.</t>
  </si>
  <si>
    <r>
      <rPr>
        <sz val="11"/>
        <color rgb="FF7030A0"/>
        <rFont val="Calibri"/>
        <family val="2"/>
        <scheme val="minor"/>
      </rPr>
      <t>(2 beta ARR + 2 visual ARR)</t>
    </r>
    <r>
      <rPr>
        <u/>
        <sz val="11"/>
        <color rgb="FF7030A0"/>
        <rFont val="Calibri"/>
        <family val="2"/>
        <scheme val="minor"/>
      </rPr>
      <t xml:space="preserve"> https://www.ncbi.nlm.nih.gov/pmc/articles/PMC3348262/#:~:text=Humans%20express%20six%20alpha%2Darrestins,proteins%20is%20not%20yet%20clear.&amp;text=The%20classical%20human%20arrestins%20include,arrestins%20and%20two%20beta%2Darrestins.</t>
    </r>
  </si>
  <si>
    <t>10214 (5107 + 5107)</t>
  </si>
  <si>
    <t>Calmodulin is a very widespread protein, ciliary and rhabdomeric had same profiles according to interproscan. I will collect generically all calmodulins.</t>
  </si>
  <si>
    <t>calmodulin(?!-dependent)</t>
  </si>
  <si>
    <t>3 (or 7)</t>
  </si>
  <si>
    <r>
      <rPr>
        <sz val="11"/>
        <color rgb="FF7030A0"/>
        <rFont val="Calibri"/>
        <family val="2"/>
        <scheme val="minor"/>
      </rPr>
      <t>3 CALM genes + additional CALM-like</t>
    </r>
    <r>
      <rPr>
        <u/>
        <sz val="11"/>
        <color rgb="FF7030A0"/>
        <rFont val="Calibri"/>
        <family val="2"/>
        <scheme val="minor"/>
      </rPr>
      <t xml:space="preserve"> (4 CALM-like: 3,4,5,6) see uniprot and wikipedia and: https://www.ncbi.nlm.nih.gov/pmc/articles/PMC6243062/ and https://www.pnas.org/content/113/9/E1216.short and https://febs.onlinelibrary.wiley.com/doi/full/10.1111/febs.12337 and https://bmcplantbiol.biomedcentral.com/articles/10.1186/s12870-017-0989-3?optIn=false#Bib1 </t>
    </r>
  </si>
  <si>
    <t>CamKII (CamK2) has four types: alpha (A), beta (B), delta (D) and gamma (G). Collect all calcium/calmodulin protein kinases of type 2 (CamKII).</t>
  </si>
  <si>
    <t>CamKII|CamKII|calcium/calmodulin-dependent_protein_kinase_type_II</t>
  </si>
  <si>
    <t>4 subtypes of CamK2: A,B,D,G. See wikipedia and uniprot.</t>
  </si>
  <si>
    <t>Collect all CNGA subunits. There are only two CNG subunits (alpha and beta). I do not want beta, therefore doing CNG[^B] I exclude CNGBs but still include any CNGAs that are called CNG+number, in case some are not explicitly called "CNGA".</t>
  </si>
  <si>
    <t>CNG[^B]</t>
  </si>
  <si>
    <t>https://journals.physiology.org/doi/full/10.1152/physrev.00008.2002</t>
  </si>
  <si>
    <t>Collect all CNGB subunits. There are only two CNG subunits (alpha and beta). I do not want alpha, therefore doing CNG[^A] I exclude CNGAs but still include any CNGBs that are colled CNG+number, in case some are not explicitly called "GNGB".</t>
  </si>
  <si>
    <t>CNG[^A]</t>
  </si>
  <si>
    <t>In Drosophila it is called Inactivation no after potential E (InaE), so collect all DAGL and InaE.</t>
  </si>
  <si>
    <t>dagl|inae</t>
  </si>
  <si>
    <r>
      <rPr>
        <sz val="11"/>
        <rFont val="Calibri"/>
        <family val="2"/>
        <scheme val="minor"/>
      </rPr>
      <t>See uniprot and</t>
    </r>
    <r>
      <rPr>
        <u/>
        <sz val="11"/>
        <rFont val="Calibri"/>
        <family val="2"/>
        <scheme val="minor"/>
      </rPr>
      <t xml:space="preserve"> https://www.sciencedirect.com/science/article/pii/S0163782716300108</t>
    </r>
  </si>
  <si>
    <t>There are several subtypes of G alpha subunits based on sequence homology: 1) Galpha i/o (includes GNAO, GNAZ, GNAT, GNAI); 2) Galpha s (includes GNAS and GNAL); 3) Galpha q (includes GNAQ, GNA11, GNA14, GNA15/16); 4) Galpha 12/13. In ciliary PRCs the G alpha subunit is GNAT (transducin) which belongs to the Galpha i/o group. Therefore, I will include all of those: GNAT; GNAO; GNAI; GNAZ).</t>
  </si>
  <si>
    <t>GNAT|GNAO|GNAI|GNAZ</t>
  </si>
  <si>
    <t>Lokits et al. 2018. BMC Evolutionary Biology</t>
  </si>
  <si>
    <t>Should I do also one big group of all G alpha subunits? Instead of doing only the two groups important for phototransduction (separately).</t>
  </si>
  <si>
    <t>There are several subtypes of G alpha subunits based on sequence homology: 1) Galpha i/o (includes GNAO, GNAZ, GNAT, GNAI); 2) Galpha s (includes GNAS and GNAL); 3) Galpha q (includes GNAQ, GNA11, GNA14, GNA15/16); 4) Galpha 12/13. In rhabdomeric PRCs the G alpha subunit is Gq. Therefore, I will include all of those belonging to the Galpha q: GNAQ; GNA11 ; GNA14 ; GNA15.</t>
  </si>
  <si>
    <t>GNAQ|GNA11|GNA15|GNA14|GNA16</t>
  </si>
  <si>
    <t>3121 (930 + 2191)</t>
  </si>
  <si>
    <t>Beta subunits of ciliary and rhabdomeric had same profiles after interproscan analysis, therefore put together. Collected all sequences belonging generically to beta subunit of g protein.</t>
  </si>
  <si>
    <t>GNB|GB|GPB|Guanine_nucleotide-binding_protein_subunit_beta</t>
  </si>
  <si>
    <t>https://www.sciencedirect.com/science/article/pii/S1055790315001463#f0035</t>
  </si>
  <si>
    <t>732 (623 + 109)</t>
  </si>
  <si>
    <t>Gamma subunits of ciliary and rhabdomeric had same profiles after interproscan analysis, therefore put together. Collected all sequences belonging generically to gamma subunit of g protein.</t>
  </si>
  <si>
    <t>GNG|GG|GBG|Guanine_nucleotide-binding_protein_subunit_Gamma</t>
  </si>
  <si>
    <t>GCs can be membrane bound (type1, guanylate cyclase-coupled receptor) and soluble (type 2). The ones in PRCs are membrane bound (type 1). There are several subtypes of the type 1. The GC-D\E and GC-F are involved in retinal cGMP hydrolyses. Both according to kegg and according to my interproscan profiles. GC-D\E (GUCY2D and GUCY2E) are together while GC-F (GUCY2F) is separate.  I will both collect separately Gc-2D\E and GC-2F and also do one big group of GCs of type 1. For the selection of the big group, be careful that soluble GCs (type 2) can be called "sGC", or "GUCY1". Note: it is known that some subtypes are not necessarily involved in vision. Exact relations of subgroups not clear, but in Biswas et al 2009 D,E and F seem to be in one group together. In anycase, since I am merging the blast results that were obtained from blasting GC-D\E and GC-F this file will be biased towards these three groups compared to other GCs.</t>
  </si>
  <si>
    <t>GUCY2D|GUCY2E|GUC2D|GUC2E|GCY2D |GCY2E</t>
  </si>
  <si>
    <t xml:space="preserve">"The membrane guanylate cyclase is encoded by 7 genes. It is a single transmembrane spanning protein. The extracelular domain (Ext) is located outside the cell; the transmembrane domain (TM) spans the plasma membrane; and the intracellular domain (ICD) is located inside the cell. The active form is homodimeric." from https://www.frontiersin.org/articles/10.3389/fnmol.2014.00056/full . So one gene for each of the 7 types: A,B,C,D,E,F and G. So the "D/E" should be 2 genes, the "F" should be one. </t>
  </si>
  <si>
    <t>GUCY2F|GUC2F|GCY2F</t>
  </si>
  <si>
    <t>N/A</t>
  </si>
  <si>
    <t xml:space="preserve">GUCY2|GUC2|GCY2 </t>
  </si>
  <si>
    <t>There are GUCA1A, 1B and 1C. But all have similar function so I will collect GUCA1 generically.</t>
  </si>
  <si>
    <t>GUCA1</t>
  </si>
  <si>
    <t>"the mammals express 2-3 GCAPs" from https://www.frontiersin.org/articles/10.3389/fnmol.2014.00056/full . On uniprot: 3 GUCA1 genes (A,B,C), involved in photoreceptors; plus two GUCA2 (A,B) involved in intestinal guanylate cyclase activation. GUCA1s have sam length of ~200 ; while GUCA2s have ~115. So in my case number of genes looking for is 3 in human.</t>
  </si>
  <si>
    <t>InaD contains several PDZ domains, in humans there is a similar protein called InaD-like. I will collect InaD and InaD-like.</t>
  </si>
  <si>
    <t>INAD|INADL</t>
  </si>
  <si>
    <t>Only one reviewed INAD-like in human on uniprot</t>
  </si>
  <si>
    <t xml:space="preserve">In Drosophila it is called just ITPR, while in human mouse it is called ITPR1. In human there is also ITPR2 and ITPR3, but seem to have same role. Drosophila has only ITPR, so collect "ITPR" and "IP3R" in case of different nomenclature. </t>
  </si>
  <si>
    <t>IP3R|ITPR</t>
  </si>
  <si>
    <t>See uniprot reviewd human ITPR genes (1-3).</t>
  </si>
  <si>
    <t>Rods express NCKX1, cones NCKX2, but cones also express NCKX4. Therefore, I collected all NCKXs. The genes names are SLC24A1 and SLC24A2 etc. So collected all SLC24A</t>
  </si>
  <si>
    <t>NCKX|SLC24A</t>
  </si>
  <si>
    <t>NCKX 1-5 are SLC24A (ones I am interested in). NCKX6 is SLC24B (mitochondrial) . "A more careful analysis of the six putative NCKX proteins reveals
that NCKX6 may be part of a distinct gene family" from https://www.tandfonline.com/doi/pdf/10.4161/chan.4366?needAccess=true</t>
  </si>
  <si>
    <t>NinaC is a Myosine-III. It is a very specific type of mysine, so collected only Myosin-III.</t>
  </si>
  <si>
    <t>MYO3|Myosin-III|NINAC</t>
  </si>
  <si>
    <t>"vertebrates possess two MYO3 genes MYO3A and MYO3B" from https://journals.plos.org/plosone/article?id=10.1371/journal.pone.0122502</t>
  </si>
  <si>
    <t>1349 (712 + 637)</t>
  </si>
  <si>
    <t>Although subunits alpha and beta are separate, they belong to same family (catalytic subunit). My interproscan analysis revealed they had exact same profiles. So will keep them together. Selected sequences of PDE6A and PDE6B that are the catalytic subunits in rods (and PDE6C from cones).</t>
  </si>
  <si>
    <t>PDE6[^GH]</t>
  </si>
  <si>
    <t>Catalytic domains in rod are PDE6A and PDE6B, in cones: PDE6C. https://bmcecolevol.biomedcentral.com/articles/10.1186/s12862-016-0695-z</t>
  </si>
  <si>
    <t>The subunit gamma of PDE6 is encoded by a separate gene (and has different profiles defined by interproscan) from alpha and beta. Therefore, here collect only sequences specific for gamma subunit that is PDE6G in rods (and PDE6H for cones).</t>
  </si>
  <si>
    <t>PDE6[^ABC]</t>
  </si>
  <si>
    <t>Inhibitory domain in rods is PDE6G and in cones is PDE6H. https://bmcecolevol.biomedcentral.com/articles/10.1186/s12862-016-0695-z</t>
  </si>
  <si>
    <t>An eye-specific protein kinase, PKC belongs to broad group of serine-threonine kinases, but the relevant proteins for vision are the PKC of alpha subtype. Therefore collect only those. Gene name is InaC, but collecting "inac" could collect off-target, e.g. "inactivation", i.e instead use Drosophila InaC's uniprot ID (P13677).</t>
  </si>
  <si>
    <t>PRKCA|PKCA|P13677</t>
  </si>
  <si>
    <t>1 PRKCA in Human, based on uniprot</t>
  </si>
  <si>
    <t>Re-blasted on 18/1/2021. Solved the issue: Something had happened to first blast: Before re-blast against swiss prot I had 50 Homosap sequences. Then from the blast results looks like those sequences were not blasted (could be they are not there if they had no hits, but doesn't make sense because other sequences have had as first hit the homosap one!!) Maybe the blast of this file was interupted?? Also, another issue to resolve is: are we sure drosophila InaC belongs to PRKCA? For sure it is of the "classical" PRKCs which includes also alpha. Kegg named it "alpha" type. But not sure... Check out: https://flybase.org/reports/FBgn0004784.html</t>
  </si>
  <si>
    <t>The PLC involved in vision in fly/rhabdomeric is the PLC beta type, therefore collect sequences of that type. PLC betas are activated by Gq proteins. Use "PLCB" and also the uniprot IDs of Drosophila representatives.</t>
  </si>
  <si>
    <t>PLCB|P13217|P25455</t>
  </si>
  <si>
    <t xml:space="preserve">See uniprot and https://www.koreascience.or.kr/article/JAKO200809137570528.pdf </t>
  </si>
  <si>
    <t>Recoverin belongs to the Neuronal calcium sensor super family. Other members include for example visinin, it's not exactly the same thing as recoverin, but the recoverin/visinin family seems to be together. Lamb 2019 looked at also visinins. Collect recoverins and visinins. Used also the uniprot ID for human recoverin.</t>
  </si>
  <si>
    <t>recoverin|RCVRN|P35243|visinin</t>
  </si>
  <si>
    <t>1 Recoverin and one visinin-like according to uniprot reviewed.</t>
  </si>
  <si>
    <t xml:space="preserve">RGS9 is already a very specific group. I will consider all sequences within RGS9 group. </t>
  </si>
  <si>
    <t>See uniprot</t>
  </si>
  <si>
    <t>Should I be analysing also the RGS9 binding protein (see lamb 2019)?</t>
  </si>
  <si>
    <t>Rhodopsins (opsins) are the same group of GPCRs, although there are many sub-types, including differences between ciliary and rhabdomeric, we know from literature that they form one monophyletic group of opsins and makes sense to consider ciliary and rhabdomeric together as one protein family. In order to not accidentally collect melanopsin the keyword uses a negative lookbehind regex that captures anything that is "opsin" except if it has "melan" in front.</t>
  </si>
  <si>
    <t>(?&lt;!melan)opsin</t>
  </si>
  <si>
    <t>https://www.ncbi.nlm.nih.gov/pmc/articles/PMC2781858/#:~:text=For%20example%2C%20humans%20possess%20nine,expressed%20in%20rod%20photoreceptor%20cells.</t>
  </si>
  <si>
    <t>(?&lt;!melan)opsin|ninae|rh1|OPSC|OPSO</t>
  </si>
  <si>
    <t>See keywords for Rh_C and Rh_R.</t>
  </si>
  <si>
    <t>GPCR Kinases (GKRs) belong to two major clades. One clade contains GRK2 and GRK3. The other clade is split into two subclades: first including GKR1 and GKR7; second including GKR4, GKR5 and GKR6. The rhodopsin kinases involved in vision belong to the GKR1 and GKR7 subfamily. These are present thorughout animals (Therefore should not be relevant to distinguish between rhabdomeric and ciliary. I will consider separately both: only GKR1_7 family (rhab and ciliary merged) and the whole GKR superfamily (rhabdomeric and ciliary merged).</t>
  </si>
  <si>
    <t>For only GKR1_7: GKR1|GKR7. For all GKRs: GKR</t>
  </si>
  <si>
    <t>GKR1_7: 17. GKRs: 179</t>
  </si>
  <si>
    <t>https://journals.plos.org/plosone/article?id=10.1371/journal.pone.0033806</t>
  </si>
  <si>
    <t>GKR1_7: 17. GKRs: 180.</t>
  </si>
  <si>
    <t>GKR1|GKR7 (only the GKR1_7 family)</t>
  </si>
  <si>
    <t>GKR (whole GKR superfamily)</t>
  </si>
  <si>
    <t>TRP channels belong to several families. The TRP of D. melanogaster belongs to the TRPC family. These are the ones involved in vision. Vertebrates and other animals also have representatives in this family. TRPL (TRP-like) of Drosophila also belongs to this family. Most other groups of animals don't seem to have TRPLs. The other families of TRPs e.g. TRPA etc. are more distantly related and not involved in vision. Therefore, I will consider only TRPC family (that is already quite large!) and merge all sequences from both ciliary and rhabdomeric since it's the same family of proteins. Keywords: TRP[CL] plus the uniprot IDs for (in order for): D.mel TRP; D.mel TRPgamma; Human TRPC4; D.mel TRPL.</t>
  </si>
  <si>
    <t>TRP[CL]|P19334|Q9VJJ7|Q9UBN4|P48994</t>
  </si>
  <si>
    <t>TRPC1,3-7. TRPC2 is a pseudogene. See wikipedia and uniprot.</t>
  </si>
  <si>
    <t>See keywords of TRP and TRPL</t>
  </si>
  <si>
    <t>Subuit alpha and subunit beta</t>
  </si>
  <si>
    <t>CNG_a_and_b</t>
  </si>
  <si>
    <t>cyclic nucleotide gated channel alpha 1 and cyclic nucleotide gated channel beta 1</t>
  </si>
  <si>
    <t>guanylate cyclase 2D-E and guanylate cyclase 2F</t>
  </si>
  <si>
    <t>Neither inactivation nor after potential C</t>
  </si>
  <si>
    <t>RGS9 inhibits phototransduction by increasing the GTPase activity of G protein alpha subunit. It is a complex composed of RGS9, GB5 and R9AP.</t>
  </si>
  <si>
    <t>GB5</t>
  </si>
  <si>
    <t>* This component was not on kegg. See notes on how I chose query sequences</t>
  </si>
  <si>
    <t>R9AP</t>
  </si>
  <si>
    <t>rhodopsin and Fly opsin Rh1. Rhodopsin from ciliary and rhabdomeric merged. Decision made on the basis of literature.</t>
  </si>
  <si>
    <t>rhodopsin kinase and Fly beta-adrenergic-receptor kinase. GRKs ciliary and rhabdomeric merged. Decision made based on literature.</t>
  </si>
  <si>
    <t>Fly transient receptor potential cation channel subfamily C member 4 and Fly transient-receptor-potential-like protein. TRP (of fly) and TRPL (of fly) merged --&gt; both belong to the TRPC family of TRPs</t>
  </si>
  <si>
    <t>Serine/threonine-protein phosphatase with EF-hands</t>
  </si>
  <si>
    <t>rdgC</t>
  </si>
  <si>
    <t>serine/threonine-protein phosphatase with EF-hands</t>
  </si>
  <si>
    <t>Voolstra et al 2018: " RDGC mediates dephosphorylation of the visual pigment rhodopsin and the TRP ion channel [...] In rdgC null mutant flies, rhodopsin becomes light-dependently hyperphosphorylated. This hyperphosphorylation causes light-dependent retinal degeneration and premature entrance into the prolonged depolarizing afterpotential (PDA)." See also Strauch et al 2018.</t>
  </si>
  <si>
    <t>Explanatory summary of reasoning behind "keywords" for sequence selection.</t>
  </si>
  <si>
    <t>Keywords for extraction</t>
  </si>
  <si>
    <t>Calmodulin is a very widespread protein, ciliary (human) and rhabdomeric (drosophila) had same basically same profiles (see profiles sheet). I will collect generically all calmodulins. Use regex to avoid things that are called "calmodulin-dependent".</t>
  </si>
  <si>
    <t>CamKII (CamK2) is made of 4 subunits: 2 catalytic (alpha) and 2 regulatry (beta) (W. pyerin and K. Ackermann 2003). On uniprot, for human there are CamKII alpha, beta, delta, gamma. But all have same profiles (and drosophila the same), so keep together. Collect all calcium/calmodulin protein kinase of type 2 (CamKII).</t>
  </si>
  <si>
    <t>CamKII|Cam2|calcium/calmodulin-dependent_protein_kinase_type_II</t>
  </si>
  <si>
    <t>I want to collect here all CNG subunits (both alpha and beta), their profiles are almost the same and my preliminary work showed the two were overlapping. So I will collect genericaly "CNG"</t>
  </si>
  <si>
    <t>CNG</t>
  </si>
  <si>
    <t>There are several subtypes of G alpha subunits: 1) Galpha i/o (GNAO, GNAZ, GNAT, GNAI); 2) Galpha s (GNAS and GNAL); 3) Galpha q (GNAQ, GNA11, GNA14, GNA15/16); 4) Galpha 12/13. In ciliary PRCs the G alpha is GNAT (transducin) which belongs to the Galpha i/o group. Therefore, here, I will include all alpha i/o: GNAT; GNAO; GNAI; GNAZ).</t>
  </si>
  <si>
    <t>See above explanation for all G-alpha. In rhabdomeric PRCs the G alpha subunit is Gq. Therefore, I will include all of those belonging to the Galpha q: GNAQ; GNA11 ; GNA14 ; GNA15.</t>
  </si>
  <si>
    <t>Beta subunits of ciliary and rhabdomeric have same profiles (see profiles sheet), therefore I'm keeping them together. Collecting all sequences belonging generically to beta subunit of g protein.</t>
  </si>
  <si>
    <t>Gamma subunits of ciliary and rhabdomeric have basically same profiles that are generic for gamma subunit (see profiles sheet), therefore I'm keeping them together. Collecting all sequences belonging generically to gamma subunit of g protein.</t>
  </si>
  <si>
    <t>GCs can be membrane bound (type1, guanylate cyclase-coupled receptor) and soluble (type 2). The ones in PRCs are membrane bound (type 1). There are several subtypes of the type 1. The GC-D\E and GC-F are involved in retinal cGMP hydrolyses. According to kegg, GC-D\E (GUCY2D and GUCY2E) are together while GC-F (GUCY2F) is separate.  My preliminary data showed that there is a lot of overlap if I keep separate GC-2D\E and GC-2F. So, I will here collect together. For the selection, be careful that soluble GCs (type 2) can be called "sGC", or "GUCY1". Note: it is known that some subtypes are not necessarily involved in vision. Exact relations of subgroups not clear, but in Biswas et al 2009 D,E and F seem to be in one group together. In anycase, since I am merging the blast results that were obtained from blasting GC-D\E and GC-F this file will be biased towards these three groups compared to other GCs. Anyway if I collect also other GCs, from the tree should be clear which group is D\E\F and I will focus on those.</t>
  </si>
  <si>
    <t>There are GUCA1A, 1B and 1C. But all have similar function so I will collect GUCA1 generically. See also notes in profiles sheet.</t>
  </si>
  <si>
    <t>Rods express NCKX1, cones NCKX2, but cones also express NCKX4. Therefore, I collected all NCKXs. The genes names are SLC24A1 and SLC24A2 etc. So collected all SLC24A. See also notes in the profiles sheet.</t>
  </si>
  <si>
    <t xml:space="preserve">NinaC is a Myosine-III. It is a very specific type of mysine, so collected only Myosin-III. Also use NINAC. </t>
  </si>
  <si>
    <t>Although subunits alpha and beta are separate, they belong to same family (catalytic subunit). They have basically the same profiles. So will keep them together. PDE6A and PDE6B are the catalytic subunits in rods, PDE6C the ones in cones. I want all of these. I do not waht the inhibitory subunits (see below) that are PDE6 G,H,I (Lagman et al 2016). I will select anything that is PDE6 so long as it is not followed by G,H or I.</t>
  </si>
  <si>
    <t>PDE6[^GHI]</t>
  </si>
  <si>
    <t>The subunit gamma of PDE6 is encoded by a separate gene (and has different profiles) from alpha and beta. It is the inhibitory subunit. Here, I want to collect only sequences specific for inhibitory subunit that is PDE6G in rods, PDE6H in cones, and in some fish there is also PDE6I (Lagman et al 2006). I do not want the catalytic subunits (see above), so I will collect any PDE6 so long as it is not followed by A, B or C.</t>
  </si>
  <si>
    <t>Protein Kinase C (PKC) is a PK belonging to the broad group of serine-threonine kinases. According to kegg the eye specific PKC relevant for vision is the PKC of alpha subtype. In human alpha type together with beta and gamma belong to the canonical/conventional subfamily of PKC. The other PKC families are the novel and the atypical (Zeng et al 2012). Canonical and Novel are activated by same pathway as phospholipase C (wikipedia). All 3 families are related (Mellor and Parker 1998). I think at this step I should collect all PKCs, making particular care to include PKC alpha. Then later, if dataset is too big, selection can be narrowed down to canonical group or even just to alpha according to need. Also the profiles I will use (see profile sheet) are based on reference PKC alphas so it may be that we narrow down naturally at that step and will have mainly alphas and canonicals. This gene family should be kept under observation and may need to be re-evaluated. Use: PRKC and PKC. Also, the gene name in drosophila is InaC, but collecting "inac" could collect off-target, e.g. "inactivation", i.e instead use Drosophila InaC's uniprot ID (P13677).</t>
  </si>
  <si>
    <t>PRKC|PKC|P13677</t>
  </si>
  <si>
    <t xml:space="preserve">Kegg calls this component Phospholipase C beta, and in fact in drosophila it seems that it is a beta type PLC that is involved in phototransduction (Ye et al 2018). However, kegg actually lists generically all PLCs in it's uniprot list. All phospholipase C enzymes hydrolyse PIP2 into IP3, which is the reaction we are interested in. I think could be worth to collect all PLCs at this stage and then from the gene tree we can distinguish the PLC beta group. If we need to narrow dataset, we can come back either to this step and collect only PLCbeta or perhaps refin the profile selection. This family is to be monitored and perhaps updated. For now collect: generically PLC and to be sure to collect the relevant PLC betas, I will use the uniprot IDs of two drosophila representatives. </t>
  </si>
  <si>
    <t>PLC|P13217|P25455</t>
  </si>
  <si>
    <t>Recoverin belongs to the Neuronal calcium sensor super family. Other members include for example visinin, it's not exactly the same thing as recoverin, but the recoverin/visinin family seems to be together. Lamb 2019 looked at also visinins. Collect recoverins and visinins. Use also the uniprot ID for human recoverin.</t>
  </si>
  <si>
    <t xml:space="preserve">The relevant protein for ciliary signalling is "RGS9".  Lamb et al 2018b: RGS9 is a "complex of three proteins: RGS9 (regulator of G-protein signalling 9), Gβ5 (the so-called fifth class of G-protein β subunit) and R9AP (the anchor protein for RGS9). The rod and cone photoreceptors of any given species are thought to express a common form of the triplet RGS9–Gβ5–R9AP." also: "RGS9 is a member of the R7 family of RGS proteins, comprising RGS6, RGS7, RGS9 and RGS11. RGS9 and RGS11 are closely similar and both are expressed in the retina, with RGS9 restricted to photoreceptors, and RGS11 present in the synaptic regions of inner retinal neurons. RGS6 and RGS7, which are more distantly related, are also both expressed in the inner retina." So here for the RGS9 component, I will collect: RGS9, RGS11, RGS6 and RGS7. Can be refined later if needed if not specific RGS9 clade should be clear from tree. Important note: According to Lamb 2019: RGS9/11 family and PDE gamma family are very closely related. And also the recoverin/visinin family is related. Consider all this in interpretation of results! </t>
  </si>
  <si>
    <t>RGS9|RGS11|RGS7|RGS6</t>
  </si>
  <si>
    <t>Lamb et al 2018b: "Each of the members of the R7 family of RGS proteins (RGS6, RGS7, RGS9 and RGS11) forms an obligate complex with Gβ5, which is encoded by the GNB5 gene. Despite its name, Gβ5 does not appear to associate with G-proteins and is only distantly related to the four conventional G-protein β subunits, Gβ1–Gβ4." So, I am considering this component here as its own family, then I will check whether same sequences were found in my G-beta family. If not continue separately. Here keywords are specific to GB5.</t>
  </si>
  <si>
    <t>GNB5|Guanine_nucleotide-binding_protein_subunit_beta-5|GB5</t>
  </si>
  <si>
    <t>Lamb et al 2018b: "For each of the four members of the R7 group of RGS proteins, the RGS–Gβ5 complex is tethered to the membrane by one of two anchor/binding proteins: R7BP (encoded by RGS7BP) or R9AP (encoded by RGS9BP). In vertebrate photoreceptors, this anchor protein is R9AP, and the tethered complex RGS9S–Gβ5L–R9AP interacts with activated transducin, Gα·GTP–PDEγ, to trigger its shut-off. In the NCBI database, there are three related ‘R9AP’ proteins, typically named R9AP, R9AP-B and R9AP-like. [...] The gene tree in Ensembl likewise suggests three subtrees." According to interpro there is a RGS7BP/RGS9BP family (IPR026512). So might be worth collecting both.</t>
  </si>
  <si>
    <t>R9AP|RGS9BP|R7BP|RGS7BP</t>
  </si>
  <si>
    <t>Opsins are the same group of GPCRs, although there are many sub-types, including differences between ciliary and rhabdomeric, we know from literature that they form one monophyletic group of opsins and makes sense to consider ciliary and rhabdomeric together as one protein family.</t>
  </si>
  <si>
    <t>opsin</t>
  </si>
  <si>
    <t>GPCR Kinases (GRKs) belong to two major clades. One clade contains GRK2 and GRK3. The other clade is split into two subclades: first including GKRK1 and GRK7; second including GRK4, GRK5 and GRK6. The rhodopsin kinases involved in vision belong to the GRK1 and GRK7 subfamily (Mushegian et al 2012). These are present thorughout animals and therefore should not be relevant to distinguish between rhabdomeric and ciliary. I think at this stage it makes sense to collect all GRKs. From the tree should be possible to focus on GRK1_7. If dataset is too large, we can always further filter later.</t>
  </si>
  <si>
    <t>GRK</t>
  </si>
  <si>
    <t>TRP channels belong to several families. The TRP of D. melanogaster belongs to the TRPC family (TRP "C" stands for "canonical" as these are the ones most similar to the original drosophila one). These are the ones involved in vision. Vertebrates and other animals also have representatives in this family. TRPL (TRP-like) of Drosophila also belongs to this family. Most other groups of animals don't seem to have TRPLs. The other families of TRPs e.g. TRPA etc. are more distantly related and not involved in vision. Therefore, I will consider only TRPC family (that is already quite large!). This could be later re-evaluated to consider other closely related TRPs potentially, but for now I will keep it simple. Keywords: TRP[CL] plus the uniprot IDs for: D.mel TRP (P19334) ; D.mel TRPgamma (Q9VJJ7) (this is also a TRPC) ; Human TRPC4 (Q9UBN4) ; D.mel TRPL (P48994).</t>
  </si>
  <si>
    <t>The rdgC node on kegg refers to "PPEF, PP7C". It is defined as "Serine/threonine-protein phosphatase with EF-hands". The drosophila sequence used by kegg is the rdgC (P40421). The human gene is PPEF1 (O14829). They both belong to the interpro family IPR012008 (see profiles sheet) where the description states: "well-conserved family of animal EF-hand-containing serine/threonine protein phosphatases functions in diverse sensory neurons. [...] The prototype protein is the product of the fruit fly rdgC gene, which is required to prevent light-induced retinal degeneration. There are two homologous mammalian genes, PPEF1 and PPEF2. Although no essential role has been identified, PPEF2 is expressed in retinal rod photoreceptors, where it assumes several splice forms, and in the pineal gland. PPEF1 is expressed in photosensory neurons and inner ear cells in the developing mouse." So I will use rdgC, PPEF1 and PPEF2 as keywords.</t>
  </si>
  <si>
    <t>rdgc|PPEF1|PPEF2</t>
  </si>
  <si>
    <t>Uniprot reference(s): kegg gene(s) (human/drosophila)</t>
  </si>
  <si>
    <t>Relevant Accessions according to uniprot</t>
  </si>
  <si>
    <t>Notes for accession choice</t>
  </si>
  <si>
    <t>Final Profiles</t>
  </si>
  <si>
    <t>Format To use for Maryam's extraction script: filename.tsv, db_accessions, interpro_accessions</t>
  </si>
  <si>
    <t>Previously used profiles</t>
  </si>
  <si>
    <t>P10987 ; P60709 ; P63261</t>
  </si>
  <si>
    <t>IPR004000 (Intropro: Actin family)</t>
  </si>
  <si>
    <t>I will use the accessions that represent fully the actin family. An actin should be detected by all of these selected profiles (that are in bold). We could use all with EITHER one OR another as back-up (for remote case that an actin sequence is not picked up by one of the profiles but at least with one of the others).</t>
  </si>
  <si>
    <t>IPR004000 OR PF00022 OR PR00190</t>
  </si>
  <si>
    <t>actin.tsv, PF00022 OR PR00190, IPR004000</t>
  </si>
  <si>
    <t>PF00022 OR PR00190</t>
  </si>
  <si>
    <t>IPR020902 (Interpro: Actin/actin-like conserved site)</t>
  </si>
  <si>
    <t>IPR004001 (Interpro: Actin, conserved site)</t>
  </si>
  <si>
    <t>IPR043129 (Interpro: ATPase, nucleotide binding domain)</t>
  </si>
  <si>
    <t>PF00022 (Pfam: Actin)</t>
  </si>
  <si>
    <t>PR00190﻿ (PRINTS: Actin signature)</t>
  </si>
  <si>
    <t>PS00406 (Prosite: Actins signature 1)</t>
  </si>
  <si>
    <t>PS00432 (Prosite: Actins signature 2)</t>
  </si>
  <si>
    <t>PS01132 (Prosite: Actins and actin-related proteins signature)</t>
  </si>
  <si>
    <t>P19107 ; P10523</t>
  </si>
  <si>
    <t>IPR000698 (Interpro: Arrestin)</t>
  </si>
  <si>
    <t>We want to pick all Arrestins. Same as above, we can use more than one correct accession with OR as back-up.</t>
  </si>
  <si>
    <t>IPR000698 OR PR00309 OR PS00295</t>
  </si>
  <si>
    <t>arrestin.tsv, PR00309 OR PS00295, IPR000698</t>
  </si>
  <si>
    <t>PF00339 OR PF02752 OR PR00309</t>
  </si>
  <si>
    <t>IPR011021 (interpro: Arrestin-like, N-terminal, domain)</t>
  </si>
  <si>
    <t>IPR014752 (Interpro: Arrestin, C-terminal, superfamily)</t>
  </si>
  <si>
    <t>IPR011022 (Interpro: Arrestin C-terminal-like domain)</t>
  </si>
  <si>
    <t>IPR017864 (Interpro: Arrestin, conserved site)</t>
  </si>
  <si>
    <t>IPR014753 (Interpro: Arrestin, N-terminal, superfamily)</t>
  </si>
  <si>
    <t>IPR014756 (Interpro: Immunoglobulin E-set, superfamily)</t>
  </si>
  <si>
    <t>PF00339 (Pfam: Arrestin (or S-antigen), N-terminal domain)</t>
  </si>
  <si>
    <t>PF02752 (Pfam: Arrestin (or S-antigen), C-terminal domain)</t>
  </si>
  <si>
    <t>PR00309 (Prints: Arrestin signature)</t>
  </si>
  <si>
    <t>PS00295 (Prosite: Arrestins signature)</t>
  </si>
  <si>
    <t>P62152 ; P0DP23 ; P0DP24 ; P0DP25</t>
  </si>
  <si>
    <t>IPR039030 (Interpro: Calmodulin, family) (*)</t>
  </si>
  <si>
    <t>As reference the drosohpila calmodulin (P62152) and human calmodulins 1-3 (P0DP23; P0DP24; P0DP25). For some reason, human calmodulins on uniprot do not seem to have the interpro calmodulin entry IPR039030. Rest of profiles corresponds. When I search human calmodulin sequences on Interpro, the interpro calmodulin entry IPR039030 does not appear as a hit. This interpro entry IPR039030 is based solely on the contribution of PANTHER entry PTHR23050:SF401. Could not find this entry on Panther. Therefore, I will use that IPR039030, but in combination with the others that can help to pick up calmodulins that do not fall within IPR039030.</t>
  </si>
  <si>
    <t>IPR039030 OR (IPR011992 AND IPR018247 AND IPR002048) OR PF13499 OR (PS00018 AND PS50222)</t>
  </si>
  <si>
    <t>calmodulin.tsv, PF13499 OR (PS00018 AND PS50222), IPR039030 OR (IPR011992 AND IPR018247 AND IPR002048)</t>
  </si>
  <si>
    <t>PF13499 OR PS50222</t>
  </si>
  <si>
    <t>IPR011992 (Interpro: EF-hand domain pair)</t>
  </si>
  <si>
    <t>IPR018247 (Interpro: EF-Hand 1, calcium-binding site)</t>
  </si>
  <si>
    <t>IPR002048 (Interpro: EF-hand domain)</t>
  </si>
  <si>
    <t>PF13499 (Pfam: EF-hand_7)</t>
  </si>
  <si>
    <t>PS00018 (Prosite: EF-hand calcium-binding domain signature and profile; EF_HAND_1)</t>
  </si>
  <si>
    <t>PS50222 (Prosite: EF-hand calcium-binding domain signature and profile; EF_HAND_2)</t>
  </si>
  <si>
    <t>A4V133 ; Q9UQM7 ; Q13554 ; Q13555 ; Q13557</t>
  </si>
  <si>
    <t>IPR013543 (Interpro: CamKII association-domain)</t>
  </si>
  <si>
    <t>Either a broad superfamily profile or the sum of the domains.</t>
  </si>
  <si>
    <t>(IPR013543 AND IPR000719 AND IPR017441 AND IPR008271) OR IPR011009 OR (PF08332 AND PF00069) OR (PS00107 AND PS00108 AND PS50011)</t>
  </si>
  <si>
    <t>CamkII.tsv, (PF08332 AND PF00069) OR (PS00107 AND PS00108 AND PS50011), (IPR013543 AND IPR000719 AND IPR017441 AND IPR008271) OR IPR011009</t>
  </si>
  <si>
    <t>PF00069 OR PS50011</t>
  </si>
  <si>
    <t>IPR000719 (Interpro: Protein kinase domain)</t>
  </si>
  <si>
    <t>IPR017441 (Interpro: Protein kinase, ATP binding site)</t>
  </si>
  <si>
    <t>IPR008271 (Interpro: Serine/threonine-protein kinase, active site)</t>
  </si>
  <si>
    <t>IPR011009 (Interpro: kinase-like domain superfamily)</t>
  </si>
  <si>
    <t>IPR032710 (Interpro: NTF2-like domain superfamily)</t>
  </si>
  <si>
    <t>PF08332 (Pfam: CamKII association domain)</t>
  </si>
  <si>
    <t>PF00069 (Pfam: Protein kinase domain)</t>
  </si>
  <si>
    <t>PS00107 (Prosite: Protein kinases ATP-binding region signature)</t>
  </si>
  <si>
    <t>PS00108 (Prosite: Serine/Threonine protein kinases active-site signature)</t>
  </si>
  <si>
    <t>PS50011 (Prosite: Protein kinase domain profile)</t>
  </si>
  <si>
    <t>Subuit alpha and Subunit beta</t>
  </si>
  <si>
    <t>CNG_a and CNG_b merged</t>
  </si>
  <si>
    <t>P29973 ; Q14028</t>
  </si>
  <si>
    <t>IPR032944 (Interpro: CNG beta-1)</t>
  </si>
  <si>
    <t>Considering alpha and beta subunits as one group. All profiles of beta (except IPR032944) were included in the list of ones for alpha, that also has some additional specific ones (*). Note that the two signature patterns 1 and 2 from prosite are two variants for the CNG domain.</t>
  </si>
  <si>
    <t>IPR032944 OR IPR032945 OR IPR018490 OR PF00027 OR PS00888 OR PS00889</t>
  </si>
  <si>
    <t>CNG_a_and_b.tsv, PF00027 OR PS00888 OR PS00889, IPR032944 OR IPR032945 OR IPR018490</t>
  </si>
  <si>
    <t>PF00027 OR PF00520 OR PF16526 OR PS50042</t>
  </si>
  <si>
    <t>IPR032945 (Interpro: CNG alpha-1)</t>
  </si>
  <si>
    <t>IPR018490 (Interpro: Cyclic nucleotide-binding-like)</t>
  </si>
  <si>
    <t>IPR032406 (Interpro: CNG C-ter leucine zipper domain) *</t>
  </si>
  <si>
    <t>IPR018488 (Interpro: Cyclic nucleotide-binding, conserved site)</t>
  </si>
  <si>
    <t>IPR000595 (Interpro: Cyclic nucleotide-binding domain)</t>
  </si>
  <si>
    <t>IPR005821 (Interpro: Ion transport domain) *</t>
  </si>
  <si>
    <t>IPR014710 (Interpro: RmlC-like jelly roll fold)</t>
  </si>
  <si>
    <t>PF16526 (Pfam: CNG C-ter leucin zipper domain) *</t>
  </si>
  <si>
    <t>PF00027 (Pfam: CNG domain)</t>
  </si>
  <si>
    <t>PF00520 (Pfam: Ion transport protein) *</t>
  </si>
  <si>
    <t>PS00888 (Prosite: Cyclic nucleotide-binding domain signature 1)</t>
  </si>
  <si>
    <t>PS00889 (Prosite: Cyclic nucleotide-binding domain signature 2)</t>
  </si>
  <si>
    <t>PS50042 (Prosite: cAMP/cGMP binding motif profile)</t>
  </si>
  <si>
    <t>B7Z150 ; Q9Y4D2 ; Q8NCG7</t>
  </si>
  <si>
    <t>IPR029058 (Interpro: Alpha/Beta hydrolase fold)</t>
  </si>
  <si>
    <t>(*) is present only in human DAGL and not in drosophila one.</t>
  </si>
  <si>
    <t>IPR029058 OR IPR002921 OR PF01764 OR PS00120</t>
  </si>
  <si>
    <t>DAGL.tsv, PF01764 OR PS00120, IPR029058 OR IPR002921</t>
  </si>
  <si>
    <t>PF01764</t>
  </si>
  <si>
    <t>IPR002921 (Interpro: Fungal lipase-like domain)</t>
  </si>
  <si>
    <t>PF01764 (Pfam: Lipase (class 3))</t>
  </si>
  <si>
    <t>PS00120 (Prosite: Lipases, serine active site) (*)</t>
  </si>
  <si>
    <t>P11488 ; P19087 ; A8MTJ3</t>
  </si>
  <si>
    <t>IPR001408 (Interpro: G-protein alpha subunit, group I)</t>
  </si>
  <si>
    <t>G alpha group I includes GNAT, GNAO, GNAZ, GNAI.</t>
  </si>
  <si>
    <t>IPR001408 OR PR00441</t>
  </si>
  <si>
    <t>G_aC.tsv, PR00441, IPR001408</t>
  </si>
  <si>
    <t>PF00503 OR PR00318 OR PR00441 OR PS51882</t>
  </si>
  <si>
    <t>IPR001019 (Interpro: G-protein, alpha subunit)</t>
  </si>
  <si>
    <t>IPR011025 (Interpro: G protein alpha subunit, helical insertion)</t>
  </si>
  <si>
    <t>IPR027417 (Interpro: P-loop containing nucleoside triphosphate hydrolase)</t>
  </si>
  <si>
    <t>PF00503 (Pfam: G-alpha)</t>
  </si>
  <si>
    <t>PR00318 (PRINTS: G Protein A)</t>
  </si>
  <si>
    <t>PR00441 (PRINTS: G Protein A I)</t>
  </si>
  <si>
    <t>PS51882 (Prosite: G-alpha domain profile)</t>
  </si>
  <si>
    <t>IPR000654 (Interpro: G-protein alpha subunit, group Q)</t>
  </si>
  <si>
    <t>According to Interpro entry IPR000654, the G-alpha Q family includes only GNAQ and GNA11, but according to literature (Krishnan et al 2015 and Lokits et al 2018) this family includes also GNA14 and GNA15/16). So at this stage expand to general G-alpha profile (anyway swissprot later will collect only GNAQ, GNA11, GNA14, GNA15/16).</t>
  </si>
  <si>
    <t>IPR000654 OR PF00503 OR PR00442 OR PS51882</t>
  </si>
  <si>
    <t>G_aR.tsv, PF00503 OR PR00442 OR PS51882, IPR000654</t>
  </si>
  <si>
    <t>PF00503 OR PR00318 OR PR00442 OR PS51882</t>
  </si>
  <si>
    <t>PR00442 (PRINTS: G Protein A Q)</t>
  </si>
  <si>
    <t>P62873 ; P29829</t>
  </si>
  <si>
    <t>IPR020472 (Interpro: G-protein beta WD-40 repeat)</t>
  </si>
  <si>
    <t xml:space="preserve">Note that the GNB-1 searched for human (P62873) is the beta subunit for the G protein of the G(I)/G(S)/G(T) type, which is the one of interest. The drosophila GNB (P29829) was the one indicated on kegg. Both had equivalent accessions shown, that are anyway generic for beta subunits. Here, I can use more than one accession with OR as a back-up strategy. </t>
  </si>
  <si>
    <t>(IPR020472 AND IPR001632) OR IPR016346 OR PF00400 OR (PR00319 AND PR00320)</t>
  </si>
  <si>
    <t>G_b.tsv, PF00400 OR (PR00319 AND PR00320), (IPR020472 AND IPR001632) OR IPR016346</t>
  </si>
  <si>
    <t>PF00400 OR PR00319 OR PR00320 OR PS50082 OR PS50294</t>
  </si>
  <si>
    <t>IPR001632 (Interpro: G-protein, beta subunit domain)</t>
  </si>
  <si>
    <t>IPR016346 (Interpro: G-protein, beta subunit family)</t>
  </si>
  <si>
    <t>IPR015943 (Interpro: WD40/YVTN repeat-like-containing domain superfamily)</t>
  </si>
  <si>
    <t>IPR001680 (Interpro: WD40 repeat)</t>
  </si>
  <si>
    <t>IPR019775 (Interpro: WD40 repeat, conserved site)</t>
  </si>
  <si>
    <t>IPR017986 (Interpro: WD40-repeat-containing domain)</t>
  </si>
  <si>
    <t>IPR036322 (Interpro: WD40-repeat-containing domain superfamily)</t>
  </si>
  <si>
    <t>PF00400 (Pfam: WD domain, G-beta repeat)</t>
  </si>
  <si>
    <t>PR00319 (PRINTS: G Protein B)</t>
  </si>
  <si>
    <t>PR00320 (PRINTS: G Protein B RPT)</t>
  </si>
  <si>
    <t>PS00678 (Prosite: Trp-Asp (WD) repeats signature)</t>
  </si>
  <si>
    <t>PS50082 (Prosite: Trp-Asp (WD) repeats profile)</t>
  </si>
  <si>
    <t>PS50294 (Prosite: Trp-Asp (WD) repeats circular profile)</t>
  </si>
  <si>
    <t>P63211 ; E1JHC3</t>
  </si>
  <si>
    <t>IPR015898 (Interpro: G-protein gamma-like domain)</t>
  </si>
  <si>
    <t>The human GNGT1 (P63211) is gamma subunit for G(T); the drosophila GNG13 (E1JHC3) is taken from kegg. Both have same accessions except the (*) that is present only for drosophila. These accessions seem to be generic for gamma subunit. Use more than one with OR for backup.</t>
  </si>
  <si>
    <t>IPR015898 OR IPR036284 OR IPR001770 OR PF00631 OR PR00321 OR PS50058</t>
  </si>
  <si>
    <t>G_g.tsv, PF00631 OR PR00321 OR PS50058, IPR015898 OR IPR036284 OR IPR001770</t>
  </si>
  <si>
    <t>PF00631 OR PR00321 OR PS50058</t>
  </si>
  <si>
    <t>IPR036284 (Interpro: G-protein gamma-like domain superfamily)</t>
  </si>
  <si>
    <t>IPR039227 (Interpro: G protein G(I)/G(S)/G(O) subunit gamma-13) (*)</t>
  </si>
  <si>
    <t>IPR001770 (Interpro: G-protein, gamma subunit)</t>
  </si>
  <si>
    <t>PF00631 (Pfam: G protein GGL domain)</t>
  </si>
  <si>
    <t>PR00321 (PRINTS: G Protein G)</t>
  </si>
  <si>
    <t>PS50058 (Prosite: G Protein gamma subunit domain profile)</t>
  </si>
  <si>
    <t>Q02846 ; P51841</t>
  </si>
  <si>
    <t>IPR001054 (Interpro: Adenylyl cyclase class-3/4/guanylyl cyclase, domain)</t>
  </si>
  <si>
    <t>GC2_D/E (Q02846) and GC2_F (P51841) have same accessions, except that GC2_F has also the (*). Except for IPR033484, which is the precise family for GC_2F, all others are either superfamilies or domains. I can choose some superfamilies with OR, and then some domains combined with AND.</t>
  </si>
  <si>
    <t>IPR033484 OR IPR029787 OR PS00452 OR PS50125 OR (PF01094 AND PF00211 AND PF07701 AND PF07714)</t>
  </si>
  <si>
    <t>GC_2DEF.tsv, PS00452 OR PS50125 OR (PF01094 AND PF00211 AND PF07701 AND PF07714), IPR033484 OR IPR029787</t>
  </si>
  <si>
    <t>PF00211 OR PF01094 OR PF07714 OR PS50011 OR PS50125</t>
  </si>
  <si>
    <t>IPR018297 (Interpro: Adenylyl cyclase class-4/guanylyl cyclase, conserved site)</t>
  </si>
  <si>
    <t>IPR001828 (Interpro: Receptor, ligand binding region, domain)</t>
  </si>
  <si>
    <t>IPR033484 (Interpro: Retinal guanylyl cyclase 2, family) (*)</t>
  </si>
  <si>
    <t>IPR011645 (Interpro: Haem NO binding associated, domain)</t>
  </si>
  <si>
    <t>IPR011009 (Interpro: Protein kinase-like domain superfamily)</t>
  </si>
  <si>
    <t>IPR029787 (Interpro: Nucleotide cyclase superfamily)</t>
  </si>
  <si>
    <t>IPR028082 (Interpro: Periplasmic binding protein-like I, superfamily-type)</t>
  </si>
  <si>
    <t>IPR001245 (Interpro: Serine-threonine/tyrosine-protein kinase, catalytic domain)</t>
  </si>
  <si>
    <t>PF01094 (Pfam: Receptor family ligand binding region)</t>
  </si>
  <si>
    <t>PF00211 (Pfam: Adenylate and Guanylate cyclase catalytic domain)</t>
  </si>
  <si>
    <t>PF07701 (Pfam: Heme NO binding associated)</t>
  </si>
  <si>
    <t>PF07714 (Pfam: Protein tyrosine and serine/threonine kinase)</t>
  </si>
  <si>
    <t>PR00109 (PRINTS: Tyrosine kinase catalytic domain signature) (*)</t>
  </si>
  <si>
    <t>PS00452 (Prosite: Guanylate cyclase signature)</t>
  </si>
  <si>
    <t>PS50125 (Prosite: Guanylate cyclase domain profile)</t>
  </si>
  <si>
    <t>P43080 ; Q9UMX6 ; O95843</t>
  </si>
  <si>
    <t>IPR011992 (Interpro: EF-hand domain pair, superfamily)</t>
  </si>
  <si>
    <t>The GCAP gene according to kegg is "GUCA1". There are 3 human GUCA1 genes: GUCA1A (P43080); GUCA1B (Q9UMX6); GUCA1C (O95843). However, according to uniprot GUCA1A = guanylate cyclase activator 1; GUCA1B = guanylate cyclase 2; GUCA1C = guanylate activator 3. According to kegg GUCA1 (generic) is guanylate cyclase 1. I think at this stage in doubt collect all GUCA1. Anyway from the gene tree should be possible to discriminate and we can choose later what to count. Most accessions are in common except some specific to GUCA1A (*); or to GUCA1B (**); or to GUCA1C (***)</t>
  </si>
  <si>
    <t>IPR033022 OR IPR015756 OR IPR032992 OR (PS00018 AND PS50222)</t>
  </si>
  <si>
    <t>GCAP.tsv, (PS00018 AND PS50222), IPR033022 OR IPR015756 OR IPR032992</t>
  </si>
  <si>
    <t>PF13499 OR PR00450 OR PS50222</t>
  </si>
  <si>
    <t>IPR033022 (Interpro: Guanylyl cyclase-activating protein 1, family) (*)</t>
  </si>
  <si>
    <t>IPR015756 (Interpro: Guanylate cyclase activating protein 2, family) (**)</t>
  </si>
  <si>
    <t>IPR032992 (Interpro: Guanylyl cyclase-activating protein 3, family) (***)</t>
  </si>
  <si>
    <t>IPR028846 (Interpro: Recoverin family)</t>
  </si>
  <si>
    <t>PF13499 (Pfam: EF-hand domain pair; EF-hand_7)</t>
  </si>
  <si>
    <t>PF13833 (Pfam: EF-hand domain pair; EF-hand_8) (*)</t>
  </si>
  <si>
    <t>PF13202 (Pfam: EF hand; EF-hand_5) (**) (***)</t>
  </si>
  <si>
    <t>PS00018 (Prosite: EF-hand calcium-binding domain; EF_HAND_1)</t>
  </si>
  <si>
    <t>PS50222 (Prosite: EF-hand calcium-binding domain profile; EF_HAND_2)</t>
  </si>
  <si>
    <t>Q24008</t>
  </si>
  <si>
    <t>IPR001478 (Interpro: PDZ domain)</t>
  </si>
  <si>
    <t xml:space="preserve">All accessions are either a superfamily or the main domain, nothing that is specific for INAD, this is one of those cases in which swissprot blast will help to further filter. </t>
  </si>
  <si>
    <t>IPR001478 OR PF00595 OR PS50106</t>
  </si>
  <si>
    <t>INAD.tsv, PF00595 OR PS50106, IPR001478</t>
  </si>
  <si>
    <t>PF00595 OR PS50106</t>
  </si>
  <si>
    <t>IPR036034 (Interpro: PDZ superfamily)</t>
  </si>
  <si>
    <t>PF00595 (Pfam: PDZ domain)</t>
  </si>
  <si>
    <t>PS50106 (Prosite: PDZ domain profile)</t>
  </si>
  <si>
    <t>Q14643</t>
  </si>
  <si>
    <t>IPR016024 (Interpro: Armadillo-type fold, superfamily)</t>
  </si>
  <si>
    <t>Use the families that are most accurate and as backup use the sum of the domains.</t>
  </si>
  <si>
    <t>IPR000493 OR PF08709 OR PR00779 OR (PF00520 AND PF02815 AND PF08454 AND PF01365)</t>
  </si>
  <si>
    <t>IP3R.tsv, PF08709 OR PR00779 OR (PF00520 AND PF02815 AND PF08454 AND PF01365), IPR000493</t>
  </si>
  <si>
    <t>PF01365 OR PR00779 OR PS50919</t>
  </si>
  <si>
    <t>IPR014821 (Interpro: Inositol 1,4,5-trisphosphate/ryanodine receptor, domain)</t>
  </si>
  <si>
    <t>IPR000493 (Interpro: Inositol 1,4,5-trisphosphate receptor, family)</t>
  </si>
  <si>
    <t xml:space="preserve">IPR005821 (Interpro: Ion transport domain) </t>
  </si>
  <si>
    <t>IPR036300 (Interpro: Mir domain superfamily)</t>
  </si>
  <si>
    <t>IPR016093 (Interpro: MIR motif, domain)</t>
  </si>
  <si>
    <t>IPR013662 (Interpro: RyR/IP3R Homology associated domain)</t>
  </si>
  <si>
    <t>IPR000699 (Interpro: RIH domain)</t>
  </si>
  <si>
    <t>IPR035910 (Interpro: RyR/IP3 receptor binding core, RIH domain superfamily)</t>
  </si>
  <si>
    <t>PF08709 (Pfam: Inositol 1,4,5-trisphosphate/ryanodine receptor)</t>
  </si>
  <si>
    <t>PF00520 (Pfam: Ion transport protein)</t>
  </si>
  <si>
    <t>PF02815 (Pfam: MIR domain)</t>
  </si>
  <si>
    <t>PF08454 (Pfam: RyR and IP3R Homology associated)</t>
  </si>
  <si>
    <t>PF01365 (Pfam: RIH domain)</t>
  </si>
  <si>
    <t>PR00779 (PRINTS: Inositol 1,4,5-trisphosphate-binding protein receptor signature)</t>
  </si>
  <si>
    <t>PS50919 (Prosite: MIR domain profile)</t>
  </si>
  <si>
    <t>O60721 ; Q9UI40</t>
  </si>
  <si>
    <t>IPR004481 (Interpro: Sodium/potassium/calcium exchanger, family)</t>
  </si>
  <si>
    <t>Kegg only considers NCKX1 (=SLC24A1) which is used by rod cells, however, cones use NCKX2 and express NCKX4. NCKX1-5 are relevant for phototransduction (Altimimi and Schnetkamp 2007). Therefore, I think at this stage it is good to collect all NCKXs. I will use the family for all NCKX, rather than the one specific to NCKX1 (*) or NCKX2 (**).</t>
  </si>
  <si>
    <t>IPR004481 OR PF01699</t>
  </si>
  <si>
    <t>NCKX.tsv, PF01699, IPR004481</t>
  </si>
  <si>
    <t>PF01699</t>
  </si>
  <si>
    <t>IPR004837 (Interpro: Sodium/calcium exchanger membrane region, domain)</t>
  </si>
  <si>
    <t>IPR004817 (Interpro: Sodium/potassium/calcium exchanger 1, family) (*)</t>
  </si>
  <si>
    <t>IPR030236 (Interpro: Sodium/potassium/calcium exchanger 2, family) (**)</t>
  </si>
  <si>
    <t>PF01699 (Pfam: Sodium/calcium exchanger protein)</t>
  </si>
  <si>
    <t>P10676</t>
  </si>
  <si>
    <t>IPR000048 (Interpro: IQ motif, EF-hand binding site)</t>
  </si>
  <si>
    <t xml:space="preserve">No precise family. Accessions refer either to myosin or to other specific domains of ninac. If I use a strict selection in which I do the sum of the domains like this: (PF00612 AND PF00063 AND PF07714) OR (PS50096 AND PS51456 AND PS50011 AND PS00109), (IPR000048 AND IPR001609 AND IPR000719 AND IPR001245 AND IPR008266 AND IPR020635) I collect only the drosophila sequence. Therefore, I will try selected also more loosely in such a way that I collect also other myosins (with swissprot I have narrowed down to myosin 3 anyway): myosin domain is enough to be collected or sum of the other domains is enough to be collected. </t>
  </si>
  <si>
    <t xml:space="preserve">Strict option: (IPR000048 AND IPR001609 AND IPR000719 AND IPR001245 AND IPR008266 AND IPR020635) OR (PF00612 AND PF00063 AND PF07714) OR (PS50096 AND PS51456 AND PS50011 AND PS00109). Loose option: (PF00612 AND PF07714) OR PF00063 OR PS51456 OR (PS50096 AND PS50011 AND PS00109), IPR001609 OR (IPR000048 AND IPR000719 AND IPR001245 AND IPR008266 AND IPR020635) </t>
  </si>
  <si>
    <t>Strict option: NINAC.tsv, (PF00612 AND PF00063 AND PF07714) OR (PS50096 AND PS51456 AND PS50011 AND PS00109), (IPR000048 AND IPR001609 AND IPR000719 AND IPR001245 AND IPR008266 AND IPR020635) Loose option: NINAC.tsv, (PF00612 AND PF07714) OR PF00063 OR PS51456 OR (PS50096 AND PS50011 AND PS00109), IPR001609 OR (IPR000048 AND IPR000719 AND IPR001245 AND IPR008266 AND IPR020635)</t>
  </si>
  <si>
    <t>PF00063 OR PF00612 OR PR00193 OR PS50096 OR PS51456</t>
  </si>
  <si>
    <t>IPR001609 (Interpro: Myosin head, motor domain)</t>
  </si>
  <si>
    <t>IPR027417 (Interpro: P-loop containing nucleoside triphosphate hydrolase, superfamily)</t>
  </si>
  <si>
    <t>IPR008266 (Interpro: Tyrosine-protein kinase, active site)</t>
  </si>
  <si>
    <t>IPR020635 (Interpro: Tyrosine-protein kinase, catalytic domain)</t>
  </si>
  <si>
    <t>PF00612 (Pfam: IQ calmodulin-binding motif)</t>
  </si>
  <si>
    <t>PF00063 (Pfam: Myosin head (motor domain))</t>
  </si>
  <si>
    <t xml:space="preserve">	
PR00193 (PRINTS: Myosin heavy chain signature)</t>
  </si>
  <si>
    <t>PS50096 (Prosite: IQ motif profile)</t>
  </si>
  <si>
    <t>PS51456 (Prosite: Myosin motor domain profile)</t>
  </si>
  <si>
    <t>PS00109 (Prosite: Tyrosine protein kinases specific active-site signature)</t>
  </si>
  <si>
    <t>P16499 ; P35913</t>
  </si>
  <si>
    <t>IPR003018 (Interpro: GAF domain)</t>
  </si>
  <si>
    <t>Use the families for the PDE6 catalytic domains from interpro and as backup the sum of the domains from pfam. Note: even if IPR023088 sounds generic, it does not appear for PDE6G (see below) so it seems to refer to catalytic not inhibitory subunit.</t>
  </si>
  <si>
    <t>IPR032958 OR IPR023088 OR IPR036971 OR (PF01590 AND PF00233)</t>
  </si>
  <si>
    <t>PDE6_a_and_b.tsv, (PF01590 AND PF00233), IPR032958 OR IPR023088 OR IPR036971</t>
  </si>
  <si>
    <t>PF00233 OR PF01590 OR PR00387 OR PS51845</t>
  </si>
  <si>
    <t>IPR029016 (Interpro: GAF-like domain superfamily)</t>
  </si>
  <si>
    <t>IPR003607 (Interpro: HD/PDEase domain)</t>
  </si>
  <si>
    <t>IPR032958 (Interpro: Rod cGMP-specific 3',5'-cyclic phosphodiesterase subunit alpha, family) (*)</t>
  </si>
  <si>
    <t>IPR023088 (Interpro: 3'5'-cyclic nucleotide phosphodiesterase, family)</t>
  </si>
  <si>
    <t>IPR002073 (Interpro: 3'5'-cyclic nucleotide phosphodiesterase, catalytic domain)</t>
  </si>
  <si>
    <t>IPR036971 (Interpro: 3'5'-cyclic nucleotide phosphodiesterase, catalytic domain superfamily)</t>
  </si>
  <si>
    <t>IPR023174 (Interpro: 3'5'-cyclic nucleotide phosphodiesterase, conserved site)</t>
  </si>
  <si>
    <t>PF01590 (Pfam: GAF domain)</t>
  </si>
  <si>
    <t>PF00233 (Pfam: 3'5'-cyclic nucleotide phosphodiesterase)</t>
  </si>
  <si>
    <t>PR00387 (PRINTS: 3'5'-cyclic nucleotide phosphodiesterase signature)</t>
  </si>
  <si>
    <t>PS00126 (Prosite: 3'5'-cyclic nucleotide phosphodiesterase domain signature)</t>
  </si>
  <si>
    <t>PS51845 (Prosite: 3'5'-cyclic nucleotide phosphodiesterase domain profile)</t>
  </si>
  <si>
    <t>P18545</t>
  </si>
  <si>
    <t>IPR006952 (Interpro: Retinal cGMP phosphodiesterase, gamma subunit, family)</t>
  </si>
  <si>
    <t>Using accessions specific to the inhibitory subunit.</t>
  </si>
  <si>
    <t>IPR006952 OR IPR037030 OR PF04868</t>
  </si>
  <si>
    <t>PDE6_g.tsv, PF04868, IPR006952 OR IPR037030</t>
  </si>
  <si>
    <t>PF04868</t>
  </si>
  <si>
    <t>IPR037030 (Interpro: Retinal cGMP phosphodiesterase, gamma subunit superfamily)</t>
  </si>
  <si>
    <t>PF04868 (Pfam: Retinal cGMP phosphodiesterase, gamma subunit)</t>
  </si>
  <si>
    <t>P13677 ; P17252</t>
  </si>
  <si>
    <t>IPR000961 (Interpro: AGC-kinase, C-terminal, domain)</t>
  </si>
  <si>
    <t>According to Kegg, PKC of alpha type is involved in phototransduction in drosophila. PKC alpha belongs to the canonical PKC family (that includes also beta and gamma). The other PKC families are the novel and the atypical (Zeng et al 2012). Canonical and Novel are activated by same pathway as phospholipase C. All 3 families are related (Mellor and Parker 1998). I think at this stage I should at least aim to collect all canonical (not only alpha), if not the entire family of PKCs. If the dataset is too big, I can always decide to filter more stringently with additional swissprot step later. Also the distinction of the subfamilies could be done directly on the gene tree. Comparing accessions from Drosophila InaC (= PKC, eye isozyme) (P13677) and PKC alpha (=PRKCA) of human (P17252) are basically the same except human PRKCA has also (**). I will collect use the interpro family for canonical PKCs and as backup the sum of the domains from Pfam.</t>
  </si>
  <si>
    <t>IPR011009 OR IPR014375 OR (PF00130 AND PF00168 AND PF00069 AND PF00433)</t>
  </si>
  <si>
    <t>PKC.tsv, (PF00130 AND PF00168 AND PF00069 AND PF00433), IPR011009 OR IPR014375</t>
  </si>
  <si>
    <t>PF00069 OR PF00130 OR PR00008 OR PR00360 OR PS50011 OR PS50081</t>
  </si>
  <si>
    <t>IPR000008 (Interpro: C2 domain)</t>
  </si>
  <si>
    <t>IPR035892 (Interpro: C2 domain superfamily)</t>
  </si>
  <si>
    <t>IPR034663 (Interpro: Classical Protein Kinase C alpha, catalytic domain) (**)</t>
  </si>
  <si>
    <t>IPR020454 (Interpro: Diacylglycerol/phorbol-ester binding, domain)</t>
  </si>
  <si>
    <t>IPR002219 (Interpro: Protein kinase C-like, phorbol ester/diacylglycerol-binding domain)</t>
  </si>
  <si>
    <t>IPR017892 (Interpro: Protein kinase, C-terminal, domain)</t>
  </si>
  <si>
    <t>IPR014375 (Interpro: Protein kinase C, alpha/beta/gamma types, family)</t>
  </si>
  <si>
    <t>PF00130 (Pfam: Phorbol esters/diacylglycerol binding domain (C1 domain))</t>
  </si>
  <si>
    <t>PF00168 (Pfam: C2 domain)</t>
  </si>
  <si>
    <t xml:space="preserve">PF00433 (Pfam: Protein kinase C terminal domain). </t>
  </si>
  <si>
    <t>PR00360 (PRINTS: C2 domain signature)</t>
  </si>
  <si>
    <t>PR00008 (PRINTS: Diacylglycerol/phorbol-ester binding signature)</t>
  </si>
  <si>
    <t>PS51285 (Prosite: AGC-kinase C-terminal domain profile)</t>
  </si>
  <si>
    <t>PS50004 (Prosite: C2 domain profile)</t>
  </si>
  <si>
    <t>PS00107 (Interpro: Protein kinases ATP-binding region signature)</t>
  </si>
  <si>
    <t>PS50011 (Interpro: Protein kinase domain profile)</t>
  </si>
  <si>
    <t>PS00108 (Interpro: Serine/Threonine protein kinases active-site signature)</t>
  </si>
  <si>
    <t>PS00479 (Interpro: Zinc finger phorbol-ester/DAG-type signature)</t>
  </si>
  <si>
    <t>PS50081 (Interpro: Zinc finger phorbol-ester/DAG-type profile)</t>
  </si>
  <si>
    <t>Q9NQ66 ; P51178 ; P19174 ; O75038 ; Q9P212 ; Q86YW0</t>
  </si>
  <si>
    <t>Kegg calls this component Phospholipase C beta, and in fact in drosophila it seems that it is a beta type PLC that is involved in phototransduction (Ye et al 2018). However, kegg actually lists generically all PLCs in it's uniprot list. All phospholipase C enzymes hydrolyse PIP2 into IP3, which is the reaction we are interested in. I think could be worth to collect all PLCs at this stage and then from the gene tree we can distinguish the PLC beta group. If dataset is too big we can always filter out again with additional swissprot step. PLC groups are: B; D; G; E; H; Z. I collected accessions from human PLCB-1 (Q9NQ66) and human PLCD-1 (P51178) (shown here). I then checked which of these were in common with representatives of PLCG (P19174) ; PLCH (O75038); PLCE (Q9P212) ; PLCZ (Q86YW0). [Accessions present only in PLCB (*) and only in PLCB and PLCD (**), when compared with PLCG.] I will use the domains found to be present in all PLC. As backup for PLC beta specifically, I will use also the interpro accession for this specific family (IPR016280).</t>
  </si>
  <si>
    <t>(IPR000008 AND IPR035892 AND IPR011992 AND IPR017946 AND IPR000909 AND IPR001711) OR (PF00388 AND PF00387) OR PR00390 OR (PS50004 AND PS50007 AND PS50008) OR IPR016280</t>
  </si>
  <si>
    <t>PLC.tsv, (PF00388 AND PF00387) OR PR00390 OR (PS50004 AND PS50007 AND PS50008), (IPR000008 AND IPR035892 AND IPR011992 AND IPR017946 AND IPR000909 AND IPR001711) OR IPR016280</t>
  </si>
  <si>
    <t>PF00387 OR PF00388 OR PF09279 OR PF17787 OR PR00390 OR PS50004 OR PS50007 OR PS50008</t>
  </si>
  <si>
    <t>IPR001192 (Interpro: Phosphoinositide phospholipase C family) (*)</t>
  </si>
  <si>
    <t>IPR016280 (Interpro: Phosphatidylinositol-4, 5-bisphosphate phosphodiesterase beta, family) (*)</t>
  </si>
  <si>
    <t>IPR028400 (Interpro: 1-phosphatidylinositol 4,5-bisphosphate phosphodiesterase beta-1, family) (*)</t>
  </si>
  <si>
    <t>IPR014815 (Interpro: Phospholipase C-beta, C-terminal domain) (*)</t>
  </si>
  <si>
    <t>IPR042531 (Interpro: Phospholipase C-beta, C-terminal domain superfamily) (*)</t>
  </si>
  <si>
    <t>IPR009535 (Interpro: Phospholipase C-beta, conserved site) (*)</t>
  </si>
  <si>
    <t>IPR037862 (Interpro: PLC-beta, PH domain) (*)</t>
  </si>
  <si>
    <t>IPR017946 (Interpro: PLC-like phosphodiesterase, TIM beta/alpha-barrel domain superfamily)</t>
  </si>
  <si>
    <t>IPR015359 (Interpro: Phosphoinositide-specific phospholipase C, EF-hand-like domain) (*) (**)</t>
  </si>
  <si>
    <t>IPR000909 (Interpro: Phosphatidylinositol-specific phospholipase C, X domain)</t>
  </si>
  <si>
    <t>IPR001711 (Interpro: Phospholipase C, phosphatidylinositol-specific, Y domain)</t>
  </si>
  <si>
    <t>IPR018247 (Interpro: EF-Hand 1, calcium-binding site) (**)</t>
  </si>
  <si>
    <t>IPR002048 (Interpro: EF-hand domain) (**)</t>
  </si>
  <si>
    <t>IPR011993 (Interpro: PH-like domain superfamily) (**)</t>
  </si>
  <si>
    <t>IPR001849 (Interpro: Pleckstrin homology domain) (**)</t>
  </si>
  <si>
    <t>IPR028391 (Interpro: -phosphatidylinositol 4,5-bisphosphate phosphodiesterase delta-1, family) (**)</t>
  </si>
  <si>
    <t>PF06631 (Pfam: Protein of unknown function (DUF1154)) (*)</t>
  </si>
  <si>
    <t>PF09279 (Pfam: Phosphoinositide-specific phospholipase C, efhand-like) (*) (**)</t>
  </si>
  <si>
    <t>PF17787 (Pfam: PH domain) (*)</t>
  </si>
  <si>
    <t>PF00388 (Pfam: Phosphatidylinositol-specific phospholipase C, X domain)</t>
  </si>
  <si>
    <t>PF00387 (Pfam: Phosphatidylinositol-specific phospholipase C, Y domain)</t>
  </si>
  <si>
    <t>PF08703 (Pfam: PLC-beta C terminal) (*)</t>
  </si>
  <si>
    <t>PF00168 (Pfam: C2 domain) (**)</t>
  </si>
  <si>
    <t>PR00390 (PRINTS: Phospholipase C signature)</t>
  </si>
  <si>
    <t>PS50007 (Prosite: Phosphatidylinositol-specific phospholipase X-box domain profile)</t>
  </si>
  <si>
    <t>PS50008 (Prosite: Phosphatidylinositol-specific phospholipase Y-box domain profile)</t>
  </si>
  <si>
    <t>PS00018 (Prosite: EF-hand calcium-binding domain) (**)</t>
  </si>
  <si>
    <t>PS50222 (Prosite: EF-hand calcium-binding domain profile) (**)</t>
  </si>
  <si>
    <t>PS50003 (Prosite: PH domain profile) (**)</t>
  </si>
  <si>
    <t>P35243</t>
  </si>
  <si>
    <t>Use the precise accession for the recoverin family (IPR028846). UPDATE!!!: the interproscan result does not pick up that accession, probably not well curated/updated. Instead the most appropriate accession that emerges from the interproscan run is the PRINTS accession for recoverin: PR00450. This accession does not appear in uniprot but it is correct. So I will use it as my profile</t>
  </si>
  <si>
    <t>PR00450 OR IPR028846</t>
  </si>
  <si>
    <t>recoverin.tsv, PR00450 , IPR028846</t>
  </si>
  <si>
    <t>PF13499 OR PF13833 OR PR00450 OR PS50222</t>
  </si>
  <si>
    <t>PF13499 (Pfam: EF-hand domain pair)</t>
  </si>
  <si>
    <t>PF13833 (Pfam: EF-hand domain pair; EF-hand_8)</t>
  </si>
  <si>
    <t>PS00018 (Prosite: EF-hand calcium-binding domain)</t>
  </si>
  <si>
    <t>PS50222 (Prosite: EF-hand calcium-binding domain profile)</t>
  </si>
  <si>
    <t>O75916</t>
  </si>
  <si>
    <t>IPR000591 (Interpro: DEP domain)</t>
  </si>
  <si>
    <t>Use the interpro RGS superfamily and the PRINTS RGS signature (note that the interpro RGS superfamily is based only on PRINTS) and as backup use the sum of the domains from prosite.</t>
  </si>
  <si>
    <t>IPR036305 OR PR01301 OR (PS50186 AND PS50132)</t>
  </si>
  <si>
    <t>RGS9.tsv, PR01301 OR (PS50186 AND PS50132), IPR036305</t>
  </si>
  <si>
    <t>PF00610 OR PF00615 OR PF18148 OR PR01301 OR PS50132 OR PS50186</t>
  </si>
  <si>
    <t>IPR016137 (Interpro: RGS domain)</t>
  </si>
  <si>
    <t>IPR040759 (Interpro: Regulator of G-protein signalling, DHEX domain)</t>
  </si>
  <si>
    <t>IPR036305 (Interpro: RGS domain superfamily)</t>
  </si>
  <si>
    <t>IPR036388 (Interpro: Winged helix-like DNA-binding domain superfamily)</t>
  </si>
  <si>
    <t>IPR036390 (Interpro: Winged helix DNA-binding domain superfamily)</t>
  </si>
  <si>
    <t>PF00610 (Pfam: Domain found in Dishevelled, Egl-10, and Pleckstrin; DEP)</t>
  </si>
  <si>
    <t>PF00631 (Pfam: GGL domain; G-gamma)</t>
  </si>
  <si>
    <t>PF00615 (Pfam: Regulator of G protein signaling domain)</t>
  </si>
  <si>
    <t>PF18148 (Pfam: Regulator of G-protein signalling DHEX domain; RGS_DHEX)</t>
  </si>
  <si>
    <t>PR01301 (PRINTS: Regulator of G-protein signalling (RGS) protein signature)</t>
  </si>
  <si>
    <t>PS50186 (Prosite: DEP domain profile)</t>
  </si>
  <si>
    <t>PS50132 (Prosite: RGS domain profile)</t>
  </si>
  <si>
    <t>O14775 ; A1L271</t>
  </si>
  <si>
    <t xml:space="preserve">Used as reference human (O14775) and zebrafish (A1L271) GB5. Both have identical accessions. Note that these accessions correspond to the one of the more generic family of G-protein beta ("G_b"), so will be very important to compare results and see whether they should be merged. Use accessions most precise for beta subunit. </t>
  </si>
  <si>
    <t xml:space="preserve">GB5.tsv, PF00400 OR (PR00319 AND PR00320), (IPR020472 AND IPR001632) OR IPR016346 </t>
  </si>
  <si>
    <t>IPR001632 (Interpro: G-protein, beta subunit
, domain)</t>
  </si>
  <si>
    <t>IPR016346 (Interpro: Guanine nucleotide-binding protein, beta subunit, family)</t>
  </si>
  <si>
    <t>PF00400 (Pfam: WD domain, G-beta repeat, WD40)</t>
  </si>
  <si>
    <t>PR00319 (PRINTS: Beta G-protein (transducin) signature)</t>
  </si>
  <si>
    <t>PR00320 (PRINTS: G-protein beta WD-40 repeat signature)</t>
  </si>
  <si>
    <t>Q6ZS82 ; Q148R9 ; Q6MZT1 ; Q8BQP9</t>
  </si>
  <si>
    <t>IPR026512 (Interpro: RGS7BP/RGS9BP family)</t>
  </si>
  <si>
    <t>Lamb et al 2018b: "For each of the four members of the R7 group of RGS proteins, the RGS–Gβ5 complex is tethered to the membrane by one of two anchor/binding proteins: R7BP (encoded by RGS7BP) or R9AP (encoded by RGS9BP). In vertebrate photoreceptors, this anchor protein is R9AP". RGS9BP of human (Q6ZS82) and mouse (Q148R9) share with RGS7BP of human (Q6MZT1) and zebrafish (Q8BQP9) the interpro accession IPR026512. RGS9BPs also have (*). I think it might be worth collecting both RGS9BP and RGS7BP (even if the former is the important one) and wee how the tree is. So accessions: IPR026512 OR IPR026513. We can always filter more later. UPDATE!!!: The interproscan does not give as output any of those accessions. Probably those interpro accessions are not well curated, updated. For this family DO NOT SELECT WITH ANY ACCESSION.</t>
  </si>
  <si>
    <t>IPR026513 (Interpro: Regulator of G-protein signalling 9-binding protein, family) (*)</t>
  </si>
  <si>
    <t>P08100 ; P06002</t>
  </si>
  <si>
    <t>IPR000276 (Interpro: G protein-coupled receptor, rhodopsin-like, family)</t>
  </si>
  <si>
    <t>IPR001760 OR PR00238 OR PS00238</t>
  </si>
  <si>
    <t>opsin.tsv, PR00238 OR PS00238, IPR001760</t>
  </si>
  <si>
    <t>PF00001 OR PF10413 OR PR00237 OR PR00238 OR PR00576 OR PR00579 OR PS50262</t>
  </si>
  <si>
    <t>IPR017452 (Interpro: GPCR, rhodopsin-like, 7TM, domain)</t>
  </si>
  <si>
    <t>IPR001760 (Interpro: Opsin, family)</t>
  </si>
  <si>
    <t>IPR027430 (Interpro: Visual pigments (opsins) retinal binding site)</t>
  </si>
  <si>
    <t>IPR000732 (Interpro: Rhodopsin, family) (*)</t>
  </si>
  <si>
    <t>IPR019477 (Interpro: Rhodopsin, N-terminal, domain) (*)</t>
  </si>
  <si>
    <t>IPR001735﻿ (Interpro: Opsin RH1/RH2, family) (**)</t>
  </si>
  <si>
    <t>PF00001 (Pfam: 7 transmembrane receptor (rhodopsin family))</t>
  </si>
  <si>
    <t>PF10413 (Pfam: Amino terminal of the G-protein receptor rhodopsin; Rhodopsin_N) (*)</t>
  </si>
  <si>
    <t>PR00237 (PRINTS: Rhodopsin-like GPCR superfamily signature)</t>
  </si>
  <si>
    <t>PR00238 (PRINTS: Opsin signature)</t>
  </si>
  <si>
    <t xml:space="preserve">	
PR00579 (PRINTS: Rhodopsin signature) (*)</t>
  </si>
  <si>
    <t>PR00576 (PRINTS: Opsin RH1/RH2 signature) (**)</t>
  </si>
  <si>
    <t>PS00237 (Prosite: G-protein coupled receptors family 1 signature)</t>
  </si>
  <si>
    <t>PS50262 (Prosite: G-protein coupled receptors family 1 profile)</t>
  </si>
  <si>
    <t>PS00238 (Prosite: Visual pigments (opsins) retinal binding site)</t>
  </si>
  <si>
    <t>Q15835 ; Q8WTQ7 ; P32865</t>
  </si>
  <si>
    <t xml:space="preserve">RK = Rhodopsin Kinase; a visual type of GPCR kinase (=GRK). In human the visual GRKs are GRK1 and GRK7. On kegg page for human phototr RK refers to "GRK1_7"; in kegg page for drosophila phototr the RK refers to "ADRBK, GRK". So I will collect entire GRK family. Also note: the drosophila sequences referenced by kegg are called "Gprk". I used as reference human GRK 1 (Q15835); human GRK 7 (Q8WTQ7) ; and drosophila Gprk1 (P32865). (*) = only in GRK1; (***) = only in Gprk1. Using accessions for GRK common to all. The interpro accession is based on the PRINTS one, so for backup us sum of domains from pfam. </t>
  </si>
  <si>
    <t>IPR000239 OR PR00717 OR (PF00069 AND PF00615)</t>
  </si>
  <si>
    <t>RK.tsv, PR00717 OR (PF00069 AND PF00615), IPR000239</t>
  </si>
  <si>
    <t>PF00069 OR PF00615 OR PR00717 OR PS50011 OR PS50132 OR PS51285</t>
  </si>
  <si>
    <t>IPR000239 (Interpro: GPCR kinase, family)</t>
  </si>
  <si>
    <t>IPR032965 (Interpro: Rhodopsin kinase GRK1, family) (*)</t>
  </si>
  <si>
    <t>IPR037716 (Interpro: Rhodopsin kinase, catalytic domain) (*)</t>
  </si>
  <si>
    <t>IPR011993 (Interpro: PH-like domain superfamily) (***)</t>
  </si>
  <si>
    <t>IPR001849 (Interpro: Pleckstrin homology domain) (***)</t>
  </si>
  <si>
    <t>PF00169 (Pfam:  PH domain) (***)</t>
  </si>
  <si>
    <t>PR00717 (PRINTS: GPCR kinase signature)</t>
  </si>
  <si>
    <t>PS50003 (Prosite: PH domain profile) (***)</t>
  </si>
  <si>
    <t>P19334 ; P48994 ; Q9UBN4</t>
  </si>
  <si>
    <t>IPR002110 (Interpro: Ankyrin repeat)</t>
  </si>
  <si>
    <t>TRP node on kegg refers to "TRPC4"; TRPL on node on kegg refers to "TRPL". TRPL is similar to the drosophila TRP. The family of "TRPC" is called like that because it is TRP Canonical as they were the ones most similar to the original drosophila TRP. So drosophila TRP and TRPL belong to the TRPC group of TRPs. As reference I used drosophila TRP (P19334) ; drosophila TRPL(P48994) ; and human TRPC4 (Q9UBN4). TRP superfamily is very broad so I will focus on TRPC. I will use accessions for TRP cannonical family.</t>
  </si>
  <si>
    <t>IPR002153 OR PR01097</t>
  </si>
  <si>
    <t>TRP_TRPL.tsv, PR01097, IPR002153</t>
  </si>
  <si>
    <t>PF00520 OR PF08344 OR PR01097 OR PR01645 OR PS50088 OR PS50297</t>
  </si>
  <si>
    <t>IPR020683 (Interpro: Ankyrin repeat-containing domain)</t>
  </si>
  <si>
    <t>IPR036770 (Interpro: Ankyrin repeat-containing domain superfamily)</t>
  </si>
  <si>
    <t>IPR005821 (Interpro: Ion transport domain)</t>
  </si>
  <si>
    <t>IPR013555 (Interpro: Transient receptor ion channel domain)</t>
  </si>
  <si>
    <t>IPR002153 (Interpro: Transient receptor potential channel, canonical, family)</t>
  </si>
  <si>
    <t>IPR005460 (Interpro: Transient receptor potential channel, canonical 4, family) (***)</t>
  </si>
  <si>
    <t>PF08344 (Pfam: Transient receptor ion channel II)</t>
  </si>
  <si>
    <t>PF12796 (Pfam: Ankyrin repeats (3 copies)) (**)</t>
  </si>
  <si>
    <t>PR01097 (PRINTS: Transient receptor potential family signature)</t>
  </si>
  <si>
    <t xml:space="preserve">	
PR01645 (PRINTS: Transient receptor potential channel 4 signature) (***)</t>
  </si>
  <si>
    <t>PS50297 (Prosite: Ankyrin repeat region circular profile)</t>
  </si>
  <si>
    <t>PS50088 (Prostie: Ankyrin repeat profile)</t>
  </si>
  <si>
    <t>P40421 ; O14829</t>
  </si>
  <si>
    <t>IPR004843 (Interpro: Calcineurin-like phosphoesterase domain, ApaH type, domain)</t>
  </si>
  <si>
    <t>The rdgC node on kegg refers to "PPEF, PP7C". It is defined as "Serine/threonine-protein phosphatase with EF-hands". The drosophila sequence used by kegg is the rdgC (P40421). The human gene is PPEF1 (O14829). (*) = only rdgC ; (**) = only PPEF1. I will use the precise interpro family plus as backup the sum of the prosite domains.</t>
  </si>
  <si>
    <t>IPR012008 OR (PS00018 AND PS50222 AND PS50096 AND PS00125)</t>
  </si>
  <si>
    <t>rdgC.tsv, (PS00018 AND PS50222 AND PS50096 AND PS00125), IPR012008</t>
  </si>
  <si>
    <t>IPR029052 (Interpro: Metallo-dependent phosphatase-like, superfamily) (*)</t>
  </si>
  <si>
    <t>IPR012008 (Interpro: Serine/threonine-protein phosphatase with EF-hands, family)</t>
  </si>
  <si>
    <t>IPR006186 (Interpro: Serine/threonine-specific protein phosphatase/bis(5-nucleosyl)-tetraphosphatase)</t>
  </si>
  <si>
    <t>IPR013235 (Interpro: PPP domain) (**)</t>
  </si>
  <si>
    <t>PF00149 (Pfam: Calcineurin-like phosphoesterase; Metallophos)</t>
  </si>
  <si>
    <t>PF13499 (Pfam: EF-hand domain pair; EF-hand_7) (**)</t>
  </si>
  <si>
    <t>PF00612 (Pfam: IQ calmodulin-binding motif) (**)</t>
  </si>
  <si>
    <t>PF08321 (Pfam: PPP5 TPR repeat region) (**)</t>
  </si>
  <si>
    <t>PR00114 (PRINTS: Serine/threonine phosphatase family signature)</t>
  </si>
  <si>
    <t>PS00125 (Prosite: Serine/threonine specific protein phosphatases signature)</t>
  </si>
  <si>
    <t>Blast query file against species db (103 sp). e-value = e^-5.</t>
  </si>
  <si>
    <t>Re-blast against swissprot. Print top 5 hits. Select by "keywords".</t>
  </si>
  <si>
    <t>Selection by domains. Interproscan and selection by "profiles"</t>
  </si>
  <si>
    <t>Remove excess species. Keep only subset of 86 sp. used for species tree.</t>
  </si>
  <si>
    <t>Check whether distinct gene families have sequences in common. If necessary merge families.</t>
  </si>
  <si>
    <t>Multiple Sequence Alignment and Trimming</t>
  </si>
  <si>
    <t>Phylogenetic Tree in IQTREE</t>
  </si>
  <si>
    <t>Resolved polytomies recursively with ETE (on the .contree file)</t>
  </si>
  <si>
    <t>Reconciliation with Generax</t>
  </si>
  <si>
    <t>Only Swissprot filtered dataset</t>
  </si>
  <si>
    <t>Both swissprot and interproscan filtered dataset</t>
  </si>
  <si>
    <t>MSA length after mafft --auto</t>
  </si>
  <si>
    <t>MSA length after Trimal -gt 0.3</t>
  </si>
  <si>
    <t>Onlyswissprot</t>
  </si>
  <si>
    <t>Doublefiltered</t>
  </si>
  <si>
    <t>From only alignment</t>
  </si>
  <si>
    <t>Using starting tree (ETE corrected one)</t>
  </si>
  <si>
    <t>Num seqs (after cdhit 100%)</t>
  </si>
  <si>
    <t>Double-filtered dataset</t>
  </si>
  <si>
    <t>Model chosen</t>
  </si>
  <si>
    <t>0 in common</t>
  </si>
  <si>
    <t>50 in common with GB5. From now on I will use only the G_b family, as GB5 is included in it.</t>
  </si>
  <si>
    <t>G-protein subunit beta-5 (not on kegg, see Lamb 2018b)</t>
  </si>
  <si>
    <t>50 in common with G_b. So all sequences of GB5 are included in G_b, so from now on use only G_b and drop GB5.</t>
  </si>
  <si>
    <t>RGS Anchor Protein (not on kegg, see Lamb 2018)</t>
  </si>
  <si>
    <t>Components described to play a role in Rhabdomeric PRCs of Drosophila melanogaster</t>
  </si>
  <si>
    <t>Components that play a role both in Rhabdomeric and in Ciliary PRCs</t>
  </si>
  <si>
    <t>Components described to play a role in Ciliary PRCs of Homo sapiens</t>
  </si>
  <si>
    <t xml:space="preserve">Phosphatidylinositol phospholipase C </t>
  </si>
  <si>
    <t>Serine/threonine-protein phosphatase with EF-hands (rdgC)</t>
  </si>
  <si>
    <t>Opsins (Ciliary and Rhabdomeric)</t>
  </si>
  <si>
    <t>Cyclic nucleotide gated ion channel (alpha &amp; beta subunits)</t>
  </si>
  <si>
    <t>Beta type vs other</t>
  </si>
  <si>
    <t>G alpha i/o (Ciliary)</t>
  </si>
  <si>
    <t>G alpha q (Rhabdomeric)</t>
  </si>
  <si>
    <t>Catalytic subunits (alpha &amp; beta)</t>
  </si>
  <si>
    <t>Inhibitory subunit (gamma)</t>
  </si>
  <si>
    <t>Amorphea</t>
  </si>
  <si>
    <t>Obazoa</t>
  </si>
  <si>
    <t>Opisthokonta</t>
  </si>
  <si>
    <t>Holozoa</t>
  </si>
  <si>
    <t>Bilateria</t>
  </si>
  <si>
    <t>Protostomia</t>
  </si>
  <si>
    <t>Artropoda</t>
  </si>
  <si>
    <t>MetazoaArthropodaDrosophilamelanogaster</t>
  </si>
  <si>
    <t>YES</t>
  </si>
  <si>
    <t>MetazoaArthropodaEP00090Calanusglacialis</t>
  </si>
  <si>
    <t>MetazoaArthropodaDaphniapulex</t>
  </si>
  <si>
    <t>MetazoaArthropodaStrigamiamaritima</t>
  </si>
  <si>
    <t>?</t>
  </si>
  <si>
    <t>Nematoda</t>
  </si>
  <si>
    <t>MetazoaNematodaCaenorhabditiselegans</t>
  </si>
  <si>
    <t>NO</t>
  </si>
  <si>
    <t>MetazoaNematodaPristionchuspacificus</t>
  </si>
  <si>
    <t>MetazoaNematodaLoaloa</t>
  </si>
  <si>
    <t>Tardigrada</t>
  </si>
  <si>
    <t>MetazoaTardigradaRamazzotiusvarieornatus</t>
  </si>
  <si>
    <t>Mollusca</t>
  </si>
  <si>
    <t>MetazoaMolluscaEP00106Octopusbimaculoides</t>
  </si>
  <si>
    <t>MetazoaMolluscaLottiagigantea</t>
  </si>
  <si>
    <t>Brachiopoda</t>
  </si>
  <si>
    <t>MetazoaBrachiopodaLingulaunguis</t>
  </si>
  <si>
    <t>Annelida</t>
  </si>
  <si>
    <t>MetazoaAnnelidaEP00103Capitellateleta</t>
  </si>
  <si>
    <t>MetazoaAnnelidaHelobdellarobusta</t>
  </si>
  <si>
    <t>Bryozoa</t>
  </si>
  <si>
    <t>MetazoaBryozoaBugulaneritina</t>
  </si>
  <si>
    <t>Deuterostomia</t>
  </si>
  <si>
    <t>Vertebrata</t>
  </si>
  <si>
    <t>MetazoaVertebrateHomosapiens</t>
  </si>
  <si>
    <t>MetazoaVertebrateMusmusculus</t>
  </si>
  <si>
    <t>MetazoaVertebrateDaniorerio</t>
  </si>
  <si>
    <t>MetazoaVertebrateEptatretusburgeri</t>
  </si>
  <si>
    <t>Urochordata</t>
  </si>
  <si>
    <t>MetazoaUrochordataEP00059Cionaintestinalis</t>
  </si>
  <si>
    <t>Cephalochordata</t>
  </si>
  <si>
    <t>MetazoaCephalochordataBranchiostomabelcheri</t>
  </si>
  <si>
    <t>Echinodermata</t>
  </si>
  <si>
    <t>MetazoaEchinodermataAcanthasterplanci</t>
  </si>
  <si>
    <t>MetazoaEchinodermataEP00057Strongylocentrotuspurpuratus</t>
  </si>
  <si>
    <t>Hemichordata</t>
  </si>
  <si>
    <t>MetazoaHemichordataSaccoglossuskowalevskii</t>
  </si>
  <si>
    <t>Pre-bilateria</t>
  </si>
  <si>
    <t>Cnidaria</t>
  </si>
  <si>
    <t>MetazoaCnidariaAcroporadigitifera</t>
  </si>
  <si>
    <t>MetazoaCnidariaAcroporatenuis</t>
  </si>
  <si>
    <t>MetazoaCnidariaAstreoporasp</t>
  </si>
  <si>
    <t>MetazoaCnidariaPoritesaustraliensis</t>
  </si>
  <si>
    <t>MetazoaCnidariaFungiascutaria</t>
  </si>
  <si>
    <t>MetazoaCnidariaMontastraeacavernosa</t>
  </si>
  <si>
    <t>MetazoaCnidariaMadracisauretenra</t>
  </si>
  <si>
    <t>MetazoaCnidariaStylophorapistillata</t>
  </si>
  <si>
    <t>MetazoaCnidariaAnthopleuraelegantissima</t>
  </si>
  <si>
    <t>MetazoaCnidariaNematostellavectensis</t>
  </si>
  <si>
    <t>MetazoaCnidariaGorgoniaventalina</t>
  </si>
  <si>
    <t>MetazoaCnidariaClytiahemisphaerica</t>
  </si>
  <si>
    <t>MetazoaCnidariaHydramagnapapillata</t>
  </si>
  <si>
    <t>MetazoaCnidariaAureliaGenome</t>
  </si>
  <si>
    <t>Placozoa</t>
  </si>
  <si>
    <t>MetazoaPlacozoaEP00114TrichoplaxspH2</t>
  </si>
  <si>
    <t>MetazoaPlacozoaHoilungiahongkongensis</t>
  </si>
  <si>
    <t>Porifera</t>
  </si>
  <si>
    <t>MetazoaPoriferaAmphimedonqueenslandica</t>
  </si>
  <si>
    <t>MetazoaPoriferaHaliclonatubifera</t>
  </si>
  <si>
    <t>MetazoaPoriferaEphydatiamuelleri</t>
  </si>
  <si>
    <t>MetazoaPoriferaStylissacarteri</t>
  </si>
  <si>
    <t>MetazoaPoriferaLeucosoleniacomplicata</t>
  </si>
  <si>
    <t>MetazoaPoriferaSyconciliatum</t>
  </si>
  <si>
    <t>MetazoaPoriferaEP00118Oscarellapearsei</t>
  </si>
  <si>
    <t>Ctenophora</t>
  </si>
  <si>
    <t>MetazoaCtenophoraMnemiopsisleidyi</t>
  </si>
  <si>
    <t>MetazoaCtenophoraPleurobrachiabachei</t>
  </si>
  <si>
    <t>Choanoflagellatea</t>
  </si>
  <si>
    <t>ChoanoflagellataEP00035Acanthoecaspectabilis</t>
  </si>
  <si>
    <t>ChoanoflagellataEP00037Helgoecanana</t>
  </si>
  <si>
    <t>ChoanoflagellataEP00040Diaphanoecagrandis</t>
  </si>
  <si>
    <t>ChoanoflagellataEP00039Didymoecacostata</t>
  </si>
  <si>
    <t>ChoanoflagellataEP00045Choanoecaperplexa</t>
  </si>
  <si>
    <t>ChoanoflagellateaMonosigabrevicollisUP000001357</t>
  </si>
  <si>
    <t>ChoanoflagellataEP00047Mylnosigafluctuans</t>
  </si>
  <si>
    <t>ChoanoflagellataEP00050Salpingoecakvevrii</t>
  </si>
  <si>
    <t>Ichthyosporea</t>
  </si>
  <si>
    <t>IchthyosporeaEP00123Amoebidiumparasiticum</t>
  </si>
  <si>
    <t>IchthyosporeaSphaeroformaarcticaUP000054560</t>
  </si>
  <si>
    <t>IchthyosporeaEP00126Sphaerothecumdestruens</t>
  </si>
  <si>
    <t>Filastrea</t>
  </si>
  <si>
    <t>FilastreaCapsasporaowczarzakiUP000008743</t>
  </si>
  <si>
    <t>Pluriformea</t>
  </si>
  <si>
    <t>PluriformeaEP00127Corallochytriumlimacisporum</t>
  </si>
  <si>
    <t>Holomycota</t>
  </si>
  <si>
    <t>Fungi</t>
  </si>
  <si>
    <t>FungiFusariumoxysporumUP000002489</t>
  </si>
  <si>
    <t>FungiSaccharomycescerevisiaeUP000002311</t>
  </si>
  <si>
    <t>FungiEP00150Ustilagomaydis</t>
  </si>
  <si>
    <t>FungiMortierellaelongataUP000078512</t>
  </si>
  <si>
    <t>FungiRhizopusmicrosporusUP000242254</t>
  </si>
  <si>
    <t>FungiSpizellomycespunctatusUP000053201</t>
  </si>
  <si>
    <t>Rotosphaerida</t>
  </si>
  <si>
    <t>RotosphaeridaEP00160Parvulariaatlantis</t>
  </si>
  <si>
    <t>RotosphaeridaFonticulaalbaUP000030693</t>
  </si>
  <si>
    <t>Apusomonadida</t>
  </si>
  <si>
    <t>ApusomonadidaThecamonastrahensUP000054408</t>
  </si>
  <si>
    <t>Breviatea</t>
  </si>
  <si>
    <t>BreviataEP00033Pygsuiabiforma</t>
  </si>
  <si>
    <t>Amoebozoa</t>
  </si>
  <si>
    <t>AmoebozoaDictyosteliumdiscoideumUP000002195</t>
  </si>
  <si>
    <t>AmoebozoaEP00029Vermamoebavermiformis</t>
  </si>
  <si>
    <t>AmoebozoaEP00007CuneaspBSH02190019</t>
  </si>
  <si>
    <t>CRuMs</t>
  </si>
  <si>
    <t>CollodictyonidaeEP00002Diphylleiarotans</t>
  </si>
  <si>
    <t>RigifilidaEP00004Rigifilaramosa</t>
  </si>
  <si>
    <t>Diaphoretickes</t>
  </si>
  <si>
    <t>Archaeplastida</t>
  </si>
  <si>
    <t>RhodelphisEP00736Rhodelphismarinus</t>
  </si>
  <si>
    <t>RhodophytaGaldieriasulphurariaUP000030680</t>
  </si>
  <si>
    <t>ChloroplastidaArabidopsisthalianaUP000006548</t>
  </si>
  <si>
    <t>Cryptista</t>
  </si>
  <si>
    <t>CryptophyceaeGuillardiathetaUP000011087</t>
  </si>
  <si>
    <t>Haptista</t>
  </si>
  <si>
    <t>HaptophytaEP00319Phaeocystisglobosa</t>
  </si>
  <si>
    <t>SAR</t>
  </si>
  <si>
    <t>RhizariaEP00473Plasmodiophorabrassicae</t>
  </si>
  <si>
    <t>StramenopilesPhytophthorainfestansUP000006643</t>
  </si>
  <si>
    <t>AlveolataEP00742ColponemidiaspColp10</t>
  </si>
  <si>
    <t>Excavata</t>
  </si>
  <si>
    <t>EuglenozoaEP00668Euglenalonga</t>
  </si>
  <si>
    <t>HeteroloboseaEP00761Pharyngomonaskirbyi</t>
  </si>
  <si>
    <t>Blast query file against species db (46 sp). e-value = e^-10.</t>
  </si>
  <si>
    <t>2 in common with G_aR</t>
  </si>
  <si>
    <t>2 in common with G_aC</t>
  </si>
  <si>
    <t>38 in common with GB5</t>
  </si>
  <si>
    <t>1 in common with recoverin</t>
  </si>
  <si>
    <t>1 in common with GCAP</t>
  </si>
  <si>
    <t>38 in common with G_b</t>
  </si>
  <si>
    <t>Notes of 07 Sept 20221: group of interest is yes cytoplasmic actins, however, to better do reconstruction, I should collect all actins. So repeating pipelines with new keywords that include ACT and actin in addition to old ones.</t>
  </si>
  <si>
    <r>
      <t xml:space="preserve">Used as reference human RHO (P08100) and drosophila Opsin Rh1 (P06002). (*) = only for human RHO ; (**) = only for drosophila Rh1. Choose accessions specific to opsin but present for both.
</t>
    </r>
    <r>
      <rPr>
        <sz val="11"/>
        <color rgb="FFFF0000"/>
        <rFont val="Calibri"/>
        <family val="2"/>
        <scheme val="minor"/>
      </rPr>
      <t>Actually in the end I used only profiles for GPCR rhodopsin type (class A) (because placopsin and Mlei opsins do not have RBD):
PF00001, IPR000276</t>
    </r>
  </si>
  <si>
    <t>As additional/alternative approach to looking at "rhabdomeric" G alpha (Gq) versus "ciliary" G alpha (Gi/o), I am also looking at "full G alpha family".</t>
  </si>
  <si>
    <t>Profiles</t>
  </si>
  <si>
    <t>Pfam</t>
  </si>
  <si>
    <t>InterPro</t>
  </si>
  <si>
    <t>PF00503</t>
  </si>
  <si>
    <t>G alpha</t>
  </si>
  <si>
    <t xml:space="preserve">Code </t>
  </si>
  <si>
    <t>What</t>
  </si>
  <si>
    <t>IPR001019</t>
  </si>
  <si>
    <t>IPR000367</t>
  </si>
  <si>
    <t>G alpha group S</t>
  </si>
  <si>
    <t>IPR000654</t>
  </si>
  <si>
    <t>G alpha group Q</t>
  </si>
  <si>
    <t>IPR001408</t>
  </si>
  <si>
    <t>G alpha group I</t>
  </si>
  <si>
    <t>IPR000469</t>
  </si>
  <si>
    <t>G alpha group 12/13</t>
  </si>
  <si>
    <t>IPR002975</t>
  </si>
  <si>
    <t xml:space="preserve">Fungal G alpha </t>
  </si>
  <si>
    <t>IPR002976</t>
  </si>
  <si>
    <t>Plant G alpha</t>
  </si>
  <si>
    <t xml:space="preserve">Final </t>
  </si>
  <si>
    <t>PF00503, IPR001019 OR IPR000367 OR IPR000654 OR IPR001408 OR IPR000469 OR IPR002975 OR IPR002976</t>
  </si>
  <si>
    <t>Keywords</t>
  </si>
  <si>
    <t>G alpha i/o family</t>
  </si>
  <si>
    <t>G alpha q family</t>
  </si>
  <si>
    <t>G alpha s family</t>
  </si>
  <si>
    <t>G alpha 12/13 family</t>
  </si>
  <si>
    <t>GNAS|GNAL</t>
  </si>
  <si>
    <t>Notes</t>
  </si>
  <si>
    <t>GNAL is Galpha olf</t>
  </si>
  <si>
    <t>GNA12|GNA13</t>
  </si>
  <si>
    <t>G alpha V family</t>
  </si>
  <si>
    <t>GNAV</t>
  </si>
  <si>
    <t>G alpha V is found in some species but not in tetrapods. (Krishnan2015)</t>
  </si>
  <si>
    <t>FINAL:</t>
  </si>
  <si>
    <t>GNAT|GNAO|GNAI|GNAZ|GNAQ|GNA11|GNA15|GNA14|GNA16|GNAS|GNAL|GNA12|GNA13|GNAV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</si>
</sst>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2"/>
      <color theme="1"/>
      <name val="Calibri"/>
      <family val="2"/>
      <scheme val="minor"/>
    </font>
    <font>
      <b/>
      <sz val="12"/>
      <color theme="1"/>
      <name val="Calibri"/>
      <family val="2"/>
      <scheme val="minor"/>
    </font>
    <font>
      <sz val="11"/>
      <color rgb="FF7030A0"/>
      <name val="Calibri"/>
      <family val="2"/>
      <scheme val="minor"/>
    </font>
    <font>
      <sz val="11"/>
      <name val="Calibri"/>
      <family val="2"/>
      <scheme val="minor"/>
    </font>
    <font>
      <sz val="12"/>
      <name val="Calibri"/>
      <family val="2"/>
      <scheme val="minor"/>
    </font>
    <font>
      <b/>
      <sz val="11"/>
      <color rgb="FFFF0000"/>
      <name val="Calibri"/>
      <family val="2"/>
      <scheme val="minor"/>
    </font>
    <font>
      <b/>
      <u/>
      <sz val="11"/>
      <color rgb="FFFF0000"/>
      <name val="Calibri"/>
      <family val="2"/>
      <scheme val="minor"/>
    </font>
    <font>
      <b/>
      <sz val="12"/>
      <color rgb="FFFF0000"/>
      <name val="Calibri"/>
      <family val="2"/>
      <scheme val="minor"/>
    </font>
    <font>
      <b/>
      <sz val="11"/>
      <name val="Calibri"/>
      <family val="2"/>
      <scheme val="minor"/>
    </font>
    <font>
      <b/>
      <sz val="11"/>
      <color rgb="FF7030A0"/>
      <name val="Calibri"/>
      <family val="2"/>
      <scheme val="minor"/>
    </font>
    <font>
      <u/>
      <sz val="11"/>
      <color theme="10"/>
      <name val="Calibri"/>
      <family val="2"/>
      <scheme val="minor"/>
    </font>
    <font>
      <b/>
      <u/>
      <sz val="11"/>
      <color theme="1"/>
      <name val="Calibri"/>
      <family val="2"/>
      <scheme val="minor"/>
    </font>
    <font>
      <b/>
      <u/>
      <sz val="11"/>
      <color rgb="FF7030A0"/>
      <name val="Calibri"/>
      <family val="2"/>
      <scheme val="minor"/>
    </font>
    <font>
      <b/>
      <u/>
      <sz val="12"/>
      <name val="Calibri"/>
      <family val="2"/>
      <scheme val="minor"/>
    </font>
    <font>
      <b/>
      <u/>
      <sz val="11"/>
      <name val="Calibri"/>
      <family val="2"/>
      <scheme val="minor"/>
    </font>
    <font>
      <b/>
      <sz val="12"/>
      <name val="Calibri"/>
      <family val="2"/>
      <scheme val="minor"/>
    </font>
    <font>
      <u/>
      <sz val="11"/>
      <name val="Calibri"/>
      <family val="2"/>
      <scheme val="minor"/>
    </font>
    <font>
      <b/>
      <u/>
      <sz val="12"/>
      <color rgb="FFFF0000"/>
      <name val="Calibri"/>
      <family val="2"/>
      <scheme val="minor"/>
    </font>
    <font>
      <u/>
      <sz val="11"/>
      <color rgb="FF7030A0"/>
      <name val="Calibri"/>
      <family val="2"/>
      <scheme val="minor"/>
    </font>
    <font>
      <u/>
      <sz val="11"/>
      <color rgb="FFFF0000"/>
      <name val="Calibri"/>
      <family val="2"/>
      <scheme val="minor"/>
    </font>
    <font>
      <u/>
      <sz val="12"/>
      <color theme="1"/>
      <name val="Calibri"/>
      <family val="2"/>
      <scheme val="minor"/>
    </font>
    <font>
      <sz val="16"/>
      <name val="Calibri"/>
      <family val="2"/>
      <scheme val="minor"/>
    </font>
    <font>
      <sz val="14"/>
      <name val="Calibri"/>
      <family val="2"/>
      <scheme val="minor"/>
    </font>
    <font>
      <b/>
      <sz val="12"/>
      <color theme="0" tint="-0.249977111117893"/>
      <name val="Calibri"/>
      <family val="2"/>
      <scheme val="minor"/>
    </font>
    <font>
      <b/>
      <sz val="14"/>
      <name val="Calibri"/>
      <family val="2"/>
      <scheme val="minor"/>
    </font>
    <font>
      <b/>
      <sz val="11"/>
      <color theme="8" tint="-0.249977111117893"/>
      <name val="Calibri"/>
      <family val="2"/>
      <scheme val="minor"/>
    </font>
    <font>
      <b/>
      <sz val="14"/>
      <color theme="8" tint="-0.249977111117893"/>
      <name val="Calibri"/>
      <family val="2"/>
      <scheme val="minor"/>
    </font>
    <font>
      <b/>
      <sz val="12"/>
      <color theme="8" tint="-0.249977111117893"/>
      <name val="Calibri"/>
      <family val="2"/>
      <scheme val="minor"/>
    </font>
    <font>
      <sz val="11"/>
      <color rgb="FF444444"/>
      <name val="Calibri"/>
      <family val="2"/>
      <charset val="1"/>
    </font>
    <font>
      <b/>
      <sz val="12"/>
      <color rgb="FF000000"/>
      <name val="Calibri"/>
      <family val="2"/>
      <scheme val="minor"/>
    </font>
    <font>
      <sz val="11"/>
      <color rgb="FF000000"/>
      <name val="Calibri"/>
      <family val="2"/>
      <scheme val="minor"/>
    </font>
    <font>
      <sz val="14"/>
      <color theme="1"/>
      <name val="Calibri"/>
      <family val="2"/>
      <scheme val="minor"/>
    </font>
    <font>
      <b/>
      <sz val="11"/>
      <color rgb="FF000000"/>
      <name val="Calibri"/>
      <family val="2"/>
      <charset val="1"/>
    </font>
    <font>
      <sz val="11"/>
      <color rgb="FF000000"/>
      <name val="Calibri"/>
      <charset val="1"/>
    </font>
    <font>
      <sz val="11"/>
      <color rgb="FF000000"/>
      <name val="Calibri"/>
      <family val="2"/>
      <charset val="1"/>
    </font>
    <font>
      <sz val="12"/>
      <color rgb="FF000000"/>
      <name val="Calibri"/>
      <family val="2"/>
      <scheme val="minor"/>
    </font>
    <font>
      <sz val="11"/>
      <color rgb="FFC00000"/>
      <name val="Calibri"/>
      <family val="2"/>
      <scheme val="minor"/>
    </font>
    <font>
      <sz val="11"/>
      <color rgb="FFFF6600"/>
      <name val="Calibri"/>
      <family val="2"/>
      <scheme val="minor"/>
    </font>
    <font>
      <sz val="11"/>
      <color rgb="FFFFC000"/>
      <name val="Calibri"/>
      <family val="2"/>
      <charset val="1"/>
    </font>
    <font>
      <sz val="11"/>
      <color rgb="FFFFC000"/>
      <name val="Calibri"/>
      <family val="2"/>
      <scheme val="minor"/>
    </font>
    <font>
      <sz val="11"/>
      <color rgb="FF00B050"/>
      <name val="Calibri"/>
      <family val="2"/>
      <charset val="1"/>
    </font>
    <font>
      <sz val="11"/>
      <color rgb="FF00B050"/>
      <name val="Calibri"/>
      <family val="2"/>
      <scheme val="minor"/>
    </font>
    <font>
      <sz val="11"/>
      <color rgb="FF00B0F0"/>
      <name val="Calibri"/>
      <family val="2"/>
      <charset val="1"/>
    </font>
    <font>
      <sz val="11"/>
      <color rgb="FF00B0F0"/>
      <name val="Calibri"/>
      <family val="2"/>
      <scheme val="minor"/>
    </font>
    <font>
      <sz val="11"/>
      <color rgb="FF0070C0"/>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rgb="FF0070C0"/>
        <bgColor indexed="64"/>
      </patternFill>
    </fill>
    <fill>
      <patternFill patternType="solid">
        <fgColor theme="7" tint="0.59999389629810485"/>
        <bgColor indexed="64"/>
      </patternFill>
    </fill>
    <fill>
      <patternFill patternType="solid">
        <fgColor rgb="FFFFE699"/>
        <bgColor indexed="64"/>
      </patternFill>
    </fill>
    <fill>
      <patternFill patternType="solid">
        <fgColor rgb="FFBFBFBF"/>
        <bgColor indexed="64"/>
      </patternFill>
    </fill>
  </fills>
  <borders count="51">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medium">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rgb="FF000000"/>
      </right>
      <top style="thin">
        <color indexed="64"/>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4" fillId="0" borderId="0" applyNumberFormat="0" applyFill="0" applyBorder="0" applyAlignment="0" applyProtection="0"/>
  </cellStyleXfs>
  <cellXfs count="476">
    <xf numFmtId="0" fontId="0" fillId="0" borderId="0" xfId="0"/>
    <xf numFmtId="0" fontId="0" fillId="0" borderId="10" xfId="0" applyBorder="1"/>
    <xf numFmtId="0" fontId="0" fillId="0" borderId="15" xfId="0" applyBorder="1"/>
    <xf numFmtId="0" fontId="0" fillId="0" borderId="17" xfId="0" applyBorder="1"/>
    <xf numFmtId="0" fontId="0" fillId="0" borderId="13" xfId="0" applyBorder="1" applyAlignment="1">
      <alignment wrapText="1"/>
    </xf>
    <xf numFmtId="0" fontId="4" fillId="0" borderId="0" xfId="0" applyFont="1"/>
    <xf numFmtId="0" fontId="4" fillId="0" borderId="0" xfId="0" applyFont="1" applyAlignment="1">
      <alignment vertical="center" wrapText="1"/>
    </xf>
    <xf numFmtId="0" fontId="6" fillId="0" borderId="0" xfId="0" applyFont="1"/>
    <xf numFmtId="0" fontId="4" fillId="0" borderId="8" xfId="0" applyFont="1" applyBorder="1" applyAlignment="1">
      <alignment vertical="center" wrapText="1"/>
    </xf>
    <xf numFmtId="0" fontId="7" fillId="0" borderId="0" xfId="0" applyFont="1"/>
    <xf numFmtId="0" fontId="4" fillId="0" borderId="7" xfId="0" applyFont="1" applyBorder="1" applyAlignment="1">
      <alignment vertical="center" wrapText="1"/>
    </xf>
    <xf numFmtId="0" fontId="8" fillId="0" borderId="7" xfId="0" applyFont="1" applyBorder="1" applyAlignment="1">
      <alignment vertical="center" wrapText="1"/>
    </xf>
    <xf numFmtId="0" fontId="3" fillId="0" borderId="0" xfId="0" applyFont="1"/>
    <xf numFmtId="0" fontId="0" fillId="0" borderId="13" xfId="0" applyBorder="1"/>
    <xf numFmtId="0" fontId="6" fillId="0" borderId="13" xfId="0" applyFont="1" applyBorder="1"/>
    <xf numFmtId="0" fontId="7" fillId="0" borderId="13" xfId="0" applyFont="1" applyBorder="1"/>
    <xf numFmtId="0" fontId="3" fillId="0" borderId="13" xfId="0" applyFont="1" applyBorder="1"/>
    <xf numFmtId="0" fontId="6" fillId="0" borderId="21" xfId="0" applyFont="1" applyBorder="1"/>
    <xf numFmtId="0" fontId="0" fillId="0" borderId="21" xfId="0" applyBorder="1"/>
    <xf numFmtId="0" fontId="0" fillId="0" borderId="0" xfId="0" applyAlignment="1">
      <alignment horizontal="center"/>
    </xf>
    <xf numFmtId="0" fontId="0" fillId="0" borderId="0" xfId="0" applyAlignment="1">
      <alignment horizontal="left"/>
    </xf>
    <xf numFmtId="0" fontId="7" fillId="0" borderId="22" xfId="0" applyFont="1" applyBorder="1"/>
    <xf numFmtId="0" fontId="4" fillId="0" borderId="9" xfId="0" applyFont="1" applyBorder="1" applyAlignment="1">
      <alignment vertical="center" wrapText="1"/>
    </xf>
    <xf numFmtId="0" fontId="0" fillId="0" borderId="0" xfId="0" applyAlignment="1">
      <alignment vertical="center"/>
    </xf>
    <xf numFmtId="0" fontId="0" fillId="3" borderId="13" xfId="0" applyFill="1" applyBorder="1"/>
    <xf numFmtId="0" fontId="3" fillId="2" borderId="13" xfId="0" applyFont="1" applyFill="1" applyBorder="1"/>
    <xf numFmtId="0" fontId="0" fillId="2" borderId="13" xfId="0" applyFill="1" applyBorder="1" applyAlignment="1">
      <alignment vertical="center" wrapText="1"/>
    </xf>
    <xf numFmtId="0" fontId="0" fillId="2" borderId="13" xfId="0" applyFill="1" applyBorder="1"/>
    <xf numFmtId="0" fontId="6" fillId="2" borderId="13" xfId="0" applyFont="1" applyFill="1" applyBorder="1" applyAlignment="1">
      <alignment vertical="center" wrapText="1"/>
    </xf>
    <xf numFmtId="0" fontId="6" fillId="2" borderId="13" xfId="0" applyFont="1" applyFill="1" applyBorder="1"/>
    <xf numFmtId="0" fontId="7" fillId="3" borderId="13" xfId="0" applyFont="1" applyFill="1" applyBorder="1"/>
    <xf numFmtId="0" fontId="7" fillId="2" borderId="13" xfId="0" applyFont="1" applyFill="1" applyBorder="1" applyAlignment="1">
      <alignment vertical="center" wrapText="1"/>
    </xf>
    <xf numFmtId="0" fontId="7" fillId="2" borderId="13" xfId="0" applyFont="1" applyFill="1" applyBorder="1"/>
    <xf numFmtId="0" fontId="7" fillId="0" borderId="26" xfId="0" applyFont="1" applyBorder="1"/>
    <xf numFmtId="0" fontId="3" fillId="0" borderId="26" xfId="0" applyFont="1" applyBorder="1"/>
    <xf numFmtId="0" fontId="0" fillId="0" borderId="26" xfId="0" applyBorder="1"/>
    <xf numFmtId="0" fontId="3" fillId="0" borderId="26" xfId="0" applyFont="1" applyBorder="1" applyAlignment="1">
      <alignment horizontal="right"/>
    </xf>
    <xf numFmtId="0" fontId="0" fillId="0" borderId="22" xfId="0" applyBorder="1"/>
    <xf numFmtId="0" fontId="0" fillId="0" borderId="18" xfId="0" applyBorder="1" applyAlignment="1">
      <alignment vertical="center" wrapText="1"/>
    </xf>
    <xf numFmtId="0" fontId="6" fillId="0" borderId="18" xfId="0" applyFont="1" applyBorder="1" applyAlignment="1">
      <alignment vertical="center" wrapText="1"/>
    </xf>
    <xf numFmtId="0" fontId="7" fillId="0" borderId="18" xfId="0" applyFont="1" applyBorder="1" applyAlignment="1">
      <alignment vertical="center" wrapText="1"/>
    </xf>
    <xf numFmtId="0" fontId="3" fillId="0" borderId="21" xfId="0" applyFont="1" applyBorder="1" applyAlignment="1">
      <alignment horizontal="right"/>
    </xf>
    <xf numFmtId="0" fontId="7" fillId="0" borderId="21" xfId="0" applyFont="1" applyBorder="1"/>
    <xf numFmtId="0" fontId="3" fillId="0" borderId="17" xfId="0" applyFont="1" applyBorder="1" applyAlignment="1">
      <alignment horizontal="right"/>
    </xf>
    <xf numFmtId="0" fontId="6" fillId="0" borderId="17" xfId="0" applyFont="1" applyBorder="1" applyAlignment="1">
      <alignment horizontal="right"/>
    </xf>
    <xf numFmtId="0" fontId="6" fillId="0" borderId="26" xfId="0" applyFont="1" applyBorder="1"/>
    <xf numFmtId="0" fontId="0" fillId="0" borderId="19" xfId="0" applyBorder="1"/>
    <xf numFmtId="0" fontId="7" fillId="0" borderId="19" xfId="0" applyFont="1" applyBorder="1"/>
    <xf numFmtId="0" fontId="7" fillId="0" borderId="27" xfId="0" applyFont="1" applyBorder="1"/>
    <xf numFmtId="0" fontId="0" fillId="0" borderId="3" xfId="0" applyBorder="1"/>
    <xf numFmtId="0" fontId="0" fillId="3" borderId="19" xfId="0" applyFill="1" applyBorder="1"/>
    <xf numFmtId="0" fontId="4" fillId="0" borderId="33" xfId="0" applyFont="1" applyBorder="1" applyAlignment="1">
      <alignment vertical="center" wrapText="1"/>
    </xf>
    <xf numFmtId="0" fontId="12" fillId="0" borderId="13" xfId="0" applyFont="1" applyBorder="1" applyAlignment="1">
      <alignment vertical="center" wrapText="1"/>
    </xf>
    <xf numFmtId="0" fontId="13" fillId="0" borderId="13" xfId="0" applyFont="1" applyBorder="1" applyAlignment="1">
      <alignment vertical="center" wrapText="1"/>
    </xf>
    <xf numFmtId="0" fontId="1" fillId="0" borderId="13" xfId="0" applyFont="1" applyBorder="1" applyAlignment="1">
      <alignment vertical="center" wrapText="1"/>
    </xf>
    <xf numFmtId="0" fontId="9" fillId="0" borderId="13" xfId="0" applyFont="1" applyBorder="1" applyAlignment="1">
      <alignment vertical="center" wrapText="1"/>
    </xf>
    <xf numFmtId="0" fontId="0" fillId="2" borderId="18" xfId="0" applyFill="1" applyBorder="1" applyAlignment="1">
      <alignment horizontal="center"/>
    </xf>
    <xf numFmtId="0" fontId="6" fillId="2" borderId="18" xfId="0" applyFont="1" applyFill="1" applyBorder="1" applyAlignment="1">
      <alignment horizontal="center"/>
    </xf>
    <xf numFmtId="0" fontId="3" fillId="2" borderId="18" xfId="0" applyFont="1" applyFill="1" applyBorder="1" applyAlignment="1">
      <alignment horizontal="center"/>
    </xf>
    <xf numFmtId="0" fontId="0" fillId="3" borderId="16" xfId="0" applyFill="1" applyBorder="1" applyAlignment="1">
      <alignment horizontal="center"/>
    </xf>
    <xf numFmtId="0" fontId="0" fillId="3" borderId="18" xfId="0" applyFill="1" applyBorder="1" applyAlignment="1">
      <alignment horizontal="center"/>
    </xf>
    <xf numFmtId="0" fontId="8" fillId="0" borderId="8" xfId="0" applyFont="1" applyBorder="1" applyAlignment="1">
      <alignment vertical="center" wrapText="1"/>
    </xf>
    <xf numFmtId="0" fontId="7" fillId="2" borderId="13" xfId="0" applyFont="1" applyFill="1" applyBorder="1" applyAlignment="1">
      <alignment horizontal="right"/>
    </xf>
    <xf numFmtId="0" fontId="6" fillId="2" borderId="13" xfId="0" applyFont="1" applyFill="1" applyBorder="1" applyAlignment="1">
      <alignment horizontal="right"/>
    </xf>
    <xf numFmtId="0" fontId="7" fillId="3" borderId="19" xfId="0" applyFont="1" applyFill="1" applyBorder="1" applyAlignment="1">
      <alignment horizontal="right"/>
    </xf>
    <xf numFmtId="0" fontId="7" fillId="3" borderId="13" xfId="0" applyFont="1" applyFill="1" applyBorder="1" applyAlignment="1">
      <alignment horizontal="right"/>
    </xf>
    <xf numFmtId="0" fontId="3" fillId="2" borderId="13" xfId="0" applyFont="1" applyFill="1" applyBorder="1" applyAlignment="1">
      <alignment horizontal="right"/>
    </xf>
    <xf numFmtId="0" fontId="0" fillId="2" borderId="13" xfId="0" applyFill="1" applyBorder="1" applyAlignment="1">
      <alignment horizontal="right"/>
    </xf>
    <xf numFmtId="0" fontId="0" fillId="3" borderId="19" xfId="0" applyFill="1" applyBorder="1" applyAlignment="1">
      <alignment horizontal="right"/>
    </xf>
    <xf numFmtId="0" fontId="0" fillId="3" borderId="13" xfId="0" applyFill="1" applyBorder="1" applyAlignment="1">
      <alignment horizontal="right"/>
    </xf>
    <xf numFmtId="0" fontId="6" fillId="2" borderId="21" xfId="0" applyFont="1" applyFill="1" applyBorder="1" applyAlignment="1">
      <alignment horizontal="right"/>
    </xf>
    <xf numFmtId="0" fontId="0" fillId="2" borderId="21" xfId="0" applyFill="1" applyBorder="1" applyAlignment="1">
      <alignment horizontal="right"/>
    </xf>
    <xf numFmtId="0" fontId="3" fillId="2" borderId="21" xfId="0" applyFont="1" applyFill="1" applyBorder="1" applyAlignment="1">
      <alignment horizontal="right"/>
    </xf>
    <xf numFmtId="0" fontId="7" fillId="2" borderId="21" xfId="0" applyFont="1" applyFill="1" applyBorder="1" applyAlignment="1">
      <alignment horizontal="right"/>
    </xf>
    <xf numFmtId="0" fontId="0" fillId="3" borderId="28" xfId="0" applyFill="1" applyBorder="1" applyAlignment="1">
      <alignment horizontal="right"/>
    </xf>
    <xf numFmtId="0" fontId="0" fillId="3" borderId="21" xfId="0" applyFill="1" applyBorder="1" applyAlignment="1">
      <alignment horizontal="right"/>
    </xf>
    <xf numFmtId="0" fontId="7" fillId="3" borderId="21" xfId="0" applyFont="1" applyFill="1" applyBorder="1" applyAlignment="1">
      <alignment horizontal="right"/>
    </xf>
    <xf numFmtId="0" fontId="0" fillId="0" borderId="0" xfId="0" applyAlignment="1">
      <alignment wrapText="1"/>
    </xf>
    <xf numFmtId="0" fontId="0" fillId="3" borderId="17" xfId="0" applyFill="1" applyBorder="1" applyAlignment="1">
      <alignment horizontal="right"/>
    </xf>
    <xf numFmtId="0" fontId="7" fillId="0" borderId="2" xfId="0" applyFont="1" applyBorder="1"/>
    <xf numFmtId="0" fontId="15" fillId="2" borderId="13" xfId="0" applyFont="1" applyFill="1" applyBorder="1" applyAlignment="1">
      <alignment horizontal="right"/>
    </xf>
    <xf numFmtId="0" fontId="16" fillId="2" borderId="13" xfId="0" applyFont="1" applyFill="1" applyBorder="1" applyAlignment="1">
      <alignment horizontal="right"/>
    </xf>
    <xf numFmtId="0" fontId="10" fillId="2" borderId="13" xfId="0" applyFont="1" applyFill="1" applyBorder="1" applyAlignment="1">
      <alignment horizontal="right"/>
    </xf>
    <xf numFmtId="0" fontId="15" fillId="3" borderId="19" xfId="0" applyFont="1" applyFill="1" applyBorder="1" applyAlignment="1">
      <alignment horizontal="right"/>
    </xf>
    <xf numFmtId="0" fontId="15" fillId="3" borderId="13" xfId="0" applyFont="1" applyFill="1" applyBorder="1" applyAlignment="1">
      <alignment horizontal="right"/>
    </xf>
    <xf numFmtId="0" fontId="18" fillId="0" borderId="2" xfId="0" applyFont="1" applyBorder="1"/>
    <xf numFmtId="0" fontId="0" fillId="2" borderId="17" xfId="0" applyFill="1" applyBorder="1" applyAlignment="1">
      <alignment horizontal="right"/>
    </xf>
    <xf numFmtId="0" fontId="6" fillId="2" borderId="17" xfId="0" applyFont="1" applyFill="1" applyBorder="1" applyAlignment="1">
      <alignment horizontal="right"/>
    </xf>
    <xf numFmtId="0" fontId="3" fillId="2" borderId="17" xfId="0" applyFont="1" applyFill="1" applyBorder="1" applyAlignment="1">
      <alignment horizontal="right"/>
    </xf>
    <xf numFmtId="0" fontId="0" fillId="3" borderId="3" xfId="0" applyFill="1" applyBorder="1" applyAlignment="1">
      <alignment horizontal="right"/>
    </xf>
    <xf numFmtId="0" fontId="7" fillId="0" borderId="13" xfId="0" applyFont="1" applyBorder="1" applyAlignment="1">
      <alignment horizontal="right"/>
    </xf>
    <xf numFmtId="0" fontId="18" fillId="3" borderId="13" xfId="0" applyFont="1" applyFill="1" applyBorder="1" applyAlignment="1">
      <alignment horizontal="right"/>
    </xf>
    <xf numFmtId="0" fontId="7"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vertical="center"/>
    </xf>
    <xf numFmtId="0" fontId="0" fillId="0" borderId="22" xfId="0" applyBorder="1" applyAlignment="1">
      <alignment wrapText="1"/>
    </xf>
    <xf numFmtId="0" fontId="1" fillId="2" borderId="13" xfId="0" applyFont="1" applyFill="1" applyBorder="1" applyAlignment="1">
      <alignment horizontal="right"/>
    </xf>
    <xf numFmtId="0" fontId="13" fillId="2" borderId="13" xfId="0" applyFont="1" applyFill="1" applyBorder="1" applyAlignment="1">
      <alignment horizontal="right"/>
    </xf>
    <xf numFmtId="0" fontId="9" fillId="2" borderId="13" xfId="0" applyFont="1" applyFill="1" applyBorder="1" applyAlignment="1">
      <alignment horizontal="right"/>
    </xf>
    <xf numFmtId="0" fontId="1" fillId="3" borderId="19" xfId="0" applyFont="1" applyFill="1" applyBorder="1" applyAlignment="1">
      <alignment horizontal="right"/>
    </xf>
    <xf numFmtId="0" fontId="1" fillId="3" borderId="13" xfId="0" applyFont="1" applyFill="1" applyBorder="1" applyAlignment="1">
      <alignment horizontal="right"/>
    </xf>
    <xf numFmtId="0" fontId="12" fillId="3" borderId="13" xfId="0" applyFont="1" applyFill="1" applyBorder="1" applyAlignment="1">
      <alignment horizontal="right"/>
    </xf>
    <xf numFmtId="0" fontId="18" fillId="0" borderId="12" xfId="0" applyFont="1" applyBorder="1"/>
    <xf numFmtId="0" fontId="12" fillId="0" borderId="0" xfId="0" applyFont="1"/>
    <xf numFmtId="0" fontId="7" fillId="0" borderId="13" xfId="0" applyFont="1" applyBorder="1" applyAlignment="1">
      <alignment wrapText="1"/>
    </xf>
    <xf numFmtId="0" fontId="20" fillId="0" borderId="13" xfId="1" applyFont="1" applyBorder="1" applyAlignment="1">
      <alignment wrapText="1"/>
    </xf>
    <xf numFmtId="0" fontId="12" fillId="0" borderId="19" xfId="0" applyFont="1" applyBorder="1" applyAlignment="1">
      <alignment vertical="center" wrapText="1"/>
    </xf>
    <xf numFmtId="0" fontId="7" fillId="0" borderId="28" xfId="0" applyFont="1" applyBorder="1"/>
    <xf numFmtId="0" fontId="7" fillId="0" borderId="16" xfId="0" applyFont="1" applyBorder="1" applyAlignment="1">
      <alignment vertical="center" wrapText="1"/>
    </xf>
    <xf numFmtId="0" fontId="7" fillId="2" borderId="19" xfId="0" applyFont="1" applyFill="1" applyBorder="1" applyAlignment="1">
      <alignment vertical="center" wrapText="1"/>
    </xf>
    <xf numFmtId="0" fontId="7" fillId="2" borderId="19" xfId="0" applyFont="1" applyFill="1" applyBorder="1"/>
    <xf numFmtId="0" fontId="0" fillId="2" borderId="28" xfId="0" applyFill="1" applyBorder="1" applyAlignment="1">
      <alignment horizontal="right"/>
    </xf>
    <xf numFmtId="0" fontId="0" fillId="2" borderId="16" xfId="0" applyFill="1" applyBorder="1" applyAlignment="1">
      <alignment horizontal="center"/>
    </xf>
    <xf numFmtId="0" fontId="0" fillId="2" borderId="19" xfId="0" applyFill="1" applyBorder="1" applyAlignment="1">
      <alignment horizontal="right"/>
    </xf>
    <xf numFmtId="0" fontId="1" fillId="2" borderId="19" xfId="0" applyFont="1" applyFill="1" applyBorder="1" applyAlignment="1">
      <alignment horizontal="right"/>
    </xf>
    <xf numFmtId="0" fontId="15" fillId="2" borderId="19" xfId="0" applyFont="1" applyFill="1" applyBorder="1" applyAlignment="1">
      <alignment horizontal="right"/>
    </xf>
    <xf numFmtId="0" fontId="7" fillId="2" borderId="19" xfId="0" applyFont="1" applyFill="1" applyBorder="1" applyAlignment="1">
      <alignment horizontal="right"/>
    </xf>
    <xf numFmtId="0" fontId="0" fillId="2" borderId="3" xfId="0" applyFill="1" applyBorder="1" applyAlignment="1">
      <alignment horizontal="right"/>
    </xf>
    <xf numFmtId="0" fontId="7" fillId="0" borderId="19" xfId="0" applyFont="1" applyBorder="1" applyAlignment="1">
      <alignment wrapText="1"/>
    </xf>
    <xf numFmtId="0" fontId="8" fillId="0" borderId="8" xfId="0" applyFont="1" applyBorder="1" applyAlignment="1">
      <alignment horizontal="right" vertical="center" wrapText="1"/>
    </xf>
    <xf numFmtId="0" fontId="19" fillId="0" borderId="8" xfId="0" applyFont="1" applyBorder="1" applyAlignment="1">
      <alignment vertical="center" wrapText="1"/>
    </xf>
    <xf numFmtId="0" fontId="17" fillId="0" borderId="8" xfId="0" applyFont="1" applyBorder="1" applyAlignment="1">
      <alignment vertical="center" wrapText="1"/>
    </xf>
    <xf numFmtId="0" fontId="4" fillId="0" borderId="4" xfId="0" applyFont="1" applyBorder="1"/>
    <xf numFmtId="0" fontId="4" fillId="0" borderId="5" xfId="0" applyFont="1" applyBorder="1"/>
    <xf numFmtId="0" fontId="8" fillId="0" borderId="5" xfId="0" applyFont="1" applyBorder="1"/>
    <xf numFmtId="0" fontId="4" fillId="0" borderId="32" xfId="0" applyFont="1" applyBorder="1"/>
    <xf numFmtId="0" fontId="4" fillId="0" borderId="0" xfId="0" applyFont="1" applyAlignment="1">
      <alignment wrapText="1"/>
    </xf>
    <xf numFmtId="0" fontId="22" fillId="0" borderId="13" xfId="1" applyFont="1" applyFill="1" applyBorder="1" applyAlignment="1">
      <alignment wrapText="1"/>
    </xf>
    <xf numFmtId="0" fontId="6" fillId="0" borderId="13" xfId="0" applyFont="1" applyBorder="1" applyAlignment="1">
      <alignment horizontal="right"/>
    </xf>
    <xf numFmtId="0" fontId="22" fillId="0" borderId="13" xfId="1" applyFont="1" applyBorder="1" applyAlignment="1">
      <alignment wrapText="1"/>
    </xf>
    <xf numFmtId="0" fontId="1" fillId="3" borderId="19" xfId="0" applyFont="1" applyFill="1" applyBorder="1" applyAlignment="1">
      <alignment vertical="center" wrapText="1"/>
    </xf>
    <xf numFmtId="0" fontId="0" fillId="3" borderId="3" xfId="0" applyFill="1" applyBorder="1"/>
    <xf numFmtId="0" fontId="7" fillId="3" borderId="27" xfId="0" applyFont="1" applyFill="1" applyBorder="1"/>
    <xf numFmtId="0" fontId="0" fillId="3" borderId="27" xfId="0" applyFill="1" applyBorder="1"/>
    <xf numFmtId="0" fontId="0" fillId="3" borderId="28" xfId="0" applyFill="1" applyBorder="1"/>
    <xf numFmtId="0" fontId="1" fillId="3" borderId="13" xfId="0" applyFont="1" applyFill="1" applyBorder="1" applyAlignment="1">
      <alignment vertical="center" wrapText="1"/>
    </xf>
    <xf numFmtId="0" fontId="0" fillId="3" borderId="17" xfId="0" applyFill="1" applyBorder="1"/>
    <xf numFmtId="0" fontId="7" fillId="3" borderId="26" xfId="0" applyFont="1" applyFill="1" applyBorder="1"/>
    <xf numFmtId="0" fontId="0" fillId="3" borderId="26" xfId="0" applyFill="1" applyBorder="1"/>
    <xf numFmtId="0" fontId="0" fillId="3" borderId="21" xfId="0" applyFill="1" applyBorder="1"/>
    <xf numFmtId="0" fontId="0" fillId="3" borderId="13" xfId="0" applyFill="1" applyBorder="1" applyAlignment="1">
      <alignment vertical="center"/>
    </xf>
    <xf numFmtId="0" fontId="7" fillId="3" borderId="26" xfId="0" applyFont="1" applyFill="1" applyBorder="1" applyAlignment="1">
      <alignment vertical="center"/>
    </xf>
    <xf numFmtId="0" fontId="0" fillId="3" borderId="17" xfId="0" applyFill="1" applyBorder="1" applyAlignment="1">
      <alignment vertical="center"/>
    </xf>
    <xf numFmtId="0" fontId="0" fillId="3" borderId="26" xfId="0" applyFill="1" applyBorder="1" applyAlignment="1">
      <alignment vertical="center"/>
    </xf>
    <xf numFmtId="0" fontId="0" fillId="3" borderId="21" xfId="0" applyFill="1" applyBorder="1" applyAlignment="1">
      <alignment vertical="center"/>
    </xf>
    <xf numFmtId="0" fontId="12" fillId="3" borderId="13" xfId="0" applyFont="1" applyFill="1" applyBorder="1" applyAlignment="1">
      <alignment vertical="center" wrapText="1"/>
    </xf>
    <xf numFmtId="0" fontId="7" fillId="3" borderId="21" xfId="0" applyFont="1" applyFill="1" applyBorder="1"/>
    <xf numFmtId="0" fontId="0" fillId="3" borderId="0" xfId="0" applyFill="1"/>
    <xf numFmtId="0" fontId="0" fillId="4" borderId="0" xfId="0" applyFill="1"/>
    <xf numFmtId="0" fontId="4" fillId="4" borderId="0" xfId="0" applyFont="1" applyFill="1"/>
    <xf numFmtId="0" fontId="4" fillId="4" borderId="8" xfId="0" applyFont="1" applyFill="1" applyBorder="1" applyAlignment="1">
      <alignment vertical="center" wrapText="1"/>
    </xf>
    <xf numFmtId="0" fontId="6" fillId="4" borderId="0" xfId="0" applyFont="1" applyFill="1"/>
    <xf numFmtId="0" fontId="3" fillId="4" borderId="0" xfId="0" applyFont="1" applyFill="1"/>
    <xf numFmtId="0" fontId="6" fillId="0" borderId="13" xfId="0" applyFont="1" applyBorder="1" applyAlignment="1">
      <alignment wrapText="1"/>
    </xf>
    <xf numFmtId="0" fontId="3" fillId="0" borderId="13" xfId="0" applyFont="1" applyBorder="1" applyAlignment="1">
      <alignment wrapText="1"/>
    </xf>
    <xf numFmtId="0" fontId="0" fillId="3" borderId="13" xfId="0" applyFill="1" applyBorder="1" applyAlignment="1">
      <alignment wrapText="1"/>
    </xf>
    <xf numFmtId="0" fontId="0" fillId="2" borderId="13" xfId="0" applyFill="1" applyBorder="1" applyAlignment="1">
      <alignment wrapText="1"/>
    </xf>
    <xf numFmtId="0" fontId="4" fillId="0" borderId="0" xfId="0" applyFont="1" applyAlignment="1">
      <alignment horizontal="center" vertical="center" wrapText="1"/>
    </xf>
    <xf numFmtId="0" fontId="9" fillId="0" borderId="13" xfId="0" applyFont="1" applyBorder="1"/>
    <xf numFmtId="0" fontId="10" fillId="0" borderId="13" xfId="0" applyFont="1" applyBorder="1"/>
    <xf numFmtId="0" fontId="12" fillId="0" borderId="19" xfId="0" applyFont="1" applyBorder="1"/>
    <xf numFmtId="0" fontId="18" fillId="0" borderId="19" xfId="0" applyFont="1" applyBorder="1"/>
    <xf numFmtId="0" fontId="13" fillId="0" borderId="13" xfId="0" applyFont="1" applyBorder="1"/>
    <xf numFmtId="0" fontId="16" fillId="0" borderId="13" xfId="0" applyFont="1" applyBorder="1"/>
    <xf numFmtId="0" fontId="12" fillId="0" borderId="13" xfId="0" applyFont="1" applyBorder="1"/>
    <xf numFmtId="0" fontId="18" fillId="0" borderId="13" xfId="0" applyFont="1" applyBorder="1"/>
    <xf numFmtId="0" fontId="24" fillId="0" borderId="8" xfId="0" applyFont="1" applyBorder="1" applyAlignment="1">
      <alignment vertical="center" wrapText="1"/>
    </xf>
    <xf numFmtId="0" fontId="11" fillId="0" borderId="0" xfId="0" applyFont="1" applyAlignment="1">
      <alignment horizontal="center" vertical="center" wrapText="1"/>
    </xf>
    <xf numFmtId="0" fontId="4" fillId="0" borderId="0" xfId="0" applyFont="1" applyAlignment="1">
      <alignment horizontal="center"/>
    </xf>
    <xf numFmtId="0" fontId="8" fillId="0" borderId="0" xfId="0" applyFont="1" applyAlignment="1">
      <alignment vertical="center" wrapText="1"/>
    </xf>
    <xf numFmtId="0" fontId="26" fillId="0" borderId="13" xfId="0" applyFont="1" applyBorder="1" applyAlignment="1">
      <alignment horizontal="right" vertical="center" wrapText="1"/>
    </xf>
    <xf numFmtId="0" fontId="26" fillId="0" borderId="13" xfId="0" applyFont="1" applyBorder="1" applyAlignment="1">
      <alignment vertical="center" wrapText="1"/>
    </xf>
    <xf numFmtId="0" fontId="19" fillId="0" borderId="19" xfId="0" applyFont="1" applyBorder="1" applyAlignment="1">
      <alignment vertical="center" wrapText="1"/>
    </xf>
    <xf numFmtId="0" fontId="7" fillId="0" borderId="19" xfId="0" applyFont="1" applyBorder="1" applyAlignment="1">
      <alignment vertical="center" wrapText="1"/>
    </xf>
    <xf numFmtId="0" fontId="19" fillId="0" borderId="13" xfId="0" applyFont="1" applyBorder="1" applyAlignment="1">
      <alignment vertical="center" wrapText="1"/>
    </xf>
    <xf numFmtId="0" fontId="7" fillId="0" borderId="13" xfId="0" applyFont="1" applyBorder="1" applyAlignment="1">
      <alignment vertical="center" wrapText="1"/>
    </xf>
    <xf numFmtId="0" fontId="27" fillId="0" borderId="13" xfId="0" applyFont="1" applyBorder="1" applyAlignment="1">
      <alignment vertical="center" wrapText="1"/>
    </xf>
    <xf numFmtId="0" fontId="7" fillId="0" borderId="13" xfId="0" applyFont="1" applyBorder="1" applyAlignment="1">
      <alignment vertical="center"/>
    </xf>
    <xf numFmtId="0" fontId="7" fillId="0" borderId="25" xfId="0" applyFont="1" applyBorder="1"/>
    <xf numFmtId="0" fontId="7" fillId="0" borderId="20" xfId="0" applyFont="1" applyBorder="1"/>
    <xf numFmtId="0" fontId="25" fillId="0" borderId="0" xfId="0" applyFont="1" applyAlignment="1">
      <alignment horizontal="center" vertical="center"/>
    </xf>
    <xf numFmtId="0" fontId="28" fillId="0" borderId="13" xfId="0" applyFont="1" applyBorder="1" applyAlignment="1">
      <alignment vertical="center" wrapText="1"/>
    </xf>
    <xf numFmtId="0" fontId="7" fillId="0" borderId="0" xfId="0" applyFont="1" applyAlignment="1">
      <alignment wrapText="1"/>
    </xf>
    <xf numFmtId="0" fontId="12" fillId="0" borderId="25" xfId="0" applyFont="1" applyBorder="1"/>
    <xf numFmtId="0" fontId="12" fillId="0" borderId="20" xfId="0" applyFont="1" applyBorder="1"/>
    <xf numFmtId="0" fontId="28" fillId="0" borderId="13" xfId="0" applyFont="1" applyBorder="1" applyAlignment="1">
      <alignment horizontal="right" vertical="center" wrapText="1"/>
    </xf>
    <xf numFmtId="0" fontId="19" fillId="0" borderId="0" xfId="0" applyFont="1" applyAlignment="1">
      <alignment vertical="center" wrapText="1"/>
    </xf>
    <xf numFmtId="0" fontId="29" fillId="0" borderId="0" xfId="0" applyFont="1" applyAlignment="1">
      <alignment horizontal="left" wrapText="1"/>
    </xf>
    <xf numFmtId="0" fontId="31" fillId="0" borderId="0" xfId="0" applyFont="1" applyAlignment="1">
      <alignment horizontal="left" wrapText="1"/>
    </xf>
    <xf numFmtId="0" fontId="7" fillId="0" borderId="20" xfId="0" applyFont="1" applyBorder="1" applyAlignment="1">
      <alignment wrapText="1"/>
    </xf>
    <xf numFmtId="0" fontId="12" fillId="0" borderId="20" xfId="0" applyFont="1" applyBorder="1" applyAlignment="1">
      <alignment wrapText="1"/>
    </xf>
    <xf numFmtId="0" fontId="12" fillId="0" borderId="19" xfId="0" applyFont="1" applyBorder="1" applyAlignment="1">
      <alignment wrapText="1"/>
    </xf>
    <xf numFmtId="0" fontId="12" fillId="0" borderId="14" xfId="0" applyFont="1" applyBorder="1"/>
    <xf numFmtId="0" fontId="12" fillId="0" borderId="15" xfId="0" applyFont="1" applyBorder="1"/>
    <xf numFmtId="0" fontId="12" fillId="0" borderId="16" xfId="0" applyFont="1" applyBorder="1"/>
    <xf numFmtId="0" fontId="7" fillId="0" borderId="20" xfId="0" applyFont="1" applyBorder="1" applyAlignment="1">
      <alignment horizontal="left" wrapText="1"/>
    </xf>
    <xf numFmtId="0" fontId="7" fillId="0" borderId="25" xfId="0" applyFont="1" applyBorder="1" applyAlignment="1">
      <alignment vertical="center" wrapText="1"/>
    </xf>
    <xf numFmtId="0" fontId="12" fillId="0" borderId="20" xfId="0" applyFont="1" applyBorder="1" applyAlignment="1">
      <alignment vertical="center" wrapText="1"/>
    </xf>
    <xf numFmtId="0" fontId="7" fillId="0" borderId="20" xfId="0" applyFont="1" applyBorder="1" applyAlignment="1">
      <alignment vertical="center" wrapText="1"/>
    </xf>
    <xf numFmtId="0" fontId="28" fillId="0" borderId="25" xfId="0" applyFont="1" applyBorder="1" applyAlignment="1">
      <alignment vertical="center" wrapText="1"/>
    </xf>
    <xf numFmtId="0" fontId="7" fillId="0" borderId="25" xfId="0" applyFont="1" applyBorder="1" applyAlignment="1">
      <alignment horizontal="left" vertical="center"/>
    </xf>
    <xf numFmtId="0" fontId="12" fillId="0" borderId="13" xfId="0" applyFont="1" applyBorder="1" applyAlignment="1">
      <alignment vertical="center"/>
    </xf>
    <xf numFmtId="0" fontId="32" fillId="0" borderId="0" xfId="0" applyFont="1" applyAlignment="1">
      <alignment wrapText="1"/>
    </xf>
    <xf numFmtId="0" fontId="33" fillId="0" borderId="13" xfId="0" applyFont="1" applyBorder="1" applyAlignment="1">
      <alignment vertical="center" wrapText="1"/>
    </xf>
    <xf numFmtId="0" fontId="12" fillId="0" borderId="35" xfId="0" applyFont="1" applyBorder="1" applyAlignment="1">
      <alignment vertical="center"/>
    </xf>
    <xf numFmtId="0" fontId="0" fillId="0" borderId="35" xfId="0" applyBorder="1"/>
    <xf numFmtId="0" fontId="0" fillId="0" borderId="35" xfId="0" applyBorder="1" applyAlignment="1">
      <alignment vertical="center"/>
    </xf>
    <xf numFmtId="0" fontId="35" fillId="0" borderId="35" xfId="0" applyFont="1" applyBorder="1" applyAlignment="1">
      <alignment vertical="center" wrapText="1"/>
    </xf>
    <xf numFmtId="0" fontId="34" fillId="0" borderId="35" xfId="0" applyFont="1" applyBorder="1"/>
    <xf numFmtId="0" fontId="36" fillId="0" borderId="0" xfId="0" applyFont="1" applyAlignment="1">
      <alignment wrapText="1"/>
    </xf>
    <xf numFmtId="0" fontId="36" fillId="0" borderId="35" xfId="0" applyFont="1" applyBorder="1" applyAlignment="1">
      <alignment vertical="center" wrapText="1"/>
    </xf>
    <xf numFmtId="0" fontId="7" fillId="0" borderId="14" xfId="0" applyFont="1" applyBorder="1" applyAlignment="1">
      <alignment horizontal="left" vertical="center"/>
    </xf>
    <xf numFmtId="0" fontId="33" fillId="0" borderId="25" xfId="0" applyFont="1" applyBorder="1" applyAlignment="1">
      <alignment vertical="center" wrapText="1"/>
    </xf>
    <xf numFmtId="0" fontId="0" fillId="0" borderId="35" xfId="0" applyBorder="1" applyAlignment="1">
      <alignment horizontal="left" vertical="top" wrapText="1"/>
    </xf>
    <xf numFmtId="0" fontId="34" fillId="0" borderId="35" xfId="0" applyFont="1" applyBorder="1" applyAlignment="1">
      <alignment horizontal="left" vertical="top" wrapText="1"/>
    </xf>
    <xf numFmtId="0" fontId="0" fillId="0" borderId="35" xfId="0" applyBorder="1" applyAlignment="1">
      <alignment horizontal="left" vertical="top"/>
    </xf>
    <xf numFmtId="0" fontId="34" fillId="0" borderId="35" xfId="0" applyFont="1" applyBorder="1" applyAlignment="1">
      <alignment horizontal="left" vertical="top"/>
    </xf>
    <xf numFmtId="0" fontId="7" fillId="0" borderId="35" xfId="0" applyFont="1" applyBorder="1" applyAlignment="1">
      <alignment horizontal="left" vertical="top" wrapText="1"/>
    </xf>
    <xf numFmtId="0" fontId="0" fillId="0" borderId="0" xfId="0" applyAlignment="1">
      <alignment horizontal="left" vertical="top"/>
    </xf>
    <xf numFmtId="0" fontId="19" fillId="0" borderId="25" xfId="0" applyFont="1" applyBorder="1" applyAlignment="1">
      <alignment vertical="center" wrapText="1"/>
    </xf>
    <xf numFmtId="0" fontId="36" fillId="0" borderId="35" xfId="0" applyFont="1" applyBorder="1" applyAlignment="1">
      <alignment wrapText="1"/>
    </xf>
    <xf numFmtId="0" fontId="7" fillId="0" borderId="14" xfId="0" applyFont="1" applyBorder="1"/>
    <xf numFmtId="0" fontId="36" fillId="0" borderId="43" xfId="0" applyFont="1" applyBorder="1" applyAlignment="1">
      <alignment vertical="center" wrapText="1"/>
    </xf>
    <xf numFmtId="0" fontId="12" fillId="0" borderId="44" xfId="0" applyFont="1" applyBorder="1"/>
    <xf numFmtId="0" fontId="12" fillId="0" borderId="45" xfId="0" applyFont="1" applyBorder="1"/>
    <xf numFmtId="0" fontId="7" fillId="0" borderId="45" xfId="0" applyFont="1" applyBorder="1" applyAlignment="1">
      <alignment wrapText="1"/>
    </xf>
    <xf numFmtId="0" fontId="7" fillId="0" borderId="45" xfId="0" applyFont="1" applyBorder="1"/>
    <xf numFmtId="0" fontId="7" fillId="0" borderId="43" xfId="0" applyFont="1" applyBorder="1"/>
    <xf numFmtId="0" fontId="37" fillId="0" borderId="35" xfId="0" applyFont="1" applyBorder="1" applyAlignment="1">
      <alignment horizontal="left" vertical="top" wrapText="1"/>
    </xf>
    <xf numFmtId="0" fontId="7" fillId="0" borderId="17" xfId="0" applyFont="1" applyBorder="1" applyAlignment="1">
      <alignment vertical="center" wrapText="1"/>
    </xf>
    <xf numFmtId="0" fontId="0" fillId="0" borderId="37" xfId="0" applyBorder="1"/>
    <xf numFmtId="0" fontId="0" fillId="0" borderId="44" xfId="0" applyBorder="1" applyAlignment="1">
      <alignment horizontal="left" vertical="top" wrapText="1"/>
    </xf>
    <xf numFmtId="0" fontId="0" fillId="0" borderId="43" xfId="0" applyBorder="1" applyAlignment="1">
      <alignment horizontal="left" vertical="top" wrapText="1"/>
    </xf>
    <xf numFmtId="0" fontId="38" fillId="0" borderId="0" xfId="0" applyFont="1" applyAlignment="1">
      <alignment wrapText="1"/>
    </xf>
    <xf numFmtId="0" fontId="34" fillId="0" borderId="13" xfId="0" applyFont="1" applyBorder="1"/>
    <xf numFmtId="0" fontId="0" fillId="0" borderId="35" xfId="0" applyBorder="1" applyAlignment="1">
      <alignment vertical="center" wrapText="1"/>
    </xf>
    <xf numFmtId="0" fontId="34" fillId="0" borderId="0" xfId="0" applyFont="1" applyAlignment="1">
      <alignment horizontal="right"/>
    </xf>
    <xf numFmtId="0" fontId="34" fillId="0" borderId="11" xfId="0" applyFont="1" applyBorder="1" applyAlignment="1">
      <alignment horizontal="right" vertical="center" wrapText="1"/>
    </xf>
    <xf numFmtId="0" fontId="39" fillId="0" borderId="0" xfId="0" applyFont="1" applyAlignment="1">
      <alignment vertical="center" wrapText="1"/>
    </xf>
    <xf numFmtId="0" fontId="34" fillId="0" borderId="0" xfId="0" applyFont="1"/>
    <xf numFmtId="0" fontId="30" fillId="0" borderId="17" xfId="0" applyFont="1" applyBorder="1" applyAlignment="1">
      <alignment horizontal="left" vertical="center" wrapText="1"/>
    </xf>
    <xf numFmtId="0" fontId="28" fillId="0" borderId="18" xfId="0" applyFont="1" applyBorder="1" applyAlignment="1">
      <alignment vertical="center" wrapText="1"/>
    </xf>
    <xf numFmtId="0" fontId="0" fillId="0" borderId="0" xfId="0" applyAlignment="1">
      <alignment horizontal="left" vertical="center" wrapText="1"/>
    </xf>
    <xf numFmtId="0" fontId="0" fillId="0" borderId="35" xfId="0" applyBorder="1" applyAlignment="1">
      <alignment vertical="top" wrapText="1"/>
    </xf>
    <xf numFmtId="0" fontId="39" fillId="0" borderId="0" xfId="0" applyFont="1" applyAlignment="1">
      <alignment horizontal="left" vertical="center" wrapText="1"/>
    </xf>
    <xf numFmtId="0" fontId="34" fillId="5" borderId="0" xfId="0" applyFont="1" applyFill="1"/>
    <xf numFmtId="0" fontId="7" fillId="0" borderId="0" xfId="0" applyFont="1" applyAlignment="1">
      <alignment horizontal="left" vertical="top"/>
    </xf>
    <xf numFmtId="0" fontId="7" fillId="0" borderId="0" xfId="0" applyFont="1" applyAlignment="1">
      <alignment horizontal="right"/>
    </xf>
    <xf numFmtId="0" fontId="12" fillId="3" borderId="13" xfId="0" applyFont="1" applyFill="1" applyBorder="1" applyAlignment="1">
      <alignment horizontal="right" vertical="center"/>
    </xf>
    <xf numFmtId="0" fontId="19" fillId="3" borderId="13" xfId="0" applyFont="1" applyFill="1" applyBorder="1" applyAlignment="1">
      <alignment vertical="center" wrapText="1"/>
    </xf>
    <xf numFmtId="0" fontId="34" fillId="3" borderId="0" xfId="0" applyFont="1" applyFill="1" applyAlignment="1">
      <alignment horizontal="right"/>
    </xf>
    <xf numFmtId="0" fontId="34" fillId="3" borderId="0" xfId="0" applyFont="1" applyFill="1"/>
    <xf numFmtId="0" fontId="7" fillId="3" borderId="0" xfId="0" applyFont="1" applyFill="1"/>
    <xf numFmtId="0" fontId="7" fillId="6" borderId="0" xfId="0" applyFont="1" applyFill="1"/>
    <xf numFmtId="0" fontId="34" fillId="6" borderId="0" xfId="0" applyFont="1" applyFill="1"/>
    <xf numFmtId="0" fontId="12" fillId="7" borderId="13" xfId="0" applyFont="1" applyFill="1" applyBorder="1" applyAlignment="1">
      <alignment horizontal="right" vertical="center"/>
    </xf>
    <xf numFmtId="0" fontId="19" fillId="7" borderId="13" xfId="0" applyFont="1" applyFill="1" applyBorder="1" applyAlignment="1">
      <alignment vertical="center" wrapText="1"/>
    </xf>
    <xf numFmtId="0" fontId="7" fillId="7" borderId="13" xfId="0" applyFont="1" applyFill="1" applyBorder="1"/>
    <xf numFmtId="0" fontId="34" fillId="7" borderId="0" xfId="0" applyFont="1" applyFill="1" applyAlignment="1">
      <alignment horizontal="right"/>
    </xf>
    <xf numFmtId="0" fontId="34" fillId="7" borderId="0" xfId="0" applyFont="1" applyFill="1"/>
    <xf numFmtId="0" fontId="0" fillId="7" borderId="0" xfId="0" applyFill="1"/>
    <xf numFmtId="0" fontId="3" fillId="0" borderId="0" xfId="0" applyFont="1" applyAlignment="1">
      <alignment wrapText="1"/>
    </xf>
    <xf numFmtId="0" fontId="3" fillId="3" borderId="0" xfId="0" applyFont="1" applyFill="1" applyAlignment="1">
      <alignment wrapText="1"/>
    </xf>
    <xf numFmtId="0" fontId="3" fillId="7" borderId="0" xfId="0" applyFont="1" applyFill="1" applyAlignment="1">
      <alignment wrapText="1"/>
    </xf>
    <xf numFmtId="0" fontId="12" fillId="0" borderId="35" xfId="0" applyFont="1" applyBorder="1" applyAlignment="1">
      <alignment vertical="center" wrapText="1"/>
    </xf>
    <xf numFmtId="0" fontId="12" fillId="0" borderId="43" xfId="0" applyFont="1" applyBorder="1" applyAlignment="1">
      <alignment horizontal="left" vertical="center" wrapText="1"/>
    </xf>
    <xf numFmtId="0" fontId="40" fillId="0" borderId="0" xfId="0" applyFont="1"/>
    <xf numFmtId="0" fontId="40" fillId="0" borderId="0" xfId="0" applyFont="1" applyAlignment="1">
      <alignment wrapText="1"/>
    </xf>
    <xf numFmtId="0" fontId="41" fillId="0" borderId="0" xfId="0" applyFont="1"/>
    <xf numFmtId="0" fontId="43" fillId="0" borderId="0" xfId="0" applyFont="1"/>
    <xf numFmtId="0" fontId="45" fillId="0" borderId="0" xfId="0" applyFont="1"/>
    <xf numFmtId="0" fontId="47" fillId="0" borderId="0" xfId="0" applyFont="1"/>
    <xf numFmtId="0" fontId="48" fillId="0" borderId="0" xfId="0" applyFont="1"/>
    <xf numFmtId="0" fontId="14" fillId="0" borderId="13" xfId="1" applyBorder="1" applyAlignment="1">
      <alignment wrapText="1"/>
    </xf>
    <xf numFmtId="0" fontId="12" fillId="0" borderId="13" xfId="0" applyFont="1" applyBorder="1" applyAlignment="1">
      <alignment horizontal="left" vertical="center" wrapText="1"/>
    </xf>
    <xf numFmtId="0" fontId="7" fillId="0" borderId="13" xfId="0" applyFont="1" applyBorder="1" applyAlignment="1">
      <alignment horizontal="left" vertical="center" wrapText="1"/>
    </xf>
    <xf numFmtId="0" fontId="12" fillId="0" borderId="13" xfId="0" applyFont="1" applyBorder="1" applyAlignment="1">
      <alignment horizontal="right" vertical="center"/>
    </xf>
    <xf numFmtId="0" fontId="7" fillId="0" borderId="11" xfId="0" applyFont="1" applyBorder="1" applyAlignment="1">
      <alignment horizontal="left" vertical="center" wrapText="1"/>
    </xf>
    <xf numFmtId="0" fontId="12" fillId="0" borderId="25" xfId="0" applyFont="1" applyBorder="1" applyAlignment="1">
      <alignment horizontal="left" vertical="center" wrapText="1"/>
    </xf>
    <xf numFmtId="0" fontId="7" fillId="0" borderId="25" xfId="0" applyFont="1" applyBorder="1" applyAlignment="1">
      <alignment horizontal="left" vertical="center" wrapText="1"/>
    </xf>
    <xf numFmtId="0" fontId="12" fillId="0" borderId="35" xfId="0" applyFont="1" applyBorder="1" applyAlignment="1">
      <alignment horizontal="left" vertical="center" wrapText="1"/>
    </xf>
    <xf numFmtId="0" fontId="12" fillId="0" borderId="25" xfId="0" applyFont="1" applyBorder="1" applyAlignment="1">
      <alignment horizontal="right" vertical="center"/>
    </xf>
    <xf numFmtId="0" fontId="12" fillId="0" borderId="19" xfId="0" applyFont="1" applyBorder="1" applyAlignment="1">
      <alignment horizontal="right" vertical="center"/>
    </xf>
    <xf numFmtId="0" fontId="12" fillId="0" borderId="20" xfId="0" applyFont="1" applyBorder="1" applyAlignment="1">
      <alignment horizontal="left" vertical="center" wrapText="1"/>
    </xf>
    <xf numFmtId="0" fontId="19" fillId="0" borderId="25" xfId="0" applyFont="1" applyBorder="1" applyAlignment="1">
      <alignment horizontal="left" vertical="center" wrapText="1"/>
    </xf>
    <xf numFmtId="0" fontId="28" fillId="0" borderId="13" xfId="0" applyFont="1" applyBorder="1" applyAlignment="1">
      <alignment horizontal="left" vertical="center" wrapText="1"/>
    </xf>
    <xf numFmtId="0" fontId="19" fillId="0" borderId="35" xfId="0" applyFont="1" applyBorder="1" applyAlignment="1">
      <alignment horizontal="left" vertical="center" wrapText="1"/>
    </xf>
    <xf numFmtId="0" fontId="3" fillId="0" borderId="25" xfId="0" applyFont="1" applyBorder="1"/>
    <xf numFmtId="0" fontId="3" fillId="0" borderId="20" xfId="0" applyFont="1" applyBorder="1"/>
    <xf numFmtId="0" fontId="1" fillId="0" borderId="22" xfId="0" applyFont="1" applyBorder="1"/>
    <xf numFmtId="0" fontId="0" fillId="0" borderId="7" xfId="0" applyBorder="1"/>
    <xf numFmtId="0" fontId="0" fillId="0" borderId="9" xfId="0" applyBorder="1"/>
    <xf numFmtId="0" fontId="1" fillId="0" borderId="7" xfId="0" applyFont="1" applyBorder="1"/>
    <xf numFmtId="0" fontId="12" fillId="0" borderId="13" xfId="0" applyFont="1" applyBorder="1" applyAlignment="1">
      <alignment horizontal="right" vertical="center"/>
    </xf>
    <xf numFmtId="0" fontId="12" fillId="0" borderId="13" xfId="0" applyFont="1" applyBorder="1" applyAlignment="1">
      <alignment horizontal="left" vertical="center" wrapText="1"/>
    </xf>
    <xf numFmtId="0" fontId="7" fillId="0" borderId="13" xfId="0" applyFont="1" applyBorder="1" applyAlignment="1">
      <alignment horizontal="left" vertical="center" wrapText="1"/>
    </xf>
    <xf numFmtId="0" fontId="7" fillId="0" borderId="11" xfId="0" applyFont="1" applyBorder="1" applyAlignment="1">
      <alignment horizontal="left" vertical="center" wrapText="1"/>
    </xf>
    <xf numFmtId="0" fontId="19" fillId="0" borderId="13" xfId="0" applyFont="1" applyBorder="1" applyAlignment="1">
      <alignment horizontal="left" vertical="center" wrapText="1"/>
    </xf>
    <xf numFmtId="0" fontId="7" fillId="0" borderId="13" xfId="0" applyFont="1" applyBorder="1" applyAlignment="1">
      <alignment horizontal="left" vertical="center"/>
    </xf>
    <xf numFmtId="0" fontId="25" fillId="0" borderId="17" xfId="0" applyFont="1" applyBorder="1" applyAlignment="1">
      <alignment horizontal="center" vertical="center"/>
    </xf>
    <xf numFmtId="0" fontId="25" fillId="0" borderId="12" xfId="0" applyFont="1" applyBorder="1" applyAlignment="1">
      <alignment horizontal="center" vertical="center"/>
    </xf>
    <xf numFmtId="0" fontId="25" fillId="0" borderId="18" xfId="0" applyFont="1" applyBorder="1" applyAlignment="1">
      <alignment horizontal="center" vertical="center"/>
    </xf>
    <xf numFmtId="0" fontId="26" fillId="0" borderId="13" xfId="0" applyFont="1" applyBorder="1" applyAlignment="1">
      <alignment horizontal="left" vertical="center" wrapText="1"/>
    </xf>
    <xf numFmtId="0" fontId="12" fillId="0" borderId="19" xfId="0" applyFont="1" applyBorder="1" applyAlignment="1">
      <alignment horizontal="left" vertical="center" wrapText="1"/>
    </xf>
    <xf numFmtId="0" fontId="0" fillId="3" borderId="13" xfId="0" applyFill="1" applyBorder="1" applyAlignment="1">
      <alignment horizontal="left" vertical="center" wrapText="1"/>
    </xf>
    <xf numFmtId="0" fontId="3" fillId="2" borderId="13" xfId="0" applyFont="1" applyFill="1" applyBorder="1" applyAlignment="1">
      <alignment horizontal="left" vertical="center" wrapText="1"/>
    </xf>
    <xf numFmtId="0" fontId="0" fillId="3" borderId="18" xfId="0" applyFill="1" applyBorder="1" applyAlignment="1">
      <alignment horizontal="left" vertical="center" wrapText="1"/>
    </xf>
    <xf numFmtId="0" fontId="3" fillId="0" borderId="18" xfId="0" applyFont="1" applyBorder="1" applyAlignment="1">
      <alignment horizontal="left" vertical="center" wrapText="1"/>
    </xf>
    <xf numFmtId="0" fontId="3" fillId="0" borderId="25" xfId="0" applyFont="1" applyBorder="1" applyAlignment="1">
      <alignment horizontal="left" vertical="center"/>
    </xf>
    <xf numFmtId="0" fontId="3" fillId="0" borderId="19" xfId="0" applyFont="1" applyBorder="1" applyAlignment="1">
      <alignment horizontal="left" vertical="center"/>
    </xf>
    <xf numFmtId="0" fontId="4" fillId="0" borderId="34" xfId="0" applyFont="1" applyBorder="1" applyAlignment="1">
      <alignment horizontal="center"/>
    </xf>
    <xf numFmtId="0" fontId="4" fillId="0" borderId="5" xfId="0" applyFont="1" applyBorder="1" applyAlignment="1">
      <alignment horizontal="center"/>
    </xf>
    <xf numFmtId="0" fontId="6" fillId="0" borderId="29" xfId="0" applyFont="1" applyBorder="1" applyAlignment="1">
      <alignment horizontal="left" vertical="center" wrapText="1"/>
    </xf>
    <xf numFmtId="0" fontId="7" fillId="0" borderId="27" xfId="0" applyFont="1" applyBorder="1" applyAlignment="1">
      <alignment horizontal="left" vertical="center" wrapText="1"/>
    </xf>
    <xf numFmtId="0" fontId="20" fillId="3" borderId="13" xfId="1" applyFont="1" applyFill="1" applyBorder="1" applyAlignment="1">
      <alignment horizontal="left" vertical="top" wrapText="1"/>
    </xf>
    <xf numFmtId="0" fontId="23" fillId="0" borderId="13" xfId="1" applyFont="1" applyBorder="1" applyAlignment="1">
      <alignment horizontal="left" vertical="top" wrapText="1"/>
    </xf>
    <xf numFmtId="0" fontId="7" fillId="0" borderId="29" xfId="0" applyFont="1" applyBorder="1" applyAlignment="1">
      <alignment horizontal="left" vertical="center" wrapText="1"/>
    </xf>
    <xf numFmtId="0" fontId="4" fillId="0" borderId="0" xfId="0" applyFont="1" applyAlignment="1">
      <alignment horizontal="center" vertical="center"/>
    </xf>
    <xf numFmtId="0" fontId="4" fillId="0" borderId="4" xfId="0" applyFont="1" applyBorder="1" applyAlignment="1">
      <alignment horizontal="center"/>
    </xf>
    <xf numFmtId="0" fontId="4" fillId="0" borderId="6" xfId="0" applyFont="1" applyBorder="1" applyAlignment="1">
      <alignment horizontal="center"/>
    </xf>
    <xf numFmtId="0" fontId="8" fillId="0" borderId="4" xfId="0" applyFont="1" applyBorder="1" applyAlignment="1">
      <alignment horizontal="center"/>
    </xf>
    <xf numFmtId="0" fontId="8" fillId="0" borderId="6" xfId="0" applyFont="1" applyBorder="1" applyAlignment="1">
      <alignment horizontal="center"/>
    </xf>
    <xf numFmtId="0" fontId="0" fillId="2" borderId="25" xfId="0" applyFill="1" applyBorder="1" applyAlignment="1">
      <alignment horizontal="left" vertical="center" wrapText="1"/>
    </xf>
    <xf numFmtId="0" fontId="0" fillId="2" borderId="20" xfId="0" applyFill="1" applyBorder="1" applyAlignment="1">
      <alignment horizontal="left" vertical="center" wrapText="1"/>
    </xf>
    <xf numFmtId="0" fontId="3" fillId="2" borderId="19" xfId="0" applyFont="1" applyFill="1" applyBorder="1" applyAlignment="1">
      <alignment horizontal="left" vertical="center"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4" fillId="0" borderId="0" xfId="0" applyFont="1" applyAlignment="1">
      <alignment horizontal="left" vertical="center" wrapText="1"/>
    </xf>
    <xf numFmtId="0" fontId="7" fillId="0" borderId="13" xfId="0" applyFont="1" applyBorder="1" applyAlignment="1">
      <alignment horizontal="left" vertical="top" wrapText="1"/>
    </xf>
    <xf numFmtId="0" fontId="3" fillId="0" borderId="13" xfId="0" applyFont="1" applyBorder="1" applyAlignment="1">
      <alignment horizontal="left" vertical="top" wrapText="1"/>
    </xf>
    <xf numFmtId="0" fontId="0" fillId="0" borderId="13" xfId="0" applyBorder="1" applyAlignment="1">
      <alignment horizontal="left" wrapText="1"/>
    </xf>
    <xf numFmtId="0" fontId="0" fillId="0" borderId="18" xfId="0" applyBorder="1" applyAlignment="1">
      <alignment horizontal="left" vertical="center" wrapText="1"/>
    </xf>
    <xf numFmtId="0" fontId="0" fillId="0" borderId="29" xfId="0" applyBorder="1" applyAlignment="1">
      <alignment horizontal="left" vertical="center" wrapText="1"/>
    </xf>
    <xf numFmtId="0" fontId="0" fillId="0" borderId="27" xfId="0" applyBorder="1" applyAlignment="1">
      <alignment horizontal="left" vertical="center" wrapText="1"/>
    </xf>
    <xf numFmtId="0" fontId="7" fillId="3" borderId="13" xfId="0" applyFont="1" applyFill="1" applyBorder="1" applyAlignment="1">
      <alignment horizontal="left" vertical="top" wrapText="1"/>
    </xf>
    <xf numFmtId="0" fontId="0" fillId="3" borderId="29" xfId="0" applyFill="1" applyBorder="1" applyAlignment="1">
      <alignment horizontal="left" vertical="center" wrapText="1"/>
    </xf>
    <xf numFmtId="0" fontId="0" fillId="3" borderId="30" xfId="0" applyFill="1" applyBorder="1" applyAlignment="1">
      <alignment horizontal="left" vertical="center" wrapText="1"/>
    </xf>
    <xf numFmtId="0" fontId="3" fillId="0" borderId="30" xfId="0" applyFont="1" applyBorder="1" applyAlignment="1">
      <alignment horizontal="left" vertical="center" wrapText="1"/>
    </xf>
    <xf numFmtId="0" fontId="3" fillId="0" borderId="27" xfId="0" applyFont="1" applyBorder="1" applyAlignment="1">
      <alignment horizontal="left" vertical="center" wrapText="1"/>
    </xf>
    <xf numFmtId="0" fontId="7" fillId="3" borderId="13" xfId="0" applyFont="1" applyFill="1" applyBorder="1" applyAlignment="1">
      <alignment horizontal="left" vertical="center" wrapText="1"/>
    </xf>
    <xf numFmtId="0" fontId="7" fillId="3" borderId="18" xfId="0" applyFont="1" applyFill="1" applyBorder="1" applyAlignment="1">
      <alignment horizontal="left" vertical="center" wrapText="1"/>
    </xf>
    <xf numFmtId="0" fontId="0" fillId="3" borderId="25" xfId="0" applyFill="1" applyBorder="1" applyAlignment="1">
      <alignment horizontal="left" vertical="center" wrapText="1"/>
    </xf>
    <xf numFmtId="0" fontId="0" fillId="3" borderId="20" xfId="0" applyFill="1" applyBorder="1" applyAlignment="1">
      <alignment horizontal="left" vertical="center" wrapText="1"/>
    </xf>
    <xf numFmtId="0" fontId="3" fillId="2" borderId="20" xfId="0" applyFont="1" applyFill="1" applyBorder="1" applyAlignment="1">
      <alignment horizontal="left" vertical="center" wrapText="1"/>
    </xf>
    <xf numFmtId="0" fontId="3" fillId="0" borderId="29" xfId="0" applyFont="1" applyBorder="1" applyAlignment="1">
      <alignment horizontal="right" vertical="center"/>
    </xf>
    <xf numFmtId="0" fontId="3" fillId="0" borderId="27" xfId="0" applyFont="1" applyBorder="1" applyAlignment="1">
      <alignment horizontal="right" vertical="center"/>
    </xf>
    <xf numFmtId="0" fontId="3" fillId="0" borderId="31" xfId="0" applyFont="1" applyBorder="1" applyAlignment="1">
      <alignment horizontal="right" vertical="center"/>
    </xf>
    <xf numFmtId="0" fontId="3" fillId="0" borderId="28" xfId="0" applyFont="1" applyBorder="1" applyAlignment="1">
      <alignment horizontal="right" vertical="center"/>
    </xf>
    <xf numFmtId="0" fontId="3" fillId="0" borderId="29" xfId="0" applyFont="1" applyBorder="1" applyAlignment="1">
      <alignment horizontal="left" vertical="center"/>
    </xf>
    <xf numFmtId="0" fontId="3" fillId="0" borderId="27" xfId="0" applyFont="1" applyBorder="1" applyAlignment="1">
      <alignment horizontal="left" vertical="center"/>
    </xf>
    <xf numFmtId="0" fontId="9" fillId="0" borderId="25" xfId="0" applyFont="1" applyBorder="1" applyAlignment="1">
      <alignment horizontal="left" vertical="center" wrapText="1"/>
    </xf>
    <xf numFmtId="0" fontId="9" fillId="0" borderId="19" xfId="0" applyFont="1" applyBorder="1" applyAlignment="1">
      <alignment horizontal="left" vertical="center" wrapText="1"/>
    </xf>
    <xf numFmtId="0" fontId="12" fillId="0" borderId="35"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0" fontId="12" fillId="0" borderId="1" xfId="0" applyFont="1" applyBorder="1" applyAlignment="1">
      <alignment horizontal="left" vertical="center" wrapText="1"/>
    </xf>
    <xf numFmtId="0" fontId="12" fillId="0" borderId="14" xfId="0" applyFont="1" applyBorder="1" applyAlignment="1">
      <alignment horizontal="left" vertical="center" wrapText="1"/>
    </xf>
    <xf numFmtId="0" fontId="12" fillId="0" borderId="11" xfId="0" applyFont="1" applyBorder="1" applyAlignment="1">
      <alignment horizontal="left" vertical="center" wrapText="1"/>
    </xf>
    <xf numFmtId="0" fontId="12" fillId="0" borderId="15" xfId="0" applyFont="1" applyBorder="1" applyAlignment="1">
      <alignment horizontal="left" vertical="center" wrapText="1"/>
    </xf>
    <xf numFmtId="0" fontId="12" fillId="0" borderId="3" xfId="0" applyFont="1" applyBorder="1" applyAlignment="1">
      <alignment horizontal="left" vertical="center" wrapText="1"/>
    </xf>
    <xf numFmtId="0" fontId="12" fillId="0" borderId="16" xfId="0" applyFont="1" applyBorder="1" applyAlignment="1">
      <alignment horizontal="left" vertical="center" wrapText="1"/>
    </xf>
    <xf numFmtId="0" fontId="12" fillId="0" borderId="25" xfId="0" applyFont="1" applyBorder="1" applyAlignment="1">
      <alignment horizontal="left" vertical="center" wrapText="1"/>
    </xf>
    <xf numFmtId="0" fontId="7" fillId="0" borderId="25" xfId="0" applyFont="1" applyBorder="1" applyAlignment="1">
      <alignment horizontal="left" vertical="center" wrapText="1"/>
    </xf>
    <xf numFmtId="0" fontId="7" fillId="0" borderId="20" xfId="0" applyFont="1" applyBorder="1" applyAlignment="1">
      <alignment horizontal="left" vertical="center" wrapText="1"/>
    </xf>
    <xf numFmtId="0" fontId="7" fillId="0" borderId="19" xfId="0" applyFont="1" applyBorder="1" applyAlignment="1">
      <alignment horizontal="left" vertical="center" wrapText="1"/>
    </xf>
    <xf numFmtId="0" fontId="12" fillId="0" borderId="40" xfId="0" applyFont="1" applyBorder="1" applyAlignment="1">
      <alignment horizontal="left" vertical="center" wrapText="1"/>
    </xf>
    <xf numFmtId="0" fontId="12" fillId="0" borderId="38" xfId="0" applyFont="1" applyBorder="1" applyAlignment="1">
      <alignment horizontal="left" vertical="center" wrapText="1"/>
    </xf>
    <xf numFmtId="0" fontId="12" fillId="0" borderId="39" xfId="0" applyFont="1" applyBorder="1" applyAlignment="1">
      <alignment horizontal="left" vertical="center" wrapText="1"/>
    </xf>
    <xf numFmtId="0" fontId="12" fillId="0" borderId="36" xfId="0" applyFont="1" applyBorder="1" applyAlignment="1">
      <alignment horizontal="left" vertical="center" wrapText="1"/>
    </xf>
    <xf numFmtId="0" fontId="12" fillId="0" borderId="37" xfId="0" applyFont="1" applyBorder="1" applyAlignment="1">
      <alignment horizontal="left" vertical="center" wrapText="1"/>
    </xf>
    <xf numFmtId="0" fontId="7" fillId="0" borderId="41" xfId="0" applyFont="1" applyBorder="1" applyAlignment="1">
      <alignment horizontal="left" vertical="center" wrapText="1"/>
    </xf>
    <xf numFmtId="0" fontId="7" fillId="0" borderId="42" xfId="0" applyFont="1" applyBorder="1" applyAlignment="1">
      <alignment horizontal="left" vertical="center" wrapText="1"/>
    </xf>
    <xf numFmtId="0" fontId="31" fillId="0" borderId="17" xfId="0" applyFont="1" applyBorder="1" applyAlignment="1">
      <alignment horizontal="left" vertical="center" wrapText="1"/>
    </xf>
    <xf numFmtId="0" fontId="12" fillId="0" borderId="25" xfId="0" applyFont="1" applyBorder="1" applyAlignment="1">
      <alignment horizontal="right" vertical="center"/>
    </xf>
    <xf numFmtId="0" fontId="12" fillId="0" borderId="20" xfId="0" applyFont="1" applyBorder="1" applyAlignment="1">
      <alignment horizontal="right" vertical="center"/>
    </xf>
    <xf numFmtId="0" fontId="12" fillId="0" borderId="19" xfId="0" applyFont="1" applyBorder="1" applyAlignment="1">
      <alignment horizontal="right" vertical="center"/>
    </xf>
    <xf numFmtId="0" fontId="31" fillId="0" borderId="1" xfId="0" applyFont="1" applyBorder="1" applyAlignment="1">
      <alignment horizontal="left" vertical="center" wrapText="1"/>
    </xf>
    <xf numFmtId="0" fontId="31" fillId="0" borderId="11" xfId="0" applyFont="1" applyBorder="1" applyAlignment="1">
      <alignment horizontal="left" vertical="center" wrapText="1"/>
    </xf>
    <xf numFmtId="0" fontId="31" fillId="0" borderId="3" xfId="0" applyFont="1" applyBorder="1" applyAlignment="1">
      <alignment horizontal="left" vertical="center" wrapText="1"/>
    </xf>
    <xf numFmtId="0" fontId="19" fillId="0" borderId="25" xfId="0" applyFont="1" applyBorder="1" applyAlignment="1">
      <alignment horizontal="left" vertical="center" wrapText="1"/>
    </xf>
    <xf numFmtId="0" fontId="19" fillId="0" borderId="20" xfId="0" applyFont="1" applyBorder="1" applyAlignment="1">
      <alignment horizontal="left" vertical="center" wrapText="1"/>
    </xf>
    <xf numFmtId="0" fontId="19" fillId="0" borderId="19" xfId="0" applyFont="1" applyBorder="1" applyAlignment="1">
      <alignment horizontal="left" vertical="center" wrapText="1"/>
    </xf>
    <xf numFmtId="0" fontId="8" fillId="0" borderId="13" xfId="0" applyFont="1" applyBorder="1" applyAlignment="1">
      <alignment horizontal="left" vertical="center" wrapText="1"/>
    </xf>
    <xf numFmtId="0" fontId="8" fillId="0" borderId="25" xfId="0" applyFont="1" applyBorder="1" applyAlignment="1">
      <alignment horizontal="left" vertical="center" wrapText="1"/>
    </xf>
    <xf numFmtId="0" fontId="8" fillId="0" borderId="20" xfId="0" applyFont="1" applyBorder="1" applyAlignment="1">
      <alignment horizontal="left" vertical="center" wrapText="1"/>
    </xf>
    <xf numFmtId="0" fontId="8" fillId="0" borderId="19" xfId="0" applyFont="1" applyBorder="1" applyAlignment="1">
      <alignment horizontal="left" vertical="center" wrapText="1"/>
    </xf>
    <xf numFmtId="0" fontId="12" fillId="0" borderId="13" xfId="0" applyFont="1" applyBorder="1" applyAlignment="1">
      <alignment horizontal="left" vertical="center"/>
    </xf>
    <xf numFmtId="0" fontId="7" fillId="0" borderId="14" xfId="0" applyFont="1" applyBorder="1" applyAlignment="1">
      <alignment horizontal="left" vertical="center" wrapText="1"/>
    </xf>
    <xf numFmtId="0" fontId="7" fillId="0" borderId="15" xfId="0" applyFont="1" applyBorder="1" applyAlignment="1">
      <alignment horizontal="left" vertical="center" wrapText="1"/>
    </xf>
    <xf numFmtId="0" fontId="7" fillId="0" borderId="16" xfId="0" applyFont="1" applyBorder="1" applyAlignment="1">
      <alignment horizontal="left" vertical="center" wrapText="1"/>
    </xf>
    <xf numFmtId="0" fontId="8" fillId="0" borderId="1" xfId="0" applyFont="1" applyBorder="1" applyAlignment="1">
      <alignment horizontal="left" vertical="center" wrapText="1"/>
    </xf>
    <xf numFmtId="0" fontId="8" fillId="0" borderId="11" xfId="0" applyFont="1" applyBorder="1" applyAlignment="1">
      <alignment horizontal="left" vertical="center" wrapText="1"/>
    </xf>
    <xf numFmtId="0" fontId="8" fillId="0" borderId="3" xfId="0" applyFont="1" applyBorder="1" applyAlignment="1">
      <alignment horizontal="left" vertical="center" wrapText="1"/>
    </xf>
    <xf numFmtId="0" fontId="8" fillId="0" borderId="14" xfId="0" applyFont="1" applyBorder="1" applyAlignment="1">
      <alignment horizontal="left" vertical="center" wrapText="1"/>
    </xf>
    <xf numFmtId="0" fontId="8" fillId="0" borderId="16" xfId="0" applyFont="1" applyBorder="1" applyAlignment="1">
      <alignment horizontal="left" vertical="center" wrapText="1"/>
    </xf>
    <xf numFmtId="0" fontId="19" fillId="0" borderId="35" xfId="0" applyFont="1" applyBorder="1" applyAlignment="1">
      <alignment horizontal="left" vertical="center" wrapText="1"/>
    </xf>
    <xf numFmtId="0" fontId="7" fillId="0" borderId="25" xfId="0" applyFont="1" applyBorder="1" applyAlignment="1">
      <alignment horizontal="left" vertical="top" wrapText="1"/>
    </xf>
    <xf numFmtId="0" fontId="7" fillId="0" borderId="19" xfId="0" applyFont="1" applyBorder="1" applyAlignment="1">
      <alignment horizontal="left" vertical="top" wrapText="1"/>
    </xf>
    <xf numFmtId="0" fontId="19" fillId="0" borderId="11" xfId="0" applyFont="1" applyBorder="1" applyAlignment="1">
      <alignment horizontal="left" vertical="center" wrapText="1"/>
    </xf>
    <xf numFmtId="0" fontId="19" fillId="0" borderId="3" xfId="0" applyFont="1" applyBorder="1" applyAlignment="1">
      <alignment horizontal="left" vertical="center" wrapText="1"/>
    </xf>
    <xf numFmtId="0" fontId="19" fillId="0" borderId="1" xfId="0" applyFont="1" applyBorder="1" applyAlignment="1">
      <alignment horizontal="left" vertical="center" wrapText="1"/>
    </xf>
    <xf numFmtId="0" fontId="12" fillId="0" borderId="20" xfId="0" applyFont="1" applyBorder="1" applyAlignment="1">
      <alignment horizontal="left" vertical="center" wrapText="1"/>
    </xf>
    <xf numFmtId="0" fontId="12" fillId="0" borderId="25"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19"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19" xfId="0" applyFont="1" applyBorder="1" applyAlignment="1">
      <alignment horizontal="center" vertical="center" wrapText="1"/>
    </xf>
    <xf numFmtId="0" fontId="7" fillId="0" borderId="18" xfId="0" applyFont="1" applyBorder="1" applyAlignment="1">
      <alignment horizontal="left" vertical="center" wrapText="1"/>
    </xf>
    <xf numFmtId="0" fontId="7" fillId="0" borderId="44" xfId="0" applyFont="1" applyBorder="1" applyAlignment="1">
      <alignment horizontal="left" vertical="center" wrapText="1"/>
    </xf>
    <xf numFmtId="0" fontId="7" fillId="0" borderId="45" xfId="0" applyFont="1" applyBorder="1" applyAlignment="1">
      <alignment horizontal="left" vertical="center" wrapText="1"/>
    </xf>
    <xf numFmtId="0" fontId="12" fillId="0" borderId="0" xfId="0" applyFont="1" applyAlignment="1">
      <alignment horizontal="left" vertical="center" wrapText="1"/>
    </xf>
    <xf numFmtId="0" fontId="12" fillId="0" borderId="46" xfId="0" applyFont="1" applyBorder="1" applyAlignment="1">
      <alignment horizontal="left" vertical="center" wrapText="1"/>
    </xf>
    <xf numFmtId="0" fontId="12" fillId="0" borderId="25" xfId="0" applyFont="1" applyBorder="1" applyAlignment="1">
      <alignment horizontal="center" vertical="center"/>
    </xf>
    <xf numFmtId="0" fontId="12" fillId="0" borderId="20" xfId="0" applyFont="1" applyBorder="1" applyAlignment="1">
      <alignment horizontal="center" vertical="center"/>
    </xf>
    <xf numFmtId="0" fontId="12" fillId="0" borderId="19" xfId="0" applyFont="1" applyBorder="1" applyAlignment="1">
      <alignment horizontal="center" vertical="center"/>
    </xf>
    <xf numFmtId="0" fontId="28" fillId="0" borderId="13" xfId="0" applyFont="1" applyBorder="1" applyAlignment="1">
      <alignment horizontal="left" vertical="center" wrapText="1"/>
    </xf>
    <xf numFmtId="0" fontId="31" fillId="0" borderId="13" xfId="0" applyFont="1" applyBorder="1" applyAlignment="1">
      <alignment horizontal="left" vertical="center" wrapText="1"/>
    </xf>
    <xf numFmtId="0" fontId="7" fillId="0" borderId="43" xfId="0" applyFont="1" applyBorder="1" applyAlignment="1">
      <alignment horizontal="left" vertical="center" wrapText="1"/>
    </xf>
    <xf numFmtId="0" fontId="0" fillId="0" borderId="44" xfId="0" applyBorder="1" applyAlignment="1">
      <alignment horizontal="left" vertical="center" wrapText="1"/>
    </xf>
    <xf numFmtId="0" fontId="0" fillId="0" borderId="45" xfId="0" applyBorder="1" applyAlignment="1">
      <alignment horizontal="left" vertical="center" wrapText="1"/>
    </xf>
    <xf numFmtId="0" fontId="0" fillId="0" borderId="43" xfId="0" applyBorder="1" applyAlignment="1">
      <alignment horizontal="left" vertical="center" wrapText="1"/>
    </xf>
    <xf numFmtId="0" fontId="0" fillId="0" borderId="4" xfId="0" applyBorder="1" applyAlignment="1">
      <alignment horizontal="center"/>
    </xf>
    <xf numFmtId="0" fontId="0" fillId="0" borderId="6" xfId="0" applyBorder="1" applyAlignment="1">
      <alignment horizont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4" xfId="0" applyBorder="1" applyAlignment="1">
      <alignment horizontal="center" vertical="top"/>
    </xf>
    <xf numFmtId="0" fontId="0" fillId="0" borderId="6" xfId="0" applyBorder="1" applyAlignment="1">
      <alignment horizontal="center" vertical="top"/>
    </xf>
    <xf numFmtId="0" fontId="0" fillId="0" borderId="22" xfId="0" applyBorder="1" applyAlignment="1">
      <alignment horizontal="center" vertical="top"/>
    </xf>
    <xf numFmtId="0" fontId="0" fillId="0" borderId="10" xfId="0" applyBorder="1" applyAlignment="1">
      <alignment horizontal="center" vertical="top"/>
    </xf>
    <xf numFmtId="0" fontId="0" fillId="0" borderId="22" xfId="0" applyBorder="1" applyAlignment="1">
      <alignment horizontal="left" vertical="center" wrapText="1"/>
    </xf>
    <xf numFmtId="0" fontId="0" fillId="0" borderId="10" xfId="0" applyBorder="1" applyAlignment="1">
      <alignment horizontal="left" vertical="center" wrapText="1"/>
    </xf>
    <xf numFmtId="0" fontId="0" fillId="0" borderId="7" xfId="0" applyBorder="1" applyAlignment="1">
      <alignment horizontal="left" vertical="center" wrapText="1"/>
    </xf>
    <xf numFmtId="0" fontId="0" fillId="0" borderId="9" xfId="0" applyBorder="1" applyAlignment="1">
      <alignment horizontal="left" vertical="center" wrapText="1"/>
    </xf>
    <xf numFmtId="0" fontId="0" fillId="0" borderId="0" xfId="0" applyAlignment="1">
      <alignment horizontal="left" vertical="center" wrapText="1"/>
    </xf>
    <xf numFmtId="0" fontId="25" fillId="0" borderId="1" xfId="0" applyFont="1" applyBorder="1" applyAlignment="1">
      <alignment horizontal="center" vertical="center" wrapText="1"/>
    </xf>
    <xf numFmtId="0" fontId="25" fillId="0" borderId="2" xfId="0" applyFont="1" applyBorder="1" applyAlignment="1">
      <alignment horizontal="center" vertical="center" wrapText="1"/>
    </xf>
    <xf numFmtId="0" fontId="25" fillId="0" borderId="14" xfId="0" applyFont="1" applyBorder="1" applyAlignment="1">
      <alignment horizontal="center" vertical="center" wrapText="1"/>
    </xf>
    <xf numFmtId="0" fontId="25" fillId="0" borderId="3" xfId="0" applyFont="1" applyBorder="1" applyAlignment="1">
      <alignment horizontal="center" vertical="center" wrapText="1"/>
    </xf>
    <xf numFmtId="0" fontId="25" fillId="0" borderId="46" xfId="0" applyFont="1" applyBorder="1" applyAlignment="1">
      <alignment horizontal="center" vertical="center" wrapText="1"/>
    </xf>
    <xf numFmtId="0" fontId="25" fillId="0" borderId="16" xfId="0" applyFont="1" applyBorder="1" applyAlignment="1">
      <alignment horizontal="center" vertical="center" wrapText="1"/>
    </xf>
    <xf numFmtId="0" fontId="0" fillId="0" borderId="0" xfId="0" applyAlignment="1">
      <alignment horizontal="left" vertical="top" wrapText="1"/>
    </xf>
    <xf numFmtId="0" fontId="7" fillId="0" borderId="0" xfId="0" applyFont="1" applyAlignment="1">
      <alignment horizontal="left" vertical="center" wrapText="1"/>
    </xf>
    <xf numFmtId="0" fontId="34" fillId="0" borderId="11" xfId="0" applyFont="1" applyBorder="1" applyAlignment="1">
      <alignment horizontal="left" vertical="center" wrapText="1"/>
    </xf>
    <xf numFmtId="0" fontId="34" fillId="0" borderId="0" xfId="0" applyFont="1" applyAlignment="1">
      <alignment horizontal="left" vertical="center" wrapText="1"/>
    </xf>
    <xf numFmtId="0" fontId="41" fillId="0" borderId="0" xfId="0" applyFont="1" applyAlignment="1">
      <alignment horizontal="left" vertical="center" wrapText="1"/>
    </xf>
    <xf numFmtId="0" fontId="40" fillId="0" borderId="0" xfId="0" applyFont="1" applyAlignment="1">
      <alignment horizontal="left" vertical="center" wrapText="1"/>
    </xf>
    <xf numFmtId="0" fontId="0" fillId="0" borderId="0" xfId="0" applyAlignment="1">
      <alignment horizontal="left" vertical="center"/>
    </xf>
    <xf numFmtId="0" fontId="32" fillId="0" borderId="0" xfId="0" applyFont="1" applyAlignment="1">
      <alignment horizontal="left" vertical="center"/>
    </xf>
    <xf numFmtId="0" fontId="46" fillId="0" borderId="0" xfId="0" applyFont="1" applyAlignment="1">
      <alignment horizontal="left" vertical="center" wrapText="1"/>
    </xf>
    <xf numFmtId="0" fontId="47" fillId="0" borderId="0" xfId="0" applyFont="1" applyAlignment="1">
      <alignment horizontal="left" vertical="center" wrapText="1"/>
    </xf>
    <xf numFmtId="0" fontId="48" fillId="0" borderId="0" xfId="0" applyFont="1" applyAlignment="1">
      <alignment horizontal="left" vertical="center"/>
    </xf>
    <xf numFmtId="0" fontId="47" fillId="0" borderId="0" xfId="0" applyFont="1" applyAlignment="1">
      <alignment horizontal="left" vertical="center"/>
    </xf>
    <xf numFmtId="0" fontId="43" fillId="0" borderId="0" xfId="0" applyFont="1" applyAlignment="1">
      <alignment horizontal="left" vertical="center" wrapText="1"/>
    </xf>
    <xf numFmtId="0" fontId="43" fillId="0" borderId="0" xfId="0" applyFont="1" applyAlignment="1">
      <alignment horizontal="left" vertical="center"/>
    </xf>
    <xf numFmtId="0" fontId="45" fillId="0" borderId="0" xfId="0" applyFont="1" applyAlignment="1">
      <alignment horizontal="left" vertical="center" wrapText="1"/>
    </xf>
    <xf numFmtId="0" fontId="12" fillId="0" borderId="43" xfId="0" applyFont="1" applyBorder="1" applyAlignment="1">
      <alignment horizontal="center" vertical="center" wrapText="1"/>
    </xf>
    <xf numFmtId="0" fontId="12" fillId="0" borderId="35" xfId="0" applyFont="1" applyBorder="1" applyAlignment="1">
      <alignment horizontal="center" vertical="center" wrapText="1"/>
    </xf>
    <xf numFmtId="0" fontId="44" fillId="0" borderId="0" xfId="0" applyFont="1" applyAlignment="1">
      <alignment horizontal="left" vertical="center"/>
    </xf>
    <xf numFmtId="0" fontId="40" fillId="0" borderId="0" xfId="0" applyFont="1" applyAlignment="1">
      <alignment horizontal="left" vertical="center"/>
    </xf>
    <xf numFmtId="0" fontId="42" fillId="0" borderId="0" xfId="0" applyFont="1" applyAlignment="1">
      <alignment horizontal="left" vertical="center"/>
    </xf>
    <xf numFmtId="0" fontId="1" fillId="0" borderId="35" xfId="0" applyFont="1" applyBorder="1" applyAlignment="1">
      <alignment horizontal="center"/>
    </xf>
    <xf numFmtId="0" fontId="1" fillId="0" borderId="37" xfId="0" applyFont="1" applyBorder="1" applyAlignment="1">
      <alignment horizontal="center"/>
    </xf>
    <xf numFmtId="0" fontId="0" fillId="0" borderId="4" xfId="0" applyBorder="1"/>
    <xf numFmtId="0" fontId="0" fillId="0" borderId="5" xfId="0" applyBorder="1"/>
    <xf numFmtId="0" fontId="0" fillId="0" borderId="6" xfId="0" applyBorder="1"/>
    <xf numFmtId="0" fontId="0" fillId="0" borderId="0" xfId="0" applyBorder="1"/>
    <xf numFmtId="0" fontId="1" fillId="0" borderId="0" xfId="0" applyFont="1" applyBorder="1"/>
    <xf numFmtId="0" fontId="0" fillId="0" borderId="23" xfId="0" applyBorder="1"/>
    <xf numFmtId="0" fontId="1" fillId="0" borderId="24" xfId="0" applyFont="1" applyFill="1" applyBorder="1" applyAlignment="1">
      <alignment horizontal="left"/>
    </xf>
    <xf numFmtId="0" fontId="1" fillId="0" borderId="50" xfId="0" applyFont="1" applyFill="1" applyBorder="1" applyAlignment="1">
      <alignment horizontal="left"/>
    </xf>
  </cellXfs>
  <cellStyles count="2">
    <cellStyle name="Hyperlink" xfId="1" builtinId="8"/>
    <cellStyle name="Normal" xfId="0" builtinId="0"/>
  </cellStyles>
  <dxfs count="6">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6600"/>
      <color rgb="FFE6AF00"/>
      <color rgb="FFFF9999"/>
      <color rgb="FFFF99CC"/>
      <color rgb="FF9999FF"/>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sciencedirect.com/science/article/pii/S1055790315001463" TargetMode="External"/><Relationship Id="rId3" Type="http://schemas.openxmlformats.org/officeDocument/2006/relationships/hyperlink" Target="https://febs.onlinelibrary.wiley.com/doi/full/10.1111/febs.12337" TargetMode="External"/><Relationship Id="rId7" Type="http://schemas.openxmlformats.org/officeDocument/2006/relationships/hyperlink" Target="https://www.sciencedirect.com/science/article/pii/S1055790315001463" TargetMode="External"/><Relationship Id="rId2" Type="http://schemas.openxmlformats.org/officeDocument/2006/relationships/hyperlink" Target="https://www.ncbi.nlm.nih.gov/pmc/articles/PMC3348262/" TargetMode="External"/><Relationship Id="rId1" Type="http://schemas.openxmlformats.org/officeDocument/2006/relationships/hyperlink" Target="https://www.ncbi.nlm.nih.gov/pmc/articles/PMC2781858/" TargetMode="External"/><Relationship Id="rId6" Type="http://schemas.openxmlformats.org/officeDocument/2006/relationships/hyperlink" Target="https://www.sciencedirect.com/science/article/pii/S0163782716300108" TargetMode="External"/><Relationship Id="rId5" Type="http://schemas.openxmlformats.org/officeDocument/2006/relationships/hyperlink" Target="https://journals.physiology.org/doi/full/10.1152/physrev.00008.2002" TargetMode="External"/><Relationship Id="rId10" Type="http://schemas.openxmlformats.org/officeDocument/2006/relationships/printerSettings" Target="../printerSettings/printerSettings2.bin"/><Relationship Id="rId4" Type="http://schemas.openxmlformats.org/officeDocument/2006/relationships/hyperlink" Target="https://journals.physiology.org/doi/full/10.1152/physrev.00008.2002" TargetMode="External"/><Relationship Id="rId9" Type="http://schemas.openxmlformats.org/officeDocument/2006/relationships/hyperlink" Target="https://journals.plos.org/plosone/article?id=10.1371/journal.pone.0033806"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9B4FA-0DF2-4F38-BA6A-6FD9A29587FF}">
  <dimension ref="A1:H37"/>
  <sheetViews>
    <sheetView zoomScale="80" zoomScaleNormal="80" workbookViewId="0">
      <pane xSplit="4" ySplit="2" topLeftCell="G24" activePane="bottomRight" state="frozen"/>
      <selection pane="topRight" activeCell="B1" sqref="B1"/>
      <selection pane="bottomLeft" activeCell="A5" sqref="A5"/>
      <selection pane="bottomRight" activeCell="H5" sqref="H5"/>
    </sheetView>
  </sheetViews>
  <sheetFormatPr defaultRowHeight="14.5" x14ac:dyDescent="0.35"/>
  <cols>
    <col min="1" max="1" width="4.453125" style="94" customWidth="1"/>
    <col min="2" max="2" width="19" style="92" customWidth="1"/>
    <col min="3" max="3" width="15.453125" style="93" customWidth="1"/>
    <col min="4" max="4" width="24.453125" customWidth="1"/>
    <col min="5" max="5" width="19.26953125" customWidth="1"/>
    <col min="6" max="6" width="63.26953125" customWidth="1"/>
    <col min="7" max="7" width="78.453125" style="23" customWidth="1"/>
    <col min="8" max="8" width="33.453125" customWidth="1"/>
  </cols>
  <sheetData>
    <row r="1" spans="1:7" ht="20.149999999999999" customHeight="1" x14ac:dyDescent="0.35">
      <c r="A1" s="299" t="s">
        <v>0</v>
      </c>
      <c r="B1" s="300"/>
      <c r="C1" s="300"/>
      <c r="D1" s="300"/>
      <c r="E1" s="300"/>
      <c r="F1" s="300"/>
      <c r="G1" s="301"/>
    </row>
    <row r="2" spans="1:7" s="6" customFormat="1" ht="46.5" customHeight="1" x14ac:dyDescent="0.35">
      <c r="A2" s="170" t="s">
        <v>1</v>
      </c>
      <c r="B2" s="302" t="s">
        <v>2</v>
      </c>
      <c r="C2" s="302"/>
      <c r="D2" s="171" t="s">
        <v>3</v>
      </c>
      <c r="E2" s="171" t="s">
        <v>4</v>
      </c>
      <c r="F2" s="171" t="s">
        <v>5</v>
      </c>
      <c r="G2" s="171" t="s">
        <v>6</v>
      </c>
    </row>
    <row r="3" spans="1:7" ht="26.15" customHeight="1" x14ac:dyDescent="0.35">
      <c r="A3" s="282">
        <v>1</v>
      </c>
      <c r="B3" s="303" t="s">
        <v>7</v>
      </c>
      <c r="C3" s="303"/>
      <c r="D3" s="172" t="s">
        <v>8</v>
      </c>
      <c r="E3" s="47" t="s">
        <v>9</v>
      </c>
      <c r="F3" s="47" t="s">
        <v>10</v>
      </c>
      <c r="G3" s="173" t="s">
        <v>11</v>
      </c>
    </row>
    <row r="4" spans="1:7" s="7" customFormat="1" ht="26.15" customHeight="1" x14ac:dyDescent="0.35">
      <c r="A4" s="276">
        <v>2</v>
      </c>
      <c r="B4" s="294" t="s">
        <v>12</v>
      </c>
      <c r="C4" s="294"/>
      <c r="D4" s="174" t="s">
        <v>13</v>
      </c>
      <c r="E4" s="15" t="s">
        <v>14</v>
      </c>
      <c r="F4" s="15" t="s">
        <v>15</v>
      </c>
      <c r="G4" s="175" t="s">
        <v>16</v>
      </c>
    </row>
    <row r="5" spans="1:7" s="7" customFormat="1" ht="26.15" customHeight="1" x14ac:dyDescent="0.35">
      <c r="A5" s="276">
        <v>3</v>
      </c>
      <c r="B5" s="294" t="s">
        <v>17</v>
      </c>
      <c r="C5" s="294"/>
      <c r="D5" s="174" t="s">
        <v>18</v>
      </c>
      <c r="E5" s="15" t="s">
        <v>14</v>
      </c>
      <c r="F5" s="15" t="s">
        <v>19</v>
      </c>
      <c r="G5" s="175" t="s">
        <v>20</v>
      </c>
    </row>
    <row r="6" spans="1:7" ht="26.15" customHeight="1" x14ac:dyDescent="0.35">
      <c r="A6" s="276">
        <v>4</v>
      </c>
      <c r="B6" s="294" t="s">
        <v>21</v>
      </c>
      <c r="C6" s="294"/>
      <c r="D6" s="174" t="s">
        <v>22</v>
      </c>
      <c r="E6" s="15" t="s">
        <v>9</v>
      </c>
      <c r="F6" s="15" t="s">
        <v>23</v>
      </c>
      <c r="G6" s="175" t="s">
        <v>24</v>
      </c>
    </row>
    <row r="7" spans="1:7" ht="26.15" customHeight="1" x14ac:dyDescent="0.35">
      <c r="A7" s="276">
        <v>5</v>
      </c>
      <c r="B7" s="294" t="s">
        <v>25</v>
      </c>
      <c r="C7" s="52" t="s">
        <v>26</v>
      </c>
      <c r="D7" s="174" t="s">
        <v>27</v>
      </c>
      <c r="E7" s="15" t="s">
        <v>28</v>
      </c>
      <c r="F7" s="15" t="s">
        <v>29</v>
      </c>
      <c r="G7" s="295" t="s">
        <v>30</v>
      </c>
    </row>
    <row r="8" spans="1:7" ht="26.15" customHeight="1" x14ac:dyDescent="0.35">
      <c r="A8" s="276">
        <v>6</v>
      </c>
      <c r="B8" s="294"/>
      <c r="C8" s="52" t="s">
        <v>31</v>
      </c>
      <c r="D8" s="174" t="s">
        <v>32</v>
      </c>
      <c r="E8" s="15" t="s">
        <v>28</v>
      </c>
      <c r="F8" s="15" t="s">
        <v>33</v>
      </c>
      <c r="G8" s="295"/>
    </row>
    <row r="9" spans="1:7" ht="26.15" customHeight="1" x14ac:dyDescent="0.35">
      <c r="A9" s="276">
        <v>7</v>
      </c>
      <c r="B9" s="294" t="s">
        <v>34</v>
      </c>
      <c r="C9" s="294"/>
      <c r="D9" s="174" t="s">
        <v>35</v>
      </c>
      <c r="E9" s="15" t="s">
        <v>9</v>
      </c>
      <c r="F9" s="15" t="s">
        <v>36</v>
      </c>
      <c r="G9" s="175" t="s">
        <v>37</v>
      </c>
    </row>
    <row r="10" spans="1:7" ht="26.15" customHeight="1" x14ac:dyDescent="0.35">
      <c r="A10" s="276">
        <v>8</v>
      </c>
      <c r="B10" s="294" t="s">
        <v>38</v>
      </c>
      <c r="C10" s="52" t="s">
        <v>39</v>
      </c>
      <c r="D10" s="174" t="s">
        <v>40</v>
      </c>
      <c r="E10" s="15" t="s">
        <v>28</v>
      </c>
      <c r="F10" s="15" t="s">
        <v>41</v>
      </c>
      <c r="G10" s="295" t="s">
        <v>42</v>
      </c>
    </row>
    <row r="11" spans="1:7" ht="26.15" customHeight="1" x14ac:dyDescent="0.35">
      <c r="A11" s="276">
        <v>9</v>
      </c>
      <c r="B11" s="294"/>
      <c r="C11" s="52" t="s">
        <v>43</v>
      </c>
      <c r="D11" s="174" t="s">
        <v>44</v>
      </c>
      <c r="E11" s="15" t="s">
        <v>9</v>
      </c>
      <c r="F11" s="15" t="s">
        <v>45</v>
      </c>
      <c r="G11" s="295"/>
    </row>
    <row r="12" spans="1:7" s="7" customFormat="1" ht="26.15" customHeight="1" x14ac:dyDescent="0.35">
      <c r="A12" s="276">
        <v>10</v>
      </c>
      <c r="B12" s="294" t="s">
        <v>46</v>
      </c>
      <c r="C12" s="294"/>
      <c r="D12" s="174" t="s">
        <v>47</v>
      </c>
      <c r="E12" s="15" t="s">
        <v>14</v>
      </c>
      <c r="F12" s="15" t="s">
        <v>48</v>
      </c>
      <c r="G12" s="175" t="s">
        <v>49</v>
      </c>
    </row>
    <row r="13" spans="1:7" s="7" customFormat="1" ht="26.15" customHeight="1" x14ac:dyDescent="0.35">
      <c r="A13" s="276">
        <v>11</v>
      </c>
      <c r="B13" s="294" t="s">
        <v>50</v>
      </c>
      <c r="C13" s="294"/>
      <c r="D13" s="174" t="s">
        <v>51</v>
      </c>
      <c r="E13" s="15" t="s">
        <v>14</v>
      </c>
      <c r="F13" s="15" t="s">
        <v>52</v>
      </c>
      <c r="G13" s="175" t="s">
        <v>53</v>
      </c>
    </row>
    <row r="14" spans="1:7" ht="26.15" customHeight="1" x14ac:dyDescent="0.35">
      <c r="A14" s="293">
        <v>12</v>
      </c>
      <c r="B14" s="294" t="s">
        <v>54</v>
      </c>
      <c r="C14" s="294"/>
      <c r="D14" s="174" t="s">
        <v>55</v>
      </c>
      <c r="E14" s="15" t="s">
        <v>28</v>
      </c>
      <c r="F14" s="15" t="s">
        <v>56</v>
      </c>
      <c r="G14" s="295" t="s">
        <v>57</v>
      </c>
    </row>
    <row r="15" spans="1:7" ht="26.15" customHeight="1" x14ac:dyDescent="0.35">
      <c r="A15" s="293"/>
      <c r="B15" s="294"/>
      <c r="C15" s="294"/>
      <c r="D15" s="174" t="s">
        <v>58</v>
      </c>
      <c r="E15" s="15" t="s">
        <v>28</v>
      </c>
      <c r="F15" s="15" t="s">
        <v>59</v>
      </c>
      <c r="G15" s="295"/>
    </row>
    <row r="16" spans="1:7" s="12" customFormat="1" ht="26.15" customHeight="1" x14ac:dyDescent="0.35">
      <c r="A16" s="293"/>
      <c r="B16" s="294"/>
      <c r="C16" s="294"/>
      <c r="D16" s="174" t="s">
        <v>60</v>
      </c>
      <c r="E16" s="15" t="s">
        <v>28</v>
      </c>
      <c r="F16" s="15" t="s">
        <v>61</v>
      </c>
      <c r="G16" s="295"/>
    </row>
    <row r="17" spans="1:8" s="7" customFormat="1" ht="26.15" customHeight="1" x14ac:dyDescent="0.35">
      <c r="A17" s="276">
        <v>13</v>
      </c>
      <c r="B17" s="294" t="s">
        <v>62</v>
      </c>
      <c r="C17" s="294"/>
      <c r="D17" s="174" t="s">
        <v>63</v>
      </c>
      <c r="E17" s="15" t="s">
        <v>28</v>
      </c>
      <c r="F17" s="15" t="s">
        <v>64</v>
      </c>
      <c r="G17" s="175" t="s">
        <v>65</v>
      </c>
    </row>
    <row r="18" spans="1:8" s="7" customFormat="1" ht="26.15" customHeight="1" x14ac:dyDescent="0.35">
      <c r="A18" s="276">
        <v>14</v>
      </c>
      <c r="B18" s="294" t="s">
        <v>66</v>
      </c>
      <c r="C18" s="294"/>
      <c r="D18" s="174" t="s">
        <v>67</v>
      </c>
      <c r="E18" s="15" t="s">
        <v>9</v>
      </c>
      <c r="F18" s="15" t="s">
        <v>68</v>
      </c>
      <c r="G18" s="175" t="s">
        <v>69</v>
      </c>
    </row>
    <row r="19" spans="1:8" ht="26.15" customHeight="1" x14ac:dyDescent="0.35">
      <c r="A19" s="276">
        <v>15</v>
      </c>
      <c r="B19" s="294" t="s">
        <v>70</v>
      </c>
      <c r="C19" s="294"/>
      <c r="D19" s="174" t="s">
        <v>71</v>
      </c>
      <c r="E19" s="15" t="s">
        <v>9</v>
      </c>
      <c r="F19" s="15" t="s">
        <v>72</v>
      </c>
      <c r="G19" s="175" t="s">
        <v>73</v>
      </c>
      <c r="H19" t="s">
        <v>74</v>
      </c>
    </row>
    <row r="20" spans="1:8" s="7" customFormat="1" ht="26.15" customHeight="1" x14ac:dyDescent="0.35">
      <c r="A20" s="276">
        <v>16</v>
      </c>
      <c r="B20" s="294" t="s">
        <v>75</v>
      </c>
      <c r="C20" s="294"/>
      <c r="D20" s="174" t="s">
        <v>76</v>
      </c>
      <c r="E20" s="15" t="s">
        <v>28</v>
      </c>
      <c r="F20" s="15" t="s">
        <v>77</v>
      </c>
      <c r="G20" s="175" t="s">
        <v>78</v>
      </c>
    </row>
    <row r="21" spans="1:8" ht="26.15" customHeight="1" x14ac:dyDescent="0.35">
      <c r="A21" s="276">
        <v>17</v>
      </c>
      <c r="B21" s="294" t="s">
        <v>79</v>
      </c>
      <c r="C21" s="294"/>
      <c r="D21" s="174" t="s">
        <v>80</v>
      </c>
      <c r="E21" s="15" t="s">
        <v>9</v>
      </c>
      <c r="F21" s="15" t="s">
        <v>81</v>
      </c>
      <c r="G21" s="175" t="s">
        <v>82</v>
      </c>
    </row>
    <row r="22" spans="1:8" s="7" customFormat="1" ht="26.15" customHeight="1" x14ac:dyDescent="0.35">
      <c r="A22" s="293">
        <v>18</v>
      </c>
      <c r="B22" s="294" t="s">
        <v>83</v>
      </c>
      <c r="C22" s="52" t="s">
        <v>84</v>
      </c>
      <c r="D22" s="174" t="s">
        <v>85</v>
      </c>
      <c r="E22" s="15" t="s">
        <v>28</v>
      </c>
      <c r="F22" s="15" t="s">
        <v>86</v>
      </c>
      <c r="G22" s="295" t="s">
        <v>87</v>
      </c>
    </row>
    <row r="23" spans="1:8" ht="26.15" customHeight="1" x14ac:dyDescent="0.35">
      <c r="A23" s="293"/>
      <c r="B23" s="294"/>
      <c r="C23" s="52" t="s">
        <v>88</v>
      </c>
      <c r="D23" s="174" t="s">
        <v>89</v>
      </c>
      <c r="E23" s="15" t="s">
        <v>28</v>
      </c>
      <c r="F23" s="15" t="s">
        <v>90</v>
      </c>
      <c r="G23" s="295"/>
    </row>
    <row r="24" spans="1:8" ht="26.15" customHeight="1" x14ac:dyDescent="0.35">
      <c r="A24" s="276">
        <v>19</v>
      </c>
      <c r="B24" s="294" t="s">
        <v>91</v>
      </c>
      <c r="C24" s="294"/>
      <c r="D24" s="174" t="s">
        <v>92</v>
      </c>
      <c r="E24" s="15" t="s">
        <v>9</v>
      </c>
      <c r="F24" s="15" t="s">
        <v>93</v>
      </c>
      <c r="G24" s="175" t="s">
        <v>94</v>
      </c>
    </row>
    <row r="25" spans="1:8" ht="26.15" customHeight="1" x14ac:dyDescent="0.35">
      <c r="A25" s="276">
        <v>20</v>
      </c>
      <c r="B25" s="294" t="s">
        <v>95</v>
      </c>
      <c r="C25" s="294"/>
      <c r="D25" s="174" t="s">
        <v>96</v>
      </c>
      <c r="E25" s="15" t="s">
        <v>9</v>
      </c>
      <c r="F25" s="15" t="s">
        <v>97</v>
      </c>
      <c r="G25" s="175" t="s">
        <v>98</v>
      </c>
    </row>
    <row r="26" spans="1:8" ht="26.15" customHeight="1" x14ac:dyDescent="0.35">
      <c r="A26" s="276">
        <v>21</v>
      </c>
      <c r="B26" s="294" t="s">
        <v>99</v>
      </c>
      <c r="C26" s="294"/>
      <c r="D26" s="174" t="s">
        <v>100</v>
      </c>
      <c r="E26" s="15" t="s">
        <v>28</v>
      </c>
      <c r="F26" s="15" t="s">
        <v>99</v>
      </c>
      <c r="G26" s="175" t="s">
        <v>101</v>
      </c>
    </row>
    <row r="27" spans="1:8" ht="26.15" customHeight="1" x14ac:dyDescent="0.35">
      <c r="A27" s="276">
        <v>22</v>
      </c>
      <c r="B27" s="294" t="s">
        <v>102</v>
      </c>
      <c r="C27" s="294"/>
      <c r="D27" s="174" t="s">
        <v>103</v>
      </c>
      <c r="E27" s="15" t="s">
        <v>28</v>
      </c>
      <c r="F27" s="15" t="s">
        <v>104</v>
      </c>
      <c r="G27" s="175" t="s">
        <v>105</v>
      </c>
    </row>
    <row r="28" spans="1:8" ht="26.15" customHeight="1" x14ac:dyDescent="0.35">
      <c r="A28" s="293">
        <v>23</v>
      </c>
      <c r="B28" s="294" t="s">
        <v>106</v>
      </c>
      <c r="C28" s="294"/>
      <c r="D28" s="176" t="s">
        <v>107</v>
      </c>
      <c r="E28" s="15" t="s">
        <v>28</v>
      </c>
      <c r="F28" s="15" t="s">
        <v>108</v>
      </c>
      <c r="G28" s="295" t="s">
        <v>109</v>
      </c>
    </row>
    <row r="29" spans="1:8" ht="26.15" customHeight="1" x14ac:dyDescent="0.35">
      <c r="A29" s="293"/>
      <c r="B29" s="294"/>
      <c r="C29" s="294"/>
      <c r="D29" s="176" t="s">
        <v>110</v>
      </c>
      <c r="E29" s="15" t="s">
        <v>9</v>
      </c>
      <c r="F29" s="15" t="s">
        <v>111</v>
      </c>
      <c r="G29" s="295"/>
    </row>
    <row r="30" spans="1:8" s="12" customFormat="1" ht="26.15" customHeight="1" x14ac:dyDescent="0.35">
      <c r="A30" s="293"/>
      <c r="B30" s="294"/>
      <c r="C30" s="294"/>
      <c r="D30" s="174" t="s">
        <v>112</v>
      </c>
      <c r="E30" s="15" t="s">
        <v>14</v>
      </c>
      <c r="F30" s="15" t="s">
        <v>113</v>
      </c>
      <c r="G30" s="295"/>
    </row>
    <row r="31" spans="1:8" ht="26.15" customHeight="1" x14ac:dyDescent="0.35">
      <c r="A31" s="293">
        <v>24</v>
      </c>
      <c r="B31" s="294" t="s">
        <v>114</v>
      </c>
      <c r="C31" s="294"/>
      <c r="D31" s="176" t="s">
        <v>115</v>
      </c>
      <c r="E31" s="177" t="s">
        <v>28</v>
      </c>
      <c r="F31" s="177" t="s">
        <v>116</v>
      </c>
      <c r="G31" s="295" t="s">
        <v>117</v>
      </c>
      <c r="H31" s="296" t="s">
        <v>118</v>
      </c>
    </row>
    <row r="32" spans="1:8" ht="26.15" customHeight="1" x14ac:dyDescent="0.35">
      <c r="A32" s="293"/>
      <c r="B32" s="294"/>
      <c r="C32" s="294"/>
      <c r="D32" s="176" t="s">
        <v>119</v>
      </c>
      <c r="E32" s="177" t="s">
        <v>9</v>
      </c>
      <c r="F32" s="177" t="s">
        <v>120</v>
      </c>
      <c r="G32" s="295"/>
      <c r="H32" s="296"/>
    </row>
    <row r="33" spans="1:8" s="12" customFormat="1" ht="26.15" customHeight="1" x14ac:dyDescent="0.35">
      <c r="A33" s="293"/>
      <c r="B33" s="294"/>
      <c r="C33" s="294"/>
      <c r="D33" s="297" t="s">
        <v>121</v>
      </c>
      <c r="E33" s="298" t="s">
        <v>122</v>
      </c>
      <c r="F33" s="298" t="s">
        <v>123</v>
      </c>
      <c r="G33" s="295"/>
      <c r="H33" s="296"/>
    </row>
    <row r="34" spans="1:8" s="12" customFormat="1" ht="26.15" customHeight="1" x14ac:dyDescent="0.35">
      <c r="A34" s="293"/>
      <c r="B34" s="294"/>
      <c r="C34" s="294"/>
      <c r="D34" s="297"/>
      <c r="E34" s="298"/>
      <c r="F34" s="298"/>
      <c r="G34" s="295"/>
      <c r="H34" s="296"/>
    </row>
    <row r="35" spans="1:8" ht="26.15" customHeight="1" x14ac:dyDescent="0.35">
      <c r="A35" s="293">
        <v>25</v>
      </c>
      <c r="B35" s="294" t="s">
        <v>124</v>
      </c>
      <c r="C35" s="294"/>
      <c r="D35" s="176" t="s">
        <v>125</v>
      </c>
      <c r="E35" s="15" t="s">
        <v>9</v>
      </c>
      <c r="F35" s="15" t="s">
        <v>126</v>
      </c>
      <c r="G35" s="295" t="s">
        <v>127</v>
      </c>
    </row>
    <row r="36" spans="1:8" ht="26.15" customHeight="1" x14ac:dyDescent="0.35">
      <c r="A36" s="293"/>
      <c r="B36" s="294"/>
      <c r="C36" s="294"/>
      <c r="D36" s="176" t="s">
        <v>128</v>
      </c>
      <c r="E36" s="15" t="s">
        <v>9</v>
      </c>
      <c r="F36" s="15" t="s">
        <v>129</v>
      </c>
      <c r="G36" s="295"/>
    </row>
    <row r="37" spans="1:8" s="12" customFormat="1" ht="26.15" customHeight="1" x14ac:dyDescent="0.35">
      <c r="A37" s="293"/>
      <c r="B37" s="294"/>
      <c r="C37" s="294"/>
      <c r="D37" s="174" t="s">
        <v>130</v>
      </c>
      <c r="E37" s="15" t="s">
        <v>9</v>
      </c>
      <c r="F37" s="15" t="s">
        <v>131</v>
      </c>
      <c r="G37" s="295"/>
    </row>
  </sheetData>
  <mergeCells count="41">
    <mergeCell ref="B12:C12"/>
    <mergeCell ref="A1:G1"/>
    <mergeCell ref="B2:C2"/>
    <mergeCell ref="B3:C3"/>
    <mergeCell ref="B4:C4"/>
    <mergeCell ref="B5:C5"/>
    <mergeCell ref="B6:C6"/>
    <mergeCell ref="B7:B8"/>
    <mergeCell ref="G7:G8"/>
    <mergeCell ref="B9:C9"/>
    <mergeCell ref="B10:B11"/>
    <mergeCell ref="G10:G11"/>
    <mergeCell ref="G22:G23"/>
    <mergeCell ref="B13:C13"/>
    <mergeCell ref="A14:A16"/>
    <mergeCell ref="B14:C16"/>
    <mergeCell ref="G14:G16"/>
    <mergeCell ref="B17:C17"/>
    <mergeCell ref="B18:C18"/>
    <mergeCell ref="B19:C19"/>
    <mergeCell ref="B20:C20"/>
    <mergeCell ref="B21:C21"/>
    <mergeCell ref="A22:A23"/>
    <mergeCell ref="B22:B23"/>
    <mergeCell ref="H31:H34"/>
    <mergeCell ref="D33:D34"/>
    <mergeCell ref="E33:E34"/>
    <mergeCell ref="F33:F34"/>
    <mergeCell ref="B24:C24"/>
    <mergeCell ref="B25:C25"/>
    <mergeCell ref="B26:C26"/>
    <mergeCell ref="B27:C27"/>
    <mergeCell ref="B28:C30"/>
    <mergeCell ref="A35:A37"/>
    <mergeCell ref="B35:C37"/>
    <mergeCell ref="G35:G37"/>
    <mergeCell ref="G28:G30"/>
    <mergeCell ref="A31:A34"/>
    <mergeCell ref="B31:C34"/>
    <mergeCell ref="G31:G34"/>
    <mergeCell ref="A28:A3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43"/>
  <sheetViews>
    <sheetView zoomScale="80" zoomScaleNormal="80" workbookViewId="0">
      <pane xSplit="4" ySplit="6" topLeftCell="P13" activePane="bottomRight" state="frozen"/>
      <selection pane="topRight" activeCell="B1" sqref="B1"/>
      <selection pane="bottomLeft" activeCell="A5" sqref="A5"/>
      <selection pane="bottomRight" activeCell="V39" sqref="V39:V41"/>
    </sheetView>
  </sheetViews>
  <sheetFormatPr defaultRowHeight="14.5" x14ac:dyDescent="0.35"/>
  <cols>
    <col min="1" max="1" width="4.453125" style="94" customWidth="1"/>
    <col min="2" max="2" width="19" style="92" customWidth="1"/>
    <col min="3" max="3" width="15.453125" style="93" customWidth="1"/>
    <col min="4" max="4" width="20.1796875" customWidth="1"/>
    <col min="5" max="5" width="13.453125" customWidth="1"/>
    <col min="6" max="6" width="37.7265625" customWidth="1"/>
    <col min="7" max="7" width="14.81640625" style="21" customWidth="1"/>
    <col min="8" max="8" width="29.54296875" customWidth="1"/>
    <col min="9" max="9" width="34.54296875" style="37" customWidth="1"/>
    <col min="10" max="10" width="25.54296875" style="1" customWidth="1"/>
    <col min="11" max="11" width="48.54296875" style="23" customWidth="1"/>
    <col min="12" max="12" width="125.7265625" customWidth="1"/>
    <col min="13" max="13" width="20.1796875" customWidth="1"/>
    <col min="14" max="14" width="13" style="1" customWidth="1"/>
    <col min="15" max="16" width="10" style="19" customWidth="1"/>
    <col min="17" max="18" width="14.26953125" customWidth="1"/>
    <col min="19" max="19" width="11.54296875" style="9" customWidth="1"/>
    <col min="20" max="20" width="11.7265625" style="2" customWidth="1"/>
    <col min="21" max="21" width="9.453125" customWidth="1"/>
    <col min="22" max="22" width="23.54296875" style="77" customWidth="1"/>
    <col min="23" max="27" width="8.7265625" style="9" customWidth="1"/>
    <col min="28" max="28" width="32.1796875" style="9" customWidth="1"/>
    <col min="29" max="29" width="31.1796875" style="77" customWidth="1"/>
    <col min="30" max="30" width="3.54296875" style="148" customWidth="1"/>
    <col min="31" max="32" width="12.54296875" style="77" customWidth="1"/>
    <col min="33" max="34" width="14.1796875" style="77" customWidth="1"/>
    <col min="35" max="36" width="14.1796875" customWidth="1"/>
    <col min="37" max="37" width="19.81640625" customWidth="1"/>
  </cols>
  <sheetData>
    <row r="1" spans="1:37" ht="14.5" customHeight="1" x14ac:dyDescent="0.35">
      <c r="D1" s="7" t="s">
        <v>132</v>
      </c>
      <c r="G1" s="9"/>
      <c r="H1" s="9"/>
      <c r="I1"/>
      <c r="J1"/>
      <c r="M1" s="20" t="s">
        <v>133</v>
      </c>
      <c r="N1"/>
      <c r="T1"/>
    </row>
    <row r="2" spans="1:37" ht="14.5" customHeight="1" x14ac:dyDescent="0.35">
      <c r="D2" s="12" t="s">
        <v>134</v>
      </c>
      <c r="G2" s="9"/>
      <c r="I2"/>
      <c r="J2"/>
      <c r="N2"/>
      <c r="T2"/>
    </row>
    <row r="3" spans="1:37" ht="6.65" customHeight="1" thickBot="1" x14ac:dyDescent="0.4">
      <c r="D3" s="12"/>
      <c r="G3" s="9"/>
      <c r="I3"/>
      <c r="J3"/>
      <c r="N3"/>
      <c r="T3"/>
    </row>
    <row r="4" spans="1:37" ht="20.149999999999999" customHeight="1" thickBot="1" x14ac:dyDescent="0.4">
      <c r="A4" s="317" t="s">
        <v>0</v>
      </c>
      <c r="B4" s="317"/>
      <c r="C4" s="317"/>
      <c r="D4" s="317"/>
      <c r="E4" s="317"/>
      <c r="F4" s="317"/>
      <c r="G4" s="327" t="s">
        <v>135</v>
      </c>
      <c r="H4" s="328"/>
      <c r="I4" s="328"/>
      <c r="J4" s="328"/>
      <c r="K4" s="328"/>
      <c r="L4" s="328"/>
      <c r="M4" s="328"/>
      <c r="N4" s="328"/>
      <c r="O4" s="325" t="s">
        <v>136</v>
      </c>
      <c r="P4" s="326"/>
      <c r="Q4" s="326"/>
      <c r="R4" s="326"/>
      <c r="S4" s="326"/>
      <c r="T4" s="326"/>
      <c r="U4" s="326"/>
      <c r="V4" s="326"/>
      <c r="W4" s="326"/>
      <c r="X4" s="326"/>
      <c r="Y4" s="326"/>
      <c r="Z4" s="326"/>
      <c r="AA4" s="326"/>
      <c r="AB4" s="167"/>
      <c r="AC4" s="95"/>
      <c r="AE4" s="77" t="s">
        <v>137</v>
      </c>
      <c r="AF4" s="77" t="s">
        <v>138</v>
      </c>
      <c r="AI4" t="s">
        <v>139</v>
      </c>
      <c r="AJ4" s="77" t="s">
        <v>140</v>
      </c>
    </row>
    <row r="5" spans="1:37" s="5" customFormat="1" ht="14.5" customHeight="1" x14ac:dyDescent="0.35">
      <c r="A5" s="317"/>
      <c r="B5" s="317"/>
      <c r="C5" s="317"/>
      <c r="D5" s="317"/>
      <c r="E5" s="317"/>
      <c r="F5" s="317"/>
      <c r="G5" s="320" t="s">
        <v>141</v>
      </c>
      <c r="H5" s="321"/>
      <c r="I5" s="318" t="s">
        <v>142</v>
      </c>
      <c r="J5" s="319"/>
      <c r="K5" s="318" t="s">
        <v>143</v>
      </c>
      <c r="L5" s="311"/>
      <c r="M5" s="311"/>
      <c r="N5" s="311"/>
      <c r="O5" s="122"/>
      <c r="P5" s="123"/>
      <c r="Q5" s="123"/>
      <c r="R5" s="123"/>
      <c r="S5" s="124"/>
      <c r="T5" s="125"/>
      <c r="U5" s="310" t="s">
        <v>144</v>
      </c>
      <c r="V5" s="311"/>
      <c r="W5" s="311"/>
      <c r="X5" s="311"/>
      <c r="Y5" s="311"/>
      <c r="Z5" s="311"/>
      <c r="AA5" s="311"/>
      <c r="AB5" s="168"/>
      <c r="AC5" s="126"/>
      <c r="AD5" s="149"/>
      <c r="AE5" s="331" t="s">
        <v>145</v>
      </c>
      <c r="AF5" s="331" t="s">
        <v>146</v>
      </c>
      <c r="AG5" s="331" t="s">
        <v>147</v>
      </c>
      <c r="AH5" s="331" t="s">
        <v>148</v>
      </c>
      <c r="AI5" s="331" t="s">
        <v>149</v>
      </c>
      <c r="AJ5" s="331" t="s">
        <v>150</v>
      </c>
      <c r="AK5" s="157"/>
    </row>
    <row r="6" spans="1:37" s="8" customFormat="1" ht="46.5" customHeight="1" x14ac:dyDescent="0.35">
      <c r="A6" s="119" t="s">
        <v>1</v>
      </c>
      <c r="B6" s="329" t="s">
        <v>2</v>
      </c>
      <c r="C6" s="330"/>
      <c r="D6" s="10" t="s">
        <v>3</v>
      </c>
      <c r="E6" s="8" t="s">
        <v>4</v>
      </c>
      <c r="F6" s="8" t="s">
        <v>5</v>
      </c>
      <c r="G6" s="11" t="s">
        <v>151</v>
      </c>
      <c r="H6" s="8" t="s">
        <v>152</v>
      </c>
      <c r="I6" s="10" t="s">
        <v>153</v>
      </c>
      <c r="J6" s="22" t="s">
        <v>154</v>
      </c>
      <c r="K6" s="8" t="s">
        <v>6</v>
      </c>
      <c r="L6" s="8" t="s">
        <v>155</v>
      </c>
      <c r="M6" s="8" t="s">
        <v>156</v>
      </c>
      <c r="N6" s="22" t="s">
        <v>157</v>
      </c>
      <c r="O6" s="8" t="s">
        <v>158</v>
      </c>
      <c r="P6" s="8" t="s">
        <v>159</v>
      </c>
      <c r="Q6" s="8" t="s">
        <v>160</v>
      </c>
      <c r="R6" s="166" t="s">
        <v>161</v>
      </c>
      <c r="S6" s="61" t="s">
        <v>162</v>
      </c>
      <c r="T6" s="51" t="s">
        <v>163</v>
      </c>
      <c r="U6" s="61" t="s">
        <v>164</v>
      </c>
      <c r="V6" s="61" t="s">
        <v>165</v>
      </c>
      <c r="W6" s="61" t="s">
        <v>166</v>
      </c>
      <c r="X6" s="120" t="s">
        <v>167</v>
      </c>
      <c r="Y6" s="121" t="s">
        <v>168</v>
      </c>
      <c r="Z6" s="61" t="s">
        <v>169</v>
      </c>
      <c r="AA6" s="61" t="s">
        <v>170</v>
      </c>
      <c r="AB6" s="169" t="s">
        <v>171</v>
      </c>
      <c r="AC6" s="6" t="s">
        <v>172</v>
      </c>
      <c r="AD6" s="150"/>
      <c r="AE6" s="331"/>
      <c r="AF6" s="331"/>
      <c r="AG6" s="331"/>
      <c r="AH6" s="331"/>
      <c r="AI6" s="331"/>
      <c r="AJ6" s="331"/>
      <c r="AK6" s="6" t="s">
        <v>173</v>
      </c>
    </row>
    <row r="7" spans="1:37" ht="25" customHeight="1" x14ac:dyDescent="0.35">
      <c r="A7" s="282">
        <v>1</v>
      </c>
      <c r="B7" s="303" t="s">
        <v>7</v>
      </c>
      <c r="C7" s="303"/>
      <c r="D7" s="106" t="s">
        <v>8</v>
      </c>
      <c r="E7" s="46" t="s">
        <v>9</v>
      </c>
      <c r="F7" s="46" t="s">
        <v>10</v>
      </c>
      <c r="G7" s="48" t="s">
        <v>174</v>
      </c>
      <c r="H7" s="49">
        <v>1709</v>
      </c>
      <c r="I7" s="48"/>
      <c r="J7" s="107"/>
      <c r="K7" s="108" t="s">
        <v>11</v>
      </c>
      <c r="L7" s="109" t="s">
        <v>175</v>
      </c>
      <c r="M7" s="110" t="s">
        <v>176</v>
      </c>
      <c r="N7" s="111"/>
      <c r="O7" s="112"/>
      <c r="P7" s="113"/>
      <c r="Q7" s="114"/>
      <c r="R7" s="115"/>
      <c r="S7" s="116"/>
      <c r="T7" s="117"/>
      <c r="U7" s="47">
        <v>3</v>
      </c>
      <c r="V7" s="118" t="s">
        <v>177</v>
      </c>
      <c r="W7" s="47"/>
      <c r="X7" s="160"/>
      <c r="Y7" s="161"/>
      <c r="Z7" s="47"/>
      <c r="AA7" s="47"/>
      <c r="AB7" s="47"/>
      <c r="AC7" s="4"/>
      <c r="AE7" s="4"/>
      <c r="AF7" s="4"/>
      <c r="AG7" s="4"/>
      <c r="AH7" s="4"/>
      <c r="AI7" s="13"/>
      <c r="AJ7" s="4"/>
      <c r="AK7" s="156"/>
    </row>
    <row r="8" spans="1:37" s="7" customFormat="1" ht="25" customHeight="1" x14ac:dyDescent="0.35">
      <c r="A8" s="276">
        <v>2</v>
      </c>
      <c r="B8" s="294" t="s">
        <v>12</v>
      </c>
      <c r="C8" s="294"/>
      <c r="D8" s="53" t="s">
        <v>13</v>
      </c>
      <c r="E8" s="14" t="s">
        <v>14</v>
      </c>
      <c r="F8" s="14" t="s">
        <v>15</v>
      </c>
      <c r="G8" s="45" t="s">
        <v>178</v>
      </c>
      <c r="H8" s="44" t="s">
        <v>179</v>
      </c>
      <c r="I8" s="45"/>
      <c r="J8" s="17"/>
      <c r="K8" s="39" t="s">
        <v>16</v>
      </c>
      <c r="L8" s="28" t="s">
        <v>180</v>
      </c>
      <c r="M8" s="29" t="s">
        <v>15</v>
      </c>
      <c r="N8" s="70"/>
      <c r="O8" s="57"/>
      <c r="P8" s="63"/>
      <c r="Q8" s="97"/>
      <c r="R8" s="81"/>
      <c r="S8" s="63"/>
      <c r="T8" s="87"/>
      <c r="U8" s="14">
        <v>4</v>
      </c>
      <c r="V8" s="127" t="s">
        <v>181</v>
      </c>
      <c r="W8" s="14"/>
      <c r="X8" s="162"/>
      <c r="Y8" s="163"/>
      <c r="Z8" s="14"/>
      <c r="AA8" s="14"/>
      <c r="AB8" s="14"/>
      <c r="AC8" s="153"/>
      <c r="AD8" s="151"/>
      <c r="AE8" s="153"/>
      <c r="AF8" s="153"/>
      <c r="AG8" s="153"/>
      <c r="AH8" s="153"/>
      <c r="AI8" s="14"/>
      <c r="AJ8" s="153"/>
      <c r="AK8" s="29"/>
    </row>
    <row r="9" spans="1:37" s="7" customFormat="1" ht="25" customHeight="1" x14ac:dyDescent="0.35">
      <c r="A9" s="276">
        <v>3</v>
      </c>
      <c r="B9" s="294" t="s">
        <v>17</v>
      </c>
      <c r="C9" s="294"/>
      <c r="D9" s="53" t="s">
        <v>18</v>
      </c>
      <c r="E9" s="14" t="s">
        <v>14</v>
      </c>
      <c r="F9" s="14" t="s">
        <v>19</v>
      </c>
      <c r="G9" s="45" t="s">
        <v>178</v>
      </c>
      <c r="H9" s="44" t="s">
        <v>182</v>
      </c>
      <c r="I9" s="45"/>
      <c r="J9" s="17"/>
      <c r="K9" s="39" t="s">
        <v>20</v>
      </c>
      <c r="L9" s="28" t="s">
        <v>183</v>
      </c>
      <c r="M9" s="29" t="s">
        <v>184</v>
      </c>
      <c r="N9" s="70"/>
      <c r="O9" s="57"/>
      <c r="P9" s="63"/>
      <c r="Q9" s="97"/>
      <c r="R9" s="81"/>
      <c r="S9" s="63"/>
      <c r="T9" s="87"/>
      <c r="U9" s="128" t="s">
        <v>185</v>
      </c>
      <c r="V9" s="129" t="s">
        <v>186</v>
      </c>
      <c r="W9" s="14"/>
      <c r="X9" s="162"/>
      <c r="Y9" s="163"/>
      <c r="Z9" s="14"/>
      <c r="AA9" s="14"/>
      <c r="AB9" s="14"/>
      <c r="AC9" s="153"/>
      <c r="AD9" s="151"/>
      <c r="AE9" s="153"/>
      <c r="AF9" s="153"/>
      <c r="AG9" s="153"/>
      <c r="AH9" s="153"/>
      <c r="AI9" s="14"/>
      <c r="AJ9" s="14"/>
      <c r="AK9" s="14"/>
    </row>
    <row r="10" spans="1:37" ht="25" customHeight="1" x14ac:dyDescent="0.35">
      <c r="A10" s="276">
        <v>4</v>
      </c>
      <c r="B10" s="294" t="s">
        <v>21</v>
      </c>
      <c r="C10" s="294"/>
      <c r="D10" s="54" t="s">
        <v>22</v>
      </c>
      <c r="E10" s="13" t="s">
        <v>9</v>
      </c>
      <c r="F10" s="13" t="s">
        <v>23</v>
      </c>
      <c r="G10" s="33" t="s">
        <v>174</v>
      </c>
      <c r="H10" s="3">
        <v>4423</v>
      </c>
      <c r="I10" s="35"/>
      <c r="J10" s="18"/>
      <c r="K10" s="38" t="s">
        <v>24</v>
      </c>
      <c r="L10" s="26" t="s">
        <v>187</v>
      </c>
      <c r="M10" s="27" t="s">
        <v>188</v>
      </c>
      <c r="N10" s="71"/>
      <c r="O10" s="56"/>
      <c r="P10" s="67"/>
      <c r="Q10" s="96"/>
      <c r="R10" s="80"/>
      <c r="S10" s="62"/>
      <c r="T10" s="86"/>
      <c r="U10" s="15">
        <v>4</v>
      </c>
      <c r="V10" s="104" t="s">
        <v>189</v>
      </c>
      <c r="W10" s="15"/>
      <c r="X10" s="164"/>
      <c r="Y10" s="165"/>
      <c r="Z10" s="15"/>
      <c r="AA10" s="15"/>
      <c r="AB10" s="15"/>
      <c r="AC10" s="4"/>
      <c r="AE10" s="4"/>
      <c r="AF10" s="4"/>
      <c r="AG10" s="4"/>
      <c r="AH10" s="4"/>
      <c r="AI10" s="13"/>
      <c r="AJ10" s="4"/>
      <c r="AK10" s="27"/>
    </row>
    <row r="11" spans="1:37" ht="25" customHeight="1" x14ac:dyDescent="0.35">
      <c r="A11" s="276">
        <v>5</v>
      </c>
      <c r="B11" s="294" t="s">
        <v>25</v>
      </c>
      <c r="C11" s="52" t="s">
        <v>26</v>
      </c>
      <c r="D11" s="54" t="s">
        <v>27</v>
      </c>
      <c r="E11" s="13" t="s">
        <v>28</v>
      </c>
      <c r="F11" s="13" t="s">
        <v>29</v>
      </c>
      <c r="G11" s="33" t="s">
        <v>174</v>
      </c>
      <c r="H11" s="3">
        <v>715</v>
      </c>
      <c r="I11" s="35"/>
      <c r="J11" s="18"/>
      <c r="K11" s="336" t="s">
        <v>30</v>
      </c>
      <c r="L11" s="26" t="s">
        <v>190</v>
      </c>
      <c r="M11" s="32" t="s">
        <v>191</v>
      </c>
      <c r="N11" s="71"/>
      <c r="O11" s="56"/>
      <c r="P11" s="67"/>
      <c r="Q11" s="96"/>
      <c r="R11" s="80"/>
      <c r="S11" s="62"/>
      <c r="T11" s="86"/>
      <c r="U11" s="15">
        <v>4</v>
      </c>
      <c r="V11" s="105" t="s">
        <v>192</v>
      </c>
      <c r="W11" s="15"/>
      <c r="X11" s="164"/>
      <c r="Y11" s="165"/>
      <c r="Z11" s="15"/>
      <c r="AA11" s="15"/>
      <c r="AB11" s="15"/>
      <c r="AC11" s="4"/>
      <c r="AE11" s="4"/>
      <c r="AF11" s="4"/>
      <c r="AG11" s="4"/>
      <c r="AH11" s="4"/>
      <c r="AI11" s="13"/>
      <c r="AJ11" s="4"/>
      <c r="AK11" s="27"/>
    </row>
    <row r="12" spans="1:37" ht="25" customHeight="1" x14ac:dyDescent="0.35">
      <c r="A12" s="276">
        <v>6</v>
      </c>
      <c r="B12" s="294"/>
      <c r="C12" s="52" t="s">
        <v>31</v>
      </c>
      <c r="D12" s="54" t="s">
        <v>32</v>
      </c>
      <c r="E12" s="13" t="s">
        <v>28</v>
      </c>
      <c r="F12" s="13" t="s">
        <v>33</v>
      </c>
      <c r="G12" s="33" t="s">
        <v>174</v>
      </c>
      <c r="H12" s="3">
        <v>831</v>
      </c>
      <c r="I12" s="35"/>
      <c r="J12" s="18"/>
      <c r="K12" s="337"/>
      <c r="L12" s="26" t="s">
        <v>193</v>
      </c>
      <c r="M12" s="32" t="s">
        <v>194</v>
      </c>
      <c r="N12" s="71"/>
      <c r="O12" s="56"/>
      <c r="P12" s="67"/>
      <c r="Q12" s="96"/>
      <c r="R12" s="80"/>
      <c r="S12" s="62"/>
      <c r="T12" s="86"/>
      <c r="U12" s="15">
        <v>2</v>
      </c>
      <c r="V12" s="105" t="s">
        <v>192</v>
      </c>
      <c r="W12" s="15"/>
      <c r="X12" s="164"/>
      <c r="Y12" s="165"/>
      <c r="Z12" s="15"/>
      <c r="AA12" s="15"/>
      <c r="AB12" s="15"/>
      <c r="AC12" s="4"/>
      <c r="AE12" s="4"/>
      <c r="AF12" s="4"/>
      <c r="AG12" s="4"/>
      <c r="AH12" s="4"/>
      <c r="AI12" s="13"/>
      <c r="AJ12" s="4"/>
      <c r="AK12" s="27"/>
    </row>
    <row r="13" spans="1:37" ht="25" customHeight="1" x14ac:dyDescent="0.35">
      <c r="A13" s="276">
        <v>7</v>
      </c>
      <c r="B13" s="294" t="s">
        <v>34</v>
      </c>
      <c r="C13" s="294"/>
      <c r="D13" s="52" t="s">
        <v>35</v>
      </c>
      <c r="E13" s="13" t="s">
        <v>9</v>
      </c>
      <c r="F13" s="13" t="s">
        <v>36</v>
      </c>
      <c r="G13" s="33" t="s">
        <v>174</v>
      </c>
      <c r="H13" s="3">
        <v>449</v>
      </c>
      <c r="I13" s="33"/>
      <c r="J13" s="42"/>
      <c r="K13" s="40" t="s">
        <v>37</v>
      </c>
      <c r="L13" s="31" t="s">
        <v>195</v>
      </c>
      <c r="M13" s="32" t="s">
        <v>196</v>
      </c>
      <c r="N13" s="71"/>
      <c r="O13" s="56"/>
      <c r="P13" s="67"/>
      <c r="Q13" s="96"/>
      <c r="R13" s="80"/>
      <c r="S13" s="62"/>
      <c r="T13" s="86"/>
      <c r="U13" s="15">
        <v>2</v>
      </c>
      <c r="V13" s="105" t="s">
        <v>197</v>
      </c>
      <c r="W13" s="15"/>
      <c r="X13" s="164"/>
      <c r="Y13" s="165"/>
      <c r="Z13" s="15"/>
      <c r="AA13" s="15"/>
      <c r="AB13" s="15"/>
      <c r="AC13" s="4"/>
      <c r="AE13" s="4"/>
      <c r="AF13" s="4"/>
      <c r="AG13" s="4"/>
      <c r="AH13" s="4"/>
      <c r="AI13" s="13"/>
      <c r="AJ13" s="4"/>
      <c r="AK13" s="27"/>
    </row>
    <row r="14" spans="1:37" ht="25" customHeight="1" x14ac:dyDescent="0.35">
      <c r="A14" s="276">
        <v>8</v>
      </c>
      <c r="B14" s="294" t="s">
        <v>38</v>
      </c>
      <c r="C14" s="52" t="s">
        <v>39</v>
      </c>
      <c r="D14" s="52" t="s">
        <v>40</v>
      </c>
      <c r="E14" s="13" t="s">
        <v>28</v>
      </c>
      <c r="F14" s="13" t="s">
        <v>41</v>
      </c>
      <c r="G14" s="33" t="s">
        <v>174</v>
      </c>
      <c r="H14" s="3">
        <v>743</v>
      </c>
      <c r="I14" s="33"/>
      <c r="J14" s="42"/>
      <c r="K14" s="316" t="s">
        <v>42</v>
      </c>
      <c r="L14" s="31" t="s">
        <v>198</v>
      </c>
      <c r="M14" s="32" t="s">
        <v>199</v>
      </c>
      <c r="N14" s="71"/>
      <c r="O14" s="56"/>
      <c r="P14" s="67"/>
      <c r="Q14" s="96"/>
      <c r="R14" s="80"/>
      <c r="S14" s="62"/>
      <c r="T14" s="86"/>
      <c r="U14" s="15">
        <v>8</v>
      </c>
      <c r="V14" s="104" t="s">
        <v>200</v>
      </c>
      <c r="W14" s="15"/>
      <c r="X14" s="164"/>
      <c r="Y14" s="165"/>
      <c r="Z14" s="15"/>
      <c r="AA14" s="15"/>
      <c r="AB14" s="15"/>
      <c r="AC14" s="334" t="s">
        <v>201</v>
      </c>
      <c r="AE14" s="4"/>
      <c r="AF14" s="4"/>
      <c r="AG14" s="4"/>
      <c r="AH14" s="4"/>
      <c r="AI14" s="13"/>
      <c r="AJ14" s="4"/>
      <c r="AK14" s="27"/>
    </row>
    <row r="15" spans="1:37" ht="25" customHeight="1" x14ac:dyDescent="0.35">
      <c r="A15" s="276">
        <v>9</v>
      </c>
      <c r="B15" s="294"/>
      <c r="C15" s="52" t="s">
        <v>43</v>
      </c>
      <c r="D15" s="52" t="s">
        <v>44</v>
      </c>
      <c r="E15" s="13" t="s">
        <v>9</v>
      </c>
      <c r="F15" s="13" t="s">
        <v>45</v>
      </c>
      <c r="G15" s="33" t="s">
        <v>174</v>
      </c>
      <c r="H15" s="3">
        <v>829</v>
      </c>
      <c r="I15" s="33"/>
      <c r="J15" s="42"/>
      <c r="K15" s="313"/>
      <c r="L15" s="31" t="s">
        <v>202</v>
      </c>
      <c r="M15" s="32" t="s">
        <v>203</v>
      </c>
      <c r="N15" s="71"/>
      <c r="O15" s="56"/>
      <c r="P15" s="67"/>
      <c r="Q15" s="96"/>
      <c r="R15" s="80"/>
      <c r="S15" s="62"/>
      <c r="T15" s="86"/>
      <c r="U15" s="15">
        <v>4</v>
      </c>
      <c r="V15" s="104" t="s">
        <v>200</v>
      </c>
      <c r="W15" s="15"/>
      <c r="X15" s="164"/>
      <c r="Y15" s="165"/>
      <c r="Z15" s="15"/>
      <c r="AA15" s="15"/>
      <c r="AB15" s="15"/>
      <c r="AC15" s="334"/>
      <c r="AE15" s="4"/>
      <c r="AF15" s="4"/>
      <c r="AG15" s="4"/>
      <c r="AH15" s="4"/>
      <c r="AI15" s="13"/>
      <c r="AJ15" s="4"/>
      <c r="AK15" s="156"/>
    </row>
    <row r="16" spans="1:37" s="7" customFormat="1" ht="25" customHeight="1" x14ac:dyDescent="0.35">
      <c r="A16" s="276">
        <v>10</v>
      </c>
      <c r="B16" s="294" t="s">
        <v>46</v>
      </c>
      <c r="C16" s="294"/>
      <c r="D16" s="53" t="s">
        <v>47</v>
      </c>
      <c r="E16" s="14" t="s">
        <v>14</v>
      </c>
      <c r="F16" s="14" t="s">
        <v>48</v>
      </c>
      <c r="G16" s="45" t="s">
        <v>178</v>
      </c>
      <c r="H16" s="44" t="s">
        <v>204</v>
      </c>
      <c r="I16" s="45"/>
      <c r="J16" s="17"/>
      <c r="K16" s="39" t="s">
        <v>49</v>
      </c>
      <c r="L16" s="28" t="s">
        <v>205</v>
      </c>
      <c r="M16" s="29" t="s">
        <v>206</v>
      </c>
      <c r="N16" s="70"/>
      <c r="O16" s="57"/>
      <c r="P16" s="63"/>
      <c r="Q16" s="97"/>
      <c r="R16" s="81"/>
      <c r="S16" s="63"/>
      <c r="T16" s="87"/>
      <c r="U16" s="14">
        <v>5</v>
      </c>
      <c r="V16" s="273" t="s">
        <v>207</v>
      </c>
      <c r="W16" s="14"/>
      <c r="X16" s="162"/>
      <c r="Y16" s="163"/>
      <c r="Z16" s="14"/>
      <c r="AA16" s="14"/>
      <c r="AB16" s="14"/>
      <c r="AC16" s="153"/>
      <c r="AD16" s="151"/>
      <c r="AE16" s="153"/>
      <c r="AF16" s="153"/>
      <c r="AG16" s="153"/>
      <c r="AH16" s="153"/>
      <c r="AI16" s="14"/>
      <c r="AJ16" s="14"/>
      <c r="AK16" s="29"/>
    </row>
    <row r="17" spans="1:38" s="7" customFormat="1" ht="25" customHeight="1" x14ac:dyDescent="0.35">
      <c r="A17" s="276">
        <v>11</v>
      </c>
      <c r="B17" s="294" t="s">
        <v>50</v>
      </c>
      <c r="C17" s="294"/>
      <c r="D17" s="53" t="s">
        <v>51</v>
      </c>
      <c r="E17" s="14" t="s">
        <v>14</v>
      </c>
      <c r="F17" s="14" t="s">
        <v>52</v>
      </c>
      <c r="G17" s="45" t="s">
        <v>178</v>
      </c>
      <c r="H17" s="44" t="s">
        <v>208</v>
      </c>
      <c r="I17" s="45"/>
      <c r="J17" s="17"/>
      <c r="K17" s="39" t="s">
        <v>53</v>
      </c>
      <c r="L17" s="28" t="s">
        <v>209</v>
      </c>
      <c r="M17" s="29" t="s">
        <v>210</v>
      </c>
      <c r="N17" s="70"/>
      <c r="O17" s="57"/>
      <c r="P17" s="63"/>
      <c r="Q17" s="97"/>
      <c r="R17" s="81"/>
      <c r="S17" s="63"/>
      <c r="T17" s="87"/>
      <c r="U17" s="128">
        <v>12</v>
      </c>
      <c r="V17" s="129" t="s">
        <v>207</v>
      </c>
      <c r="W17" s="14"/>
      <c r="X17" s="162"/>
      <c r="Y17" s="163"/>
      <c r="Z17" s="14"/>
      <c r="AA17" s="14"/>
      <c r="AB17" s="14"/>
      <c r="AC17" s="153"/>
      <c r="AD17" s="151"/>
      <c r="AE17" s="153"/>
      <c r="AF17" s="153"/>
      <c r="AG17" s="153"/>
      <c r="AH17" s="153"/>
      <c r="AI17" s="14"/>
      <c r="AJ17" s="14"/>
      <c r="AK17" s="29"/>
    </row>
    <row r="18" spans="1:38" ht="25" customHeight="1" x14ac:dyDescent="0.35">
      <c r="A18" s="293">
        <v>12</v>
      </c>
      <c r="B18" s="294" t="s">
        <v>54</v>
      </c>
      <c r="C18" s="294"/>
      <c r="D18" s="54" t="s">
        <v>55</v>
      </c>
      <c r="E18" s="13" t="s">
        <v>28</v>
      </c>
      <c r="F18" s="13" t="s">
        <v>56</v>
      </c>
      <c r="G18" s="33" t="s">
        <v>174</v>
      </c>
      <c r="H18" s="3">
        <v>728</v>
      </c>
      <c r="I18" s="35"/>
      <c r="J18" s="18"/>
      <c r="K18" s="335" t="s">
        <v>57</v>
      </c>
      <c r="L18" s="322" t="s">
        <v>211</v>
      </c>
      <c r="M18" s="27" t="s">
        <v>212</v>
      </c>
      <c r="N18" s="71"/>
      <c r="O18" s="56"/>
      <c r="P18" s="67"/>
      <c r="Q18" s="96"/>
      <c r="R18" s="80"/>
      <c r="S18" s="62"/>
      <c r="T18" s="86"/>
      <c r="U18" s="15">
        <v>2</v>
      </c>
      <c r="V18" s="332" t="s">
        <v>213</v>
      </c>
      <c r="W18" s="15"/>
      <c r="X18" s="164"/>
      <c r="Y18" s="165"/>
      <c r="Z18" s="15"/>
      <c r="AA18" s="15"/>
      <c r="AB18" s="15"/>
      <c r="AC18" s="4"/>
      <c r="AE18" s="4"/>
      <c r="AF18" s="4"/>
      <c r="AG18" s="4"/>
      <c r="AH18" s="4"/>
      <c r="AI18" s="13"/>
      <c r="AJ18" s="4"/>
      <c r="AK18" s="156"/>
    </row>
    <row r="19" spans="1:38" ht="25" customHeight="1" x14ac:dyDescent="0.35">
      <c r="A19" s="293"/>
      <c r="B19" s="294"/>
      <c r="C19" s="294"/>
      <c r="D19" s="54" t="s">
        <v>58</v>
      </c>
      <c r="E19" s="13" t="s">
        <v>28</v>
      </c>
      <c r="F19" s="13" t="s">
        <v>59</v>
      </c>
      <c r="G19" s="33" t="s">
        <v>174</v>
      </c>
      <c r="H19" s="3">
        <v>720</v>
      </c>
      <c r="I19" s="35"/>
      <c r="J19" s="18"/>
      <c r="K19" s="335"/>
      <c r="L19" s="323"/>
      <c r="M19" s="27" t="s">
        <v>214</v>
      </c>
      <c r="N19" s="71"/>
      <c r="O19" s="56"/>
      <c r="P19" s="67"/>
      <c r="Q19" s="96"/>
      <c r="R19" s="80"/>
      <c r="S19" s="62"/>
      <c r="T19" s="86"/>
      <c r="U19" s="15">
        <v>1</v>
      </c>
      <c r="V19" s="332"/>
      <c r="W19" s="15"/>
      <c r="X19" s="164"/>
      <c r="Y19" s="165"/>
      <c r="Z19" s="15"/>
      <c r="AA19" s="15"/>
      <c r="AB19" s="15"/>
      <c r="AC19" s="4"/>
      <c r="AE19" s="4"/>
      <c r="AF19" s="4"/>
      <c r="AG19" s="4"/>
      <c r="AH19" s="4"/>
      <c r="AI19" s="13"/>
      <c r="AJ19" s="4"/>
      <c r="AK19" s="156"/>
    </row>
    <row r="20" spans="1:38" s="12" customFormat="1" ht="25" customHeight="1" x14ac:dyDescent="0.35">
      <c r="A20" s="293"/>
      <c r="B20" s="294"/>
      <c r="C20" s="294"/>
      <c r="D20" s="55" t="s">
        <v>60</v>
      </c>
      <c r="E20" s="16" t="s">
        <v>28</v>
      </c>
      <c r="F20" s="16" t="s">
        <v>61</v>
      </c>
      <c r="G20" s="34" t="s">
        <v>215</v>
      </c>
      <c r="H20" s="43" t="s">
        <v>215</v>
      </c>
      <c r="I20" s="36"/>
      <c r="J20" s="41"/>
      <c r="K20" s="307"/>
      <c r="L20" s="324"/>
      <c r="M20" s="25" t="s">
        <v>216</v>
      </c>
      <c r="N20" s="72"/>
      <c r="O20" s="58"/>
      <c r="P20" s="66"/>
      <c r="Q20" s="98"/>
      <c r="R20" s="82"/>
      <c r="S20" s="66"/>
      <c r="T20" s="88"/>
      <c r="U20" s="16">
        <v>3</v>
      </c>
      <c r="V20" s="333"/>
      <c r="W20" s="16"/>
      <c r="X20" s="158"/>
      <c r="Y20" s="159"/>
      <c r="Z20" s="16"/>
      <c r="AA20" s="16"/>
      <c r="AB20" s="16"/>
      <c r="AC20" s="154"/>
      <c r="AD20" s="152"/>
      <c r="AE20" s="154"/>
      <c r="AF20" s="154"/>
      <c r="AG20" s="154"/>
      <c r="AH20" s="154"/>
      <c r="AI20" s="16"/>
      <c r="AJ20" s="16"/>
      <c r="AK20" s="25"/>
    </row>
    <row r="21" spans="1:38" s="7" customFormat="1" ht="25" customHeight="1" x14ac:dyDescent="0.35">
      <c r="A21" s="276">
        <v>13</v>
      </c>
      <c r="B21" s="294" t="s">
        <v>62</v>
      </c>
      <c r="C21" s="294"/>
      <c r="D21" s="52" t="s">
        <v>63</v>
      </c>
      <c r="E21" s="13" t="s">
        <v>28</v>
      </c>
      <c r="F21" s="13" t="s">
        <v>64</v>
      </c>
      <c r="G21" s="33" t="s">
        <v>174</v>
      </c>
      <c r="H21" s="3">
        <v>1572</v>
      </c>
      <c r="I21" s="33"/>
      <c r="J21" s="42"/>
      <c r="K21" s="40" t="s">
        <v>65</v>
      </c>
      <c r="L21" s="31" t="s">
        <v>217</v>
      </c>
      <c r="M21" s="32" t="s">
        <v>218</v>
      </c>
      <c r="N21" s="71"/>
      <c r="O21" s="56"/>
      <c r="P21" s="67"/>
      <c r="Q21" s="96"/>
      <c r="R21" s="80"/>
      <c r="S21" s="62"/>
      <c r="T21" s="86"/>
      <c r="U21" s="15">
        <v>3</v>
      </c>
      <c r="V21" s="104" t="s">
        <v>219</v>
      </c>
      <c r="W21" s="15"/>
      <c r="X21" s="164"/>
      <c r="Y21" s="165"/>
      <c r="Z21" s="15"/>
      <c r="AA21" s="15"/>
      <c r="AB21" s="15"/>
      <c r="AC21" s="153"/>
      <c r="AD21" s="151"/>
      <c r="AE21" s="4"/>
      <c r="AF21" s="4"/>
      <c r="AG21" s="104"/>
      <c r="AH21" s="153"/>
      <c r="AI21" s="14"/>
      <c r="AJ21" s="14"/>
      <c r="AK21" s="29"/>
    </row>
    <row r="22" spans="1:38" s="7" customFormat="1" ht="25" customHeight="1" x14ac:dyDescent="0.35">
      <c r="A22" s="276">
        <v>14</v>
      </c>
      <c r="B22" s="294" t="s">
        <v>66</v>
      </c>
      <c r="C22" s="294"/>
      <c r="D22" s="52" t="s">
        <v>67</v>
      </c>
      <c r="E22" s="13" t="s">
        <v>9</v>
      </c>
      <c r="F22" s="13" t="s">
        <v>68</v>
      </c>
      <c r="G22" s="33" t="s">
        <v>174</v>
      </c>
      <c r="H22" s="3">
        <v>783</v>
      </c>
      <c r="I22" s="33"/>
      <c r="J22" s="42"/>
      <c r="K22" s="40" t="s">
        <v>69</v>
      </c>
      <c r="L22" s="31" t="s">
        <v>220</v>
      </c>
      <c r="M22" s="32" t="s">
        <v>221</v>
      </c>
      <c r="N22" s="73"/>
      <c r="O22" s="56"/>
      <c r="P22" s="67"/>
      <c r="Q22" s="96"/>
      <c r="R22" s="80"/>
      <c r="S22" s="62"/>
      <c r="T22" s="86"/>
      <c r="U22" s="90">
        <v>1</v>
      </c>
      <c r="V22" s="104" t="s">
        <v>222</v>
      </c>
      <c r="W22" s="15"/>
      <c r="X22" s="164"/>
      <c r="Y22" s="165"/>
      <c r="Z22" s="15"/>
      <c r="AA22" s="15"/>
      <c r="AB22" s="15"/>
      <c r="AC22" s="153"/>
      <c r="AD22" s="151"/>
      <c r="AE22" s="4"/>
      <c r="AF22" s="4"/>
      <c r="AG22" s="153"/>
      <c r="AH22" s="153"/>
      <c r="AI22" s="14"/>
      <c r="AJ22" s="14"/>
      <c r="AK22" s="29"/>
    </row>
    <row r="23" spans="1:38" ht="25" customHeight="1" x14ac:dyDescent="0.35">
      <c r="A23" s="276">
        <v>15</v>
      </c>
      <c r="B23" s="294" t="s">
        <v>70</v>
      </c>
      <c r="C23" s="294"/>
      <c r="D23" s="52" t="s">
        <v>71</v>
      </c>
      <c r="E23" s="13" t="s">
        <v>9</v>
      </c>
      <c r="F23" s="13" t="s">
        <v>72</v>
      </c>
      <c r="G23" s="33" t="s">
        <v>174</v>
      </c>
      <c r="H23" s="3">
        <v>1132</v>
      </c>
      <c r="I23" s="33"/>
      <c r="J23" s="42"/>
      <c r="K23" s="40" t="s">
        <v>73</v>
      </c>
      <c r="L23" s="31" t="s">
        <v>223</v>
      </c>
      <c r="M23" s="32" t="s">
        <v>224</v>
      </c>
      <c r="N23" s="73"/>
      <c r="O23" s="56"/>
      <c r="P23" s="67"/>
      <c r="Q23" s="96"/>
      <c r="R23" s="80"/>
      <c r="S23" s="62"/>
      <c r="T23" s="86"/>
      <c r="U23" s="90">
        <v>3</v>
      </c>
      <c r="V23" s="104" t="s">
        <v>225</v>
      </c>
      <c r="W23" s="15"/>
      <c r="X23" s="164"/>
      <c r="Y23" s="165"/>
      <c r="Z23" s="15"/>
      <c r="AA23" s="15"/>
      <c r="AB23" s="15"/>
      <c r="AC23" s="4"/>
      <c r="AE23" s="4"/>
      <c r="AF23" s="4"/>
      <c r="AG23" s="4"/>
      <c r="AH23" s="4"/>
      <c r="AI23" s="13"/>
      <c r="AJ23" s="4"/>
      <c r="AK23" s="27"/>
      <c r="AL23" t="s">
        <v>74</v>
      </c>
    </row>
    <row r="24" spans="1:38" s="7" customFormat="1" ht="25" customHeight="1" x14ac:dyDescent="0.35">
      <c r="A24" s="276">
        <v>16</v>
      </c>
      <c r="B24" s="294" t="s">
        <v>75</v>
      </c>
      <c r="C24" s="294"/>
      <c r="D24" s="52" t="s">
        <v>76</v>
      </c>
      <c r="E24" s="13" t="s">
        <v>28</v>
      </c>
      <c r="F24" s="13" t="s">
        <v>77</v>
      </c>
      <c r="G24" s="33" t="s">
        <v>174</v>
      </c>
      <c r="H24" s="3">
        <v>772</v>
      </c>
      <c r="I24" s="33"/>
      <c r="J24" s="42"/>
      <c r="K24" s="40" t="s">
        <v>78</v>
      </c>
      <c r="L24" s="31" t="s">
        <v>226</v>
      </c>
      <c r="M24" s="32" t="s">
        <v>227</v>
      </c>
      <c r="N24" s="73"/>
      <c r="O24" s="56"/>
      <c r="P24" s="67"/>
      <c r="Q24" s="96"/>
      <c r="R24" s="80"/>
      <c r="S24" s="62"/>
      <c r="T24" s="86"/>
      <c r="U24" s="15">
        <v>5</v>
      </c>
      <c r="V24" s="104" t="s">
        <v>228</v>
      </c>
      <c r="W24" s="15"/>
      <c r="X24" s="164"/>
      <c r="Y24" s="165"/>
      <c r="Z24" s="15"/>
      <c r="AA24" s="15"/>
      <c r="AB24" s="15"/>
      <c r="AC24" s="153"/>
      <c r="AD24" s="151"/>
      <c r="AE24" s="4"/>
      <c r="AF24" s="4"/>
      <c r="AG24" s="153"/>
      <c r="AH24" s="153"/>
      <c r="AI24" s="14"/>
      <c r="AJ24" s="14"/>
      <c r="AK24" s="29"/>
    </row>
    <row r="25" spans="1:38" ht="25" customHeight="1" x14ac:dyDescent="0.35">
      <c r="A25" s="276">
        <v>17</v>
      </c>
      <c r="B25" s="294" t="s">
        <v>79</v>
      </c>
      <c r="C25" s="294"/>
      <c r="D25" s="54" t="s">
        <v>80</v>
      </c>
      <c r="E25" s="13" t="s">
        <v>9</v>
      </c>
      <c r="F25" s="13" t="s">
        <v>81</v>
      </c>
      <c r="G25" s="33" t="s">
        <v>174</v>
      </c>
      <c r="H25" s="3">
        <v>1913</v>
      </c>
      <c r="I25" s="35"/>
      <c r="J25" s="18"/>
      <c r="K25" s="38" t="s">
        <v>82</v>
      </c>
      <c r="L25" s="26" t="s">
        <v>229</v>
      </c>
      <c r="M25" s="27" t="s">
        <v>230</v>
      </c>
      <c r="N25" s="71"/>
      <c r="O25" s="56"/>
      <c r="P25" s="67"/>
      <c r="Q25" s="96"/>
      <c r="R25" s="80"/>
      <c r="S25" s="62"/>
      <c r="T25" s="86"/>
      <c r="U25" s="90">
        <v>2</v>
      </c>
      <c r="V25" s="104" t="s">
        <v>231</v>
      </c>
      <c r="W25" s="15"/>
      <c r="X25" s="164"/>
      <c r="Y25" s="165"/>
      <c r="Z25" s="15"/>
      <c r="AA25" s="15"/>
      <c r="AB25" s="15"/>
      <c r="AC25" s="4"/>
      <c r="AE25" s="4"/>
      <c r="AF25" s="4"/>
      <c r="AG25" s="4"/>
      <c r="AH25" s="4"/>
      <c r="AI25" s="13"/>
      <c r="AJ25" s="14"/>
      <c r="AK25" s="29"/>
    </row>
    <row r="26" spans="1:38" s="7" customFormat="1" ht="25" customHeight="1" x14ac:dyDescent="0.35">
      <c r="A26" s="293">
        <v>18</v>
      </c>
      <c r="B26" s="294" t="s">
        <v>83</v>
      </c>
      <c r="C26" s="52" t="s">
        <v>84</v>
      </c>
      <c r="D26" s="53" t="s">
        <v>85</v>
      </c>
      <c r="E26" s="14" t="s">
        <v>28</v>
      </c>
      <c r="F26" s="14" t="s">
        <v>86</v>
      </c>
      <c r="G26" s="45" t="s">
        <v>178</v>
      </c>
      <c r="H26" s="44" t="s">
        <v>232</v>
      </c>
      <c r="I26" s="45"/>
      <c r="J26" s="17"/>
      <c r="K26" s="312" t="s">
        <v>87</v>
      </c>
      <c r="L26" s="28" t="s">
        <v>233</v>
      </c>
      <c r="M26" s="29" t="s">
        <v>234</v>
      </c>
      <c r="N26" s="70"/>
      <c r="O26" s="57"/>
      <c r="P26" s="63"/>
      <c r="Q26" s="97"/>
      <c r="R26" s="81"/>
      <c r="S26" s="63"/>
      <c r="T26" s="87"/>
      <c r="U26" s="128">
        <v>3</v>
      </c>
      <c r="V26" s="153" t="s">
        <v>235</v>
      </c>
      <c r="W26" s="14"/>
      <c r="X26" s="162"/>
      <c r="Y26" s="163"/>
      <c r="Z26" s="14"/>
      <c r="AA26" s="14"/>
      <c r="AB26" s="14"/>
      <c r="AC26" s="153"/>
      <c r="AD26" s="151"/>
      <c r="AE26" s="153"/>
      <c r="AF26" s="153"/>
      <c r="AG26" s="153"/>
      <c r="AH26" s="153"/>
      <c r="AI26" s="14"/>
      <c r="AJ26" s="14"/>
      <c r="AK26" s="29"/>
    </row>
    <row r="27" spans="1:38" ht="25" customHeight="1" x14ac:dyDescent="0.35">
      <c r="A27" s="293"/>
      <c r="B27" s="294"/>
      <c r="C27" s="52" t="s">
        <v>88</v>
      </c>
      <c r="D27" s="52" t="s">
        <v>89</v>
      </c>
      <c r="E27" s="13" t="s">
        <v>28</v>
      </c>
      <c r="F27" s="13" t="s">
        <v>90</v>
      </c>
      <c r="G27" s="33" t="s">
        <v>174</v>
      </c>
      <c r="H27" s="3">
        <v>510</v>
      </c>
      <c r="I27" s="33"/>
      <c r="J27" s="42"/>
      <c r="K27" s="313"/>
      <c r="L27" s="31" t="s">
        <v>236</v>
      </c>
      <c r="M27" s="32" t="s">
        <v>237</v>
      </c>
      <c r="N27" s="73"/>
      <c r="O27" s="56"/>
      <c r="P27" s="67"/>
      <c r="Q27" s="96"/>
      <c r="R27" s="80"/>
      <c r="S27" s="62"/>
      <c r="T27" s="86"/>
      <c r="U27" s="90">
        <v>2</v>
      </c>
      <c r="V27" s="104" t="s">
        <v>238</v>
      </c>
      <c r="W27" s="15"/>
      <c r="X27" s="164"/>
      <c r="Y27" s="165"/>
      <c r="Z27" s="15"/>
      <c r="AA27" s="15"/>
      <c r="AB27" s="15"/>
      <c r="AC27" s="4"/>
      <c r="AE27" s="4"/>
      <c r="AF27" s="4"/>
      <c r="AG27" s="4"/>
      <c r="AH27" s="4"/>
      <c r="AI27" s="13"/>
      <c r="AJ27" s="14"/>
      <c r="AK27" s="27"/>
    </row>
    <row r="28" spans="1:38" ht="25" customHeight="1" x14ac:dyDescent="0.35">
      <c r="A28" s="276">
        <v>19</v>
      </c>
      <c r="B28" s="294" t="s">
        <v>91</v>
      </c>
      <c r="C28" s="294"/>
      <c r="D28" s="54" t="s">
        <v>92</v>
      </c>
      <c r="E28" s="13" t="s">
        <v>9</v>
      </c>
      <c r="F28" s="13" t="s">
        <v>93</v>
      </c>
      <c r="G28" s="33" t="s">
        <v>174</v>
      </c>
      <c r="H28" s="3">
        <v>2183</v>
      </c>
      <c r="I28" s="35"/>
      <c r="J28" s="18"/>
      <c r="K28" s="38" t="s">
        <v>94</v>
      </c>
      <c r="L28" s="26" t="s">
        <v>239</v>
      </c>
      <c r="M28" s="27" t="s">
        <v>240</v>
      </c>
      <c r="N28" s="71"/>
      <c r="O28" s="56"/>
      <c r="P28" s="67"/>
      <c r="Q28" s="96"/>
      <c r="R28" s="80"/>
      <c r="S28" s="62"/>
      <c r="T28" s="86"/>
      <c r="U28" s="90">
        <v>1</v>
      </c>
      <c r="V28" s="104" t="s">
        <v>241</v>
      </c>
      <c r="W28" s="15"/>
      <c r="X28" s="164"/>
      <c r="Y28" s="165"/>
      <c r="Z28" s="15"/>
      <c r="AA28" s="15"/>
      <c r="AB28" s="15"/>
      <c r="AC28" s="4" t="s">
        <v>242</v>
      </c>
      <c r="AE28" s="4"/>
      <c r="AF28" s="4"/>
      <c r="AG28" s="4"/>
      <c r="AH28" s="4"/>
      <c r="AI28" s="13"/>
      <c r="AJ28" s="14"/>
      <c r="AK28" s="27"/>
    </row>
    <row r="29" spans="1:38" ht="25" customHeight="1" x14ac:dyDescent="0.35">
      <c r="A29" s="276">
        <v>20</v>
      </c>
      <c r="B29" s="294" t="s">
        <v>95</v>
      </c>
      <c r="C29" s="294"/>
      <c r="D29" s="54" t="s">
        <v>96</v>
      </c>
      <c r="E29" s="13" t="s">
        <v>9</v>
      </c>
      <c r="F29" s="13" t="s">
        <v>97</v>
      </c>
      <c r="G29" s="33" t="s">
        <v>174</v>
      </c>
      <c r="H29" s="3">
        <v>1069</v>
      </c>
      <c r="I29" s="35"/>
      <c r="J29" s="18"/>
      <c r="K29" s="38" t="s">
        <v>98</v>
      </c>
      <c r="L29" s="26" t="s">
        <v>243</v>
      </c>
      <c r="M29" s="27" t="s">
        <v>244</v>
      </c>
      <c r="N29" s="71"/>
      <c r="O29" s="56"/>
      <c r="P29" s="67"/>
      <c r="Q29" s="96"/>
      <c r="R29" s="80"/>
      <c r="S29" s="62"/>
      <c r="T29" s="86"/>
      <c r="U29" s="90">
        <v>4</v>
      </c>
      <c r="V29" s="104" t="s">
        <v>245</v>
      </c>
      <c r="W29" s="15"/>
      <c r="X29" s="164"/>
      <c r="Y29" s="165"/>
      <c r="Z29" s="15"/>
      <c r="AA29" s="15"/>
      <c r="AB29" s="15"/>
      <c r="AC29" s="4"/>
      <c r="AE29" s="4"/>
      <c r="AF29" s="4"/>
      <c r="AG29" s="4"/>
      <c r="AH29" s="4"/>
      <c r="AI29" s="13"/>
      <c r="AJ29" s="14"/>
      <c r="AK29" s="27"/>
    </row>
    <row r="30" spans="1:38" ht="25" customHeight="1" x14ac:dyDescent="0.35">
      <c r="A30" s="276">
        <v>21</v>
      </c>
      <c r="B30" s="294" t="s">
        <v>99</v>
      </c>
      <c r="C30" s="294"/>
      <c r="D30" s="52" t="s">
        <v>100</v>
      </c>
      <c r="E30" s="13" t="s">
        <v>28</v>
      </c>
      <c r="F30" s="13" t="s">
        <v>99</v>
      </c>
      <c r="G30" s="33" t="s">
        <v>174</v>
      </c>
      <c r="H30" s="3">
        <v>624</v>
      </c>
      <c r="I30" s="33"/>
      <c r="J30" s="42"/>
      <c r="K30" s="40" t="s">
        <v>101</v>
      </c>
      <c r="L30" s="31" t="s">
        <v>246</v>
      </c>
      <c r="M30" s="32" t="s">
        <v>247</v>
      </c>
      <c r="N30" s="73"/>
      <c r="O30" s="56"/>
      <c r="P30" s="67"/>
      <c r="Q30" s="96"/>
      <c r="R30" s="80"/>
      <c r="S30" s="62"/>
      <c r="T30" s="86"/>
      <c r="U30" s="90">
        <v>2</v>
      </c>
      <c r="V30" s="104" t="s">
        <v>248</v>
      </c>
      <c r="W30" s="15"/>
      <c r="X30" s="164"/>
      <c r="Y30" s="165"/>
      <c r="Z30" s="15"/>
      <c r="AA30" s="15"/>
      <c r="AB30" s="15"/>
      <c r="AC30" s="4"/>
      <c r="AE30" s="4"/>
      <c r="AF30" s="4"/>
      <c r="AG30" s="4"/>
      <c r="AH30" s="4"/>
      <c r="AI30" s="13"/>
      <c r="AJ30" s="14"/>
      <c r="AK30" s="27"/>
    </row>
    <row r="31" spans="1:38" ht="25" customHeight="1" x14ac:dyDescent="0.35">
      <c r="A31" s="276">
        <v>22</v>
      </c>
      <c r="B31" s="294" t="s">
        <v>102</v>
      </c>
      <c r="C31" s="294"/>
      <c r="D31" s="52" t="s">
        <v>103</v>
      </c>
      <c r="E31" s="13" t="s">
        <v>28</v>
      </c>
      <c r="F31" s="13" t="s">
        <v>104</v>
      </c>
      <c r="G31" s="33" t="s">
        <v>174</v>
      </c>
      <c r="H31" s="3">
        <v>536</v>
      </c>
      <c r="I31" s="33"/>
      <c r="J31" s="42"/>
      <c r="K31" s="40" t="s">
        <v>105</v>
      </c>
      <c r="L31" s="31" t="s">
        <v>249</v>
      </c>
      <c r="M31" s="32" t="s">
        <v>103</v>
      </c>
      <c r="N31" s="73"/>
      <c r="O31" s="56"/>
      <c r="P31" s="67"/>
      <c r="Q31" s="96"/>
      <c r="R31" s="80"/>
      <c r="S31" s="62"/>
      <c r="T31" s="86"/>
      <c r="U31" s="90">
        <v>1</v>
      </c>
      <c r="V31" s="104" t="s">
        <v>250</v>
      </c>
      <c r="W31" s="15"/>
      <c r="X31" s="164"/>
      <c r="Y31" s="165"/>
      <c r="Z31" s="15"/>
      <c r="AA31" s="15"/>
      <c r="AB31" s="15"/>
      <c r="AC31" s="4" t="s">
        <v>251</v>
      </c>
      <c r="AE31" s="4"/>
      <c r="AF31" s="4"/>
      <c r="AG31" s="4"/>
      <c r="AH31" s="4"/>
      <c r="AI31" s="13"/>
      <c r="AJ31" s="14"/>
      <c r="AK31" s="27"/>
    </row>
    <row r="32" spans="1:38" s="147" customFormat="1" ht="25" customHeight="1" x14ac:dyDescent="0.35">
      <c r="A32" s="293">
        <v>23</v>
      </c>
      <c r="B32" s="294" t="s">
        <v>106</v>
      </c>
      <c r="C32" s="294"/>
      <c r="D32" s="130" t="s">
        <v>107</v>
      </c>
      <c r="E32" s="50" t="s">
        <v>28</v>
      </c>
      <c r="F32" s="50" t="s">
        <v>108</v>
      </c>
      <c r="G32" s="132" t="s">
        <v>174</v>
      </c>
      <c r="H32" s="131">
        <v>1881</v>
      </c>
      <c r="I32" s="133"/>
      <c r="J32" s="134"/>
      <c r="K32" s="306" t="s">
        <v>109</v>
      </c>
      <c r="L32" s="304" t="s">
        <v>252</v>
      </c>
      <c r="M32" s="50" t="s">
        <v>253</v>
      </c>
      <c r="N32" s="74">
        <v>436</v>
      </c>
      <c r="O32" s="59" t="s">
        <v>215</v>
      </c>
      <c r="P32" s="68" t="s">
        <v>215</v>
      </c>
      <c r="Q32" s="99" t="s">
        <v>215</v>
      </c>
      <c r="R32" s="83" t="s">
        <v>215</v>
      </c>
      <c r="S32" s="64" t="s">
        <v>215</v>
      </c>
      <c r="T32" s="89" t="s">
        <v>215</v>
      </c>
      <c r="U32" s="65" t="s">
        <v>215</v>
      </c>
      <c r="V32" s="314" t="s">
        <v>254</v>
      </c>
      <c r="W32" s="65" t="s">
        <v>215</v>
      </c>
      <c r="X32" s="101" t="s">
        <v>215</v>
      </c>
      <c r="Y32" s="91" t="s">
        <v>215</v>
      </c>
      <c r="Z32" s="65" t="s">
        <v>215</v>
      </c>
      <c r="AA32" s="65" t="s">
        <v>215</v>
      </c>
      <c r="AB32" s="65"/>
      <c r="AC32" s="155"/>
      <c r="AD32" s="148"/>
      <c r="AE32" s="155" t="s">
        <v>215</v>
      </c>
      <c r="AF32" s="155" t="s">
        <v>215</v>
      </c>
      <c r="AG32" s="155" t="s">
        <v>215</v>
      </c>
      <c r="AH32" s="155" t="s">
        <v>215</v>
      </c>
      <c r="AI32" s="155" t="s">
        <v>215</v>
      </c>
      <c r="AJ32" s="155" t="s">
        <v>215</v>
      </c>
      <c r="AK32" s="155" t="s">
        <v>215</v>
      </c>
    </row>
    <row r="33" spans="1:37" s="147" customFormat="1" ht="25" customHeight="1" x14ac:dyDescent="0.35">
      <c r="A33" s="293"/>
      <c r="B33" s="294"/>
      <c r="C33" s="294"/>
      <c r="D33" s="135" t="s">
        <v>110</v>
      </c>
      <c r="E33" s="24" t="s">
        <v>9</v>
      </c>
      <c r="F33" s="24" t="s">
        <v>111</v>
      </c>
      <c r="G33" s="137" t="s">
        <v>174</v>
      </c>
      <c r="H33" s="136">
        <v>623</v>
      </c>
      <c r="I33" s="138"/>
      <c r="J33" s="139"/>
      <c r="K33" s="306"/>
      <c r="L33" s="304"/>
      <c r="M33" s="24" t="s">
        <v>255</v>
      </c>
      <c r="N33" s="75">
        <v>301</v>
      </c>
      <c r="O33" s="60" t="s">
        <v>215</v>
      </c>
      <c r="P33" s="69" t="s">
        <v>215</v>
      </c>
      <c r="Q33" s="100" t="s">
        <v>215</v>
      </c>
      <c r="R33" s="84" t="s">
        <v>215</v>
      </c>
      <c r="S33" s="65" t="s">
        <v>215</v>
      </c>
      <c r="T33" s="78" t="s">
        <v>215</v>
      </c>
      <c r="U33" s="65" t="s">
        <v>215</v>
      </c>
      <c r="V33" s="314"/>
      <c r="W33" s="65" t="s">
        <v>215</v>
      </c>
      <c r="X33" s="101" t="s">
        <v>215</v>
      </c>
      <c r="Y33" s="91" t="s">
        <v>215</v>
      </c>
      <c r="Z33" s="65" t="s">
        <v>215</v>
      </c>
      <c r="AA33" s="65" t="s">
        <v>215</v>
      </c>
      <c r="AB33" s="65"/>
      <c r="AC33" s="155"/>
      <c r="AD33" s="148"/>
      <c r="AE33" s="155" t="s">
        <v>215</v>
      </c>
      <c r="AF33" s="155" t="s">
        <v>215</v>
      </c>
      <c r="AG33" s="155" t="s">
        <v>215</v>
      </c>
      <c r="AH33" s="155" t="s">
        <v>215</v>
      </c>
      <c r="AI33" s="155" t="s">
        <v>215</v>
      </c>
      <c r="AJ33" s="155" t="s">
        <v>215</v>
      </c>
      <c r="AK33" s="155" t="s">
        <v>215</v>
      </c>
    </row>
    <row r="34" spans="1:37" s="12" customFormat="1" ht="25" customHeight="1" x14ac:dyDescent="0.35">
      <c r="A34" s="293"/>
      <c r="B34" s="294"/>
      <c r="C34" s="294"/>
      <c r="D34" s="55" t="s">
        <v>112</v>
      </c>
      <c r="E34" s="16" t="s">
        <v>14</v>
      </c>
      <c r="F34" s="16" t="s">
        <v>113</v>
      </c>
      <c r="G34" s="34" t="s">
        <v>215</v>
      </c>
      <c r="H34" s="43" t="s">
        <v>215</v>
      </c>
      <c r="I34" s="36"/>
      <c r="J34" s="41"/>
      <c r="K34" s="307"/>
      <c r="L34" s="305"/>
      <c r="M34" s="25" t="s">
        <v>256</v>
      </c>
      <c r="N34" s="72"/>
      <c r="O34" s="58"/>
      <c r="P34" s="66"/>
      <c r="Q34" s="98"/>
      <c r="R34" s="82"/>
      <c r="S34" s="66"/>
      <c r="T34" s="88"/>
      <c r="U34" s="16">
        <v>9</v>
      </c>
      <c r="V34" s="315"/>
      <c r="W34" s="16"/>
      <c r="X34" s="158"/>
      <c r="Y34" s="159"/>
      <c r="Z34" s="16"/>
      <c r="AA34" s="16"/>
      <c r="AB34" s="16"/>
      <c r="AC34" s="154"/>
      <c r="AD34" s="152"/>
      <c r="AE34" s="154"/>
      <c r="AF34" s="154"/>
      <c r="AG34" s="154"/>
      <c r="AH34" s="154"/>
      <c r="AI34" s="16"/>
      <c r="AJ34" s="16"/>
      <c r="AK34" s="25"/>
    </row>
    <row r="35" spans="1:37" s="147" customFormat="1" ht="25" customHeight="1" x14ac:dyDescent="0.35">
      <c r="A35" s="293">
        <v>24</v>
      </c>
      <c r="B35" s="294" t="s">
        <v>114</v>
      </c>
      <c r="C35" s="294"/>
      <c r="D35" s="135" t="s">
        <v>115</v>
      </c>
      <c r="E35" s="140" t="s">
        <v>28</v>
      </c>
      <c r="F35" s="140" t="s">
        <v>116</v>
      </c>
      <c r="G35" s="141" t="s">
        <v>174</v>
      </c>
      <c r="H35" s="142">
        <v>1701</v>
      </c>
      <c r="I35" s="143"/>
      <c r="J35" s="144"/>
      <c r="K35" s="339" t="s">
        <v>117</v>
      </c>
      <c r="L35" s="345" t="s">
        <v>257</v>
      </c>
      <c r="M35" s="24" t="s">
        <v>258</v>
      </c>
      <c r="N35" s="75" t="s">
        <v>259</v>
      </c>
      <c r="O35" s="60" t="s">
        <v>215</v>
      </c>
      <c r="P35" s="69" t="s">
        <v>215</v>
      </c>
      <c r="Q35" s="100" t="s">
        <v>215</v>
      </c>
      <c r="R35" s="84" t="s">
        <v>215</v>
      </c>
      <c r="S35" s="65" t="s">
        <v>215</v>
      </c>
      <c r="T35" s="78" t="s">
        <v>215</v>
      </c>
      <c r="U35" s="65" t="s">
        <v>215</v>
      </c>
      <c r="V35" s="314" t="s">
        <v>260</v>
      </c>
      <c r="W35" s="65" t="s">
        <v>215</v>
      </c>
      <c r="X35" s="101" t="s">
        <v>215</v>
      </c>
      <c r="Y35" s="91" t="s">
        <v>215</v>
      </c>
      <c r="Z35" s="65" t="s">
        <v>215</v>
      </c>
      <c r="AA35" s="65" t="s">
        <v>215</v>
      </c>
      <c r="AB35" s="65"/>
      <c r="AC35" s="155"/>
      <c r="AD35" s="148"/>
      <c r="AE35" s="155" t="s">
        <v>215</v>
      </c>
      <c r="AF35" s="155" t="s">
        <v>215</v>
      </c>
      <c r="AG35" s="155" t="s">
        <v>215</v>
      </c>
      <c r="AH35" s="155" t="s">
        <v>215</v>
      </c>
      <c r="AI35" s="155" t="s">
        <v>215</v>
      </c>
      <c r="AJ35" s="155" t="s">
        <v>215</v>
      </c>
      <c r="AK35" s="155" t="s">
        <v>215</v>
      </c>
    </row>
    <row r="36" spans="1:37" s="147" customFormat="1" ht="25" customHeight="1" x14ac:dyDescent="0.35">
      <c r="A36" s="293"/>
      <c r="B36" s="294"/>
      <c r="C36" s="294"/>
      <c r="D36" s="135" t="s">
        <v>119</v>
      </c>
      <c r="E36" s="140" t="s">
        <v>9</v>
      </c>
      <c r="F36" s="140" t="s">
        <v>120</v>
      </c>
      <c r="G36" s="141" t="s">
        <v>174</v>
      </c>
      <c r="H36" s="142">
        <v>1501</v>
      </c>
      <c r="I36" s="143"/>
      <c r="J36" s="144"/>
      <c r="K36" s="340"/>
      <c r="L36" s="346"/>
      <c r="M36" s="24" t="s">
        <v>258</v>
      </c>
      <c r="N36" s="75" t="s">
        <v>261</v>
      </c>
      <c r="O36" s="60" t="s">
        <v>215</v>
      </c>
      <c r="P36" s="69" t="s">
        <v>215</v>
      </c>
      <c r="Q36" s="100" t="s">
        <v>215</v>
      </c>
      <c r="R36" s="84" t="s">
        <v>215</v>
      </c>
      <c r="S36" s="65" t="s">
        <v>215</v>
      </c>
      <c r="T36" s="78" t="s">
        <v>215</v>
      </c>
      <c r="U36" s="65" t="s">
        <v>215</v>
      </c>
      <c r="V36" s="314"/>
      <c r="W36" s="65" t="s">
        <v>215</v>
      </c>
      <c r="X36" s="101" t="s">
        <v>215</v>
      </c>
      <c r="Y36" s="91" t="s">
        <v>215</v>
      </c>
      <c r="Z36" s="65" t="s">
        <v>215</v>
      </c>
      <c r="AA36" s="65" t="s">
        <v>215</v>
      </c>
      <c r="AB36" s="65"/>
      <c r="AC36" s="155"/>
      <c r="AD36" s="148"/>
      <c r="AE36" s="155" t="s">
        <v>215</v>
      </c>
      <c r="AF36" s="155" t="s">
        <v>215</v>
      </c>
      <c r="AG36" s="155" t="s">
        <v>215</v>
      </c>
      <c r="AH36" s="155" t="s">
        <v>215</v>
      </c>
      <c r="AI36" s="155" t="s">
        <v>215</v>
      </c>
      <c r="AJ36" s="155" t="s">
        <v>215</v>
      </c>
      <c r="AK36" s="155" t="s">
        <v>215</v>
      </c>
    </row>
    <row r="37" spans="1:37" s="12" customFormat="1" ht="12.65" customHeight="1" x14ac:dyDescent="0.35">
      <c r="A37" s="293"/>
      <c r="B37" s="294"/>
      <c r="C37" s="294"/>
      <c r="D37" s="354" t="s">
        <v>121</v>
      </c>
      <c r="E37" s="308" t="s">
        <v>122</v>
      </c>
      <c r="F37" s="308" t="s">
        <v>123</v>
      </c>
      <c r="G37" s="352" t="s">
        <v>215</v>
      </c>
      <c r="H37" s="350" t="s">
        <v>215</v>
      </c>
      <c r="I37" s="348"/>
      <c r="J37" s="350"/>
      <c r="K37" s="341"/>
      <c r="L37" s="347"/>
      <c r="M37" s="25" t="s">
        <v>262</v>
      </c>
      <c r="N37" s="72"/>
      <c r="O37" s="58"/>
      <c r="P37" s="66"/>
      <c r="Q37" s="98"/>
      <c r="R37" s="82"/>
      <c r="S37" s="66"/>
      <c r="T37" s="88"/>
      <c r="U37" s="16">
        <v>2</v>
      </c>
      <c r="V37" s="315"/>
      <c r="W37" s="16"/>
      <c r="X37" s="158"/>
      <c r="Y37" s="159"/>
      <c r="Z37" s="16"/>
      <c r="AA37" s="16"/>
      <c r="AB37" s="16"/>
      <c r="AC37" s="154"/>
      <c r="AD37" s="152"/>
      <c r="AE37" s="154"/>
      <c r="AF37" s="154"/>
      <c r="AG37" s="154"/>
      <c r="AH37" s="154"/>
      <c r="AI37" s="16"/>
      <c r="AJ37" s="16"/>
      <c r="AK37" s="25"/>
    </row>
    <row r="38" spans="1:37" s="12" customFormat="1" ht="12.65" customHeight="1" x14ac:dyDescent="0.35">
      <c r="A38" s="293"/>
      <c r="B38" s="294"/>
      <c r="C38" s="294"/>
      <c r="D38" s="355"/>
      <c r="E38" s="309"/>
      <c r="F38" s="309"/>
      <c r="G38" s="353"/>
      <c r="H38" s="351"/>
      <c r="I38" s="349"/>
      <c r="J38" s="351"/>
      <c r="K38" s="342"/>
      <c r="L38" s="324"/>
      <c r="M38" s="25" t="s">
        <v>263</v>
      </c>
      <c r="N38" s="72"/>
      <c r="O38" s="58"/>
      <c r="P38" s="66"/>
      <c r="Q38" s="98"/>
      <c r="R38" s="82"/>
      <c r="S38" s="66"/>
      <c r="T38" s="88"/>
      <c r="U38" s="16">
        <v>7</v>
      </c>
      <c r="V38" s="315"/>
      <c r="W38" s="16"/>
      <c r="X38" s="158"/>
      <c r="Y38" s="159"/>
      <c r="Z38" s="16"/>
      <c r="AA38" s="16"/>
      <c r="AB38" s="16"/>
      <c r="AC38" s="154"/>
      <c r="AD38" s="152"/>
      <c r="AE38" s="154"/>
      <c r="AF38" s="154"/>
      <c r="AG38" s="154"/>
      <c r="AH38" s="154"/>
      <c r="AI38" s="16"/>
      <c r="AJ38" s="16"/>
      <c r="AK38" s="25"/>
    </row>
    <row r="39" spans="1:37" s="147" customFormat="1" ht="25" customHeight="1" x14ac:dyDescent="0.35">
      <c r="A39" s="293">
        <v>25</v>
      </c>
      <c r="B39" s="294" t="s">
        <v>124</v>
      </c>
      <c r="C39" s="294"/>
      <c r="D39" s="145" t="s">
        <v>125</v>
      </c>
      <c r="E39" s="24" t="s">
        <v>9</v>
      </c>
      <c r="F39" s="24" t="s">
        <v>126</v>
      </c>
      <c r="G39" s="137" t="s">
        <v>174</v>
      </c>
      <c r="H39" s="136">
        <v>889</v>
      </c>
      <c r="I39" s="137"/>
      <c r="J39" s="146"/>
      <c r="K39" s="344" t="s">
        <v>127</v>
      </c>
      <c r="L39" s="343" t="s">
        <v>264</v>
      </c>
      <c r="M39" s="30" t="s">
        <v>265</v>
      </c>
      <c r="N39" s="76">
        <v>554</v>
      </c>
      <c r="O39" s="60" t="s">
        <v>215</v>
      </c>
      <c r="P39" s="69" t="s">
        <v>215</v>
      </c>
      <c r="Q39" s="100" t="s">
        <v>215</v>
      </c>
      <c r="R39" s="84" t="s">
        <v>215</v>
      </c>
      <c r="S39" s="65" t="s">
        <v>215</v>
      </c>
      <c r="T39" s="78" t="s">
        <v>215</v>
      </c>
      <c r="U39" s="65" t="s">
        <v>215</v>
      </c>
      <c r="V39" s="338" t="s">
        <v>266</v>
      </c>
      <c r="W39" s="65" t="s">
        <v>215</v>
      </c>
      <c r="X39" s="101" t="s">
        <v>215</v>
      </c>
      <c r="Y39" s="91" t="s">
        <v>215</v>
      </c>
      <c r="Z39" s="65" t="s">
        <v>215</v>
      </c>
      <c r="AA39" s="65" t="s">
        <v>215</v>
      </c>
      <c r="AB39" s="65"/>
      <c r="AC39" s="155"/>
      <c r="AD39" s="148"/>
      <c r="AE39" s="155" t="s">
        <v>215</v>
      </c>
      <c r="AF39" s="155" t="s">
        <v>215</v>
      </c>
      <c r="AG39" s="155" t="s">
        <v>215</v>
      </c>
      <c r="AH39" s="155" t="s">
        <v>215</v>
      </c>
      <c r="AI39" s="155" t="s">
        <v>215</v>
      </c>
      <c r="AJ39" s="155" t="s">
        <v>215</v>
      </c>
      <c r="AK39" s="155" t="s">
        <v>215</v>
      </c>
    </row>
    <row r="40" spans="1:37" s="147" customFormat="1" ht="25" customHeight="1" x14ac:dyDescent="0.35">
      <c r="A40" s="293"/>
      <c r="B40" s="294"/>
      <c r="C40" s="294"/>
      <c r="D40" s="145" t="s">
        <v>128</v>
      </c>
      <c r="E40" s="24" t="s">
        <v>9</v>
      </c>
      <c r="F40" s="24" t="s">
        <v>129</v>
      </c>
      <c r="G40" s="137" t="s">
        <v>174</v>
      </c>
      <c r="H40" s="136">
        <v>889</v>
      </c>
      <c r="I40" s="137"/>
      <c r="J40" s="146"/>
      <c r="K40" s="344"/>
      <c r="L40" s="343"/>
      <c r="M40" s="30" t="s">
        <v>265</v>
      </c>
      <c r="N40" s="76">
        <v>498</v>
      </c>
      <c r="O40" s="60" t="s">
        <v>215</v>
      </c>
      <c r="P40" s="69" t="s">
        <v>215</v>
      </c>
      <c r="Q40" s="100" t="s">
        <v>215</v>
      </c>
      <c r="R40" s="84" t="s">
        <v>215</v>
      </c>
      <c r="S40" s="65" t="s">
        <v>215</v>
      </c>
      <c r="T40" s="78" t="s">
        <v>215</v>
      </c>
      <c r="U40" s="65" t="s">
        <v>215</v>
      </c>
      <c r="V40" s="338"/>
      <c r="W40" s="65" t="s">
        <v>215</v>
      </c>
      <c r="X40" s="101" t="s">
        <v>215</v>
      </c>
      <c r="Y40" s="91" t="s">
        <v>215</v>
      </c>
      <c r="Z40" s="65" t="s">
        <v>215</v>
      </c>
      <c r="AA40" s="65" t="s">
        <v>215</v>
      </c>
      <c r="AB40" s="65"/>
      <c r="AC40" s="155"/>
      <c r="AD40" s="148"/>
      <c r="AE40" s="155" t="s">
        <v>215</v>
      </c>
      <c r="AF40" s="155" t="s">
        <v>215</v>
      </c>
      <c r="AG40" s="155" t="s">
        <v>215</v>
      </c>
      <c r="AH40" s="155" t="s">
        <v>215</v>
      </c>
      <c r="AI40" s="155" t="s">
        <v>215</v>
      </c>
      <c r="AJ40" s="155" t="s">
        <v>215</v>
      </c>
      <c r="AK40" s="155" t="s">
        <v>215</v>
      </c>
    </row>
    <row r="41" spans="1:37" s="12" customFormat="1" ht="25" customHeight="1" x14ac:dyDescent="0.35">
      <c r="A41" s="293"/>
      <c r="B41" s="294"/>
      <c r="C41" s="294"/>
      <c r="D41" s="55" t="s">
        <v>130</v>
      </c>
      <c r="E41" s="16" t="s">
        <v>9</v>
      </c>
      <c r="F41" s="16" t="s">
        <v>131</v>
      </c>
      <c r="G41" s="34" t="s">
        <v>215</v>
      </c>
      <c r="H41" s="43" t="s">
        <v>215</v>
      </c>
      <c r="I41" s="36"/>
      <c r="J41" s="41"/>
      <c r="K41" s="307"/>
      <c r="L41" s="305"/>
      <c r="M41" s="25" t="s">
        <v>267</v>
      </c>
      <c r="N41" s="72"/>
      <c r="O41" s="58"/>
      <c r="P41" s="66"/>
      <c r="Q41" s="98"/>
      <c r="R41" s="82"/>
      <c r="S41" s="66"/>
      <c r="T41" s="88"/>
      <c r="U41" s="16">
        <v>6</v>
      </c>
      <c r="V41" s="333"/>
      <c r="W41" s="16"/>
      <c r="X41" s="158"/>
      <c r="Y41" s="159"/>
      <c r="Z41" s="16"/>
      <c r="AA41" s="16"/>
      <c r="AB41" s="16"/>
      <c r="AC41" s="154"/>
      <c r="AD41" s="152"/>
      <c r="AE41" s="154"/>
      <c r="AF41" s="154"/>
      <c r="AG41" s="154"/>
      <c r="AH41" s="154"/>
      <c r="AI41" s="16"/>
      <c r="AJ41" s="16"/>
      <c r="AK41" s="25"/>
    </row>
    <row r="42" spans="1:37" x14ac:dyDescent="0.35">
      <c r="X42" s="102"/>
    </row>
    <row r="43" spans="1:37" x14ac:dyDescent="0.35">
      <c r="W43" s="79"/>
      <c r="X43" s="103"/>
      <c r="Y43" s="85"/>
      <c r="Z43" s="79"/>
      <c r="AA43" s="79"/>
    </row>
  </sheetData>
  <sortState xmlns:xlrd2="http://schemas.microsoft.com/office/spreadsheetml/2017/richdata2" ref="D7:T31">
    <sortCondition ref="D7:D31"/>
  </sortState>
  <mergeCells count="65">
    <mergeCell ref="V39:V41"/>
    <mergeCell ref="K35:K38"/>
    <mergeCell ref="B35:C38"/>
    <mergeCell ref="B39:C41"/>
    <mergeCell ref="L39:L41"/>
    <mergeCell ref="K39:K41"/>
    <mergeCell ref="L35:L38"/>
    <mergeCell ref="I37:I38"/>
    <mergeCell ref="J37:J38"/>
    <mergeCell ref="G37:G38"/>
    <mergeCell ref="H37:H38"/>
    <mergeCell ref="D37:D38"/>
    <mergeCell ref="B25:C25"/>
    <mergeCell ref="B26:B27"/>
    <mergeCell ref="B24:C24"/>
    <mergeCell ref="A39:A41"/>
    <mergeCell ref="B28:C28"/>
    <mergeCell ref="B29:C29"/>
    <mergeCell ref="B30:C30"/>
    <mergeCell ref="B31:C31"/>
    <mergeCell ref="B32:C34"/>
    <mergeCell ref="A35:A38"/>
    <mergeCell ref="B22:C22"/>
    <mergeCell ref="B23:C23"/>
    <mergeCell ref="AJ5:AJ6"/>
    <mergeCell ref="AH5:AH6"/>
    <mergeCell ref="V18:V20"/>
    <mergeCell ref="AC14:AC15"/>
    <mergeCell ref="AE5:AE6"/>
    <mergeCell ref="AF5:AF6"/>
    <mergeCell ref="AG5:AG6"/>
    <mergeCell ref="AI5:AI6"/>
    <mergeCell ref="K18:K20"/>
    <mergeCell ref="B21:C21"/>
    <mergeCell ref="K11:K12"/>
    <mergeCell ref="O4:AA4"/>
    <mergeCell ref="A18:A20"/>
    <mergeCell ref="B11:B12"/>
    <mergeCell ref="B14:B15"/>
    <mergeCell ref="B7:C7"/>
    <mergeCell ref="B8:C8"/>
    <mergeCell ref="B9:C9"/>
    <mergeCell ref="B10:C10"/>
    <mergeCell ref="B13:C13"/>
    <mergeCell ref="B16:C16"/>
    <mergeCell ref="B17:C17"/>
    <mergeCell ref="B18:C20"/>
    <mergeCell ref="G4:N4"/>
    <mergeCell ref="B6:C6"/>
    <mergeCell ref="L32:L34"/>
    <mergeCell ref="K32:K34"/>
    <mergeCell ref="E37:E38"/>
    <mergeCell ref="F37:F38"/>
    <mergeCell ref="U5:AA5"/>
    <mergeCell ref="K26:K27"/>
    <mergeCell ref="V35:V38"/>
    <mergeCell ref="V32:V34"/>
    <mergeCell ref="K14:K15"/>
    <mergeCell ref="A4:F5"/>
    <mergeCell ref="K5:N5"/>
    <mergeCell ref="I5:J5"/>
    <mergeCell ref="G5:H5"/>
    <mergeCell ref="L18:L20"/>
    <mergeCell ref="A26:A27"/>
    <mergeCell ref="A32:A34"/>
  </mergeCells>
  <phoneticPr fontId="2" type="noConversion"/>
  <hyperlinks>
    <hyperlink ref="V32" r:id="rId1" location=":~:text=For%20example%2C%20humans%20possess%20nine,expressed%20in%20rod%20photoreceptor%20cells." xr:uid="{E86C7A63-5F8A-467D-B49B-3F525A39301E}"/>
    <hyperlink ref="V8" r:id="rId2" location=":~:text=Humans%20express%20six%20alpha%2Darrestins,proteins%20is%20not%20yet%20clear.&amp;text=The%20classical%20human%20arrestins%20include,arrestins%20and%20two%20beta%2Darrestins." display="https://www.ncbi.nlm.nih.gov/pmc/articles/PMC3348262/#:~:text=Humans%20express%20six%20alpha%2Darrestins,proteins%20is%20not%20yet%20clear.&amp;text=The%20classical%20human%20arrestins%20include,arrestins%20and%20two%20beta%2Darrestins." xr:uid="{7D256EF4-6A57-4E39-BF7C-3FAB43B94CF7}"/>
    <hyperlink ref="V9" r:id="rId3" display="https://febs.onlinelibrary.wiley.com/doi/full/10.1111/febs.12337 " xr:uid="{44696DD6-D972-4670-805F-79672E01EC5E}"/>
    <hyperlink ref="V11" r:id="rId4" xr:uid="{33083BA0-EAF5-4D3F-8103-98E37ECF80A7}"/>
    <hyperlink ref="V12" r:id="rId5" xr:uid="{7DCDA07A-A50A-4427-9190-554F1D8F935A}"/>
    <hyperlink ref="V13" r:id="rId6" display="https://www.sciencedirect.com/science/article/pii/S0163782716300108" xr:uid="{F3EE80DD-16AC-470E-9EA6-EB9666C999FE}"/>
    <hyperlink ref="V16" r:id="rId7" location="f0035" xr:uid="{521BFAB8-F6E0-451C-A165-CDBDB4DFF6D9}"/>
    <hyperlink ref="V17" r:id="rId8" location="f0035" xr:uid="{077316EA-2CC0-4CE3-BFDC-A817BEE6FEFD}"/>
    <hyperlink ref="V35" r:id="rId9" xr:uid="{9A407FAD-E23D-48EE-B11F-43C8D0F1A8EF}"/>
  </hyperlinks>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58A9-3E91-4650-8912-535369A0CB21}">
  <dimension ref="A1:H30"/>
  <sheetViews>
    <sheetView zoomScale="80" zoomScaleNormal="80" workbookViewId="0">
      <pane xSplit="4" ySplit="2" topLeftCell="E6" activePane="bottomRight" state="frozen"/>
      <selection pane="topRight" activeCell="B1" sqref="B1"/>
      <selection pane="bottomLeft" activeCell="A5" sqref="A5"/>
      <selection pane="bottomRight" activeCell="G13" sqref="G13"/>
    </sheetView>
  </sheetViews>
  <sheetFormatPr defaultRowHeight="14.5" x14ac:dyDescent="0.35"/>
  <cols>
    <col min="1" max="1" width="4.453125" style="94" customWidth="1"/>
    <col min="2" max="2" width="19" style="92" customWidth="1"/>
    <col min="3" max="3" width="16.81640625" style="93" customWidth="1"/>
    <col min="4" max="4" width="24.453125" customWidth="1"/>
    <col min="5" max="5" width="19.26953125" customWidth="1"/>
    <col min="6" max="6" width="62.26953125" customWidth="1"/>
    <col min="7" max="7" width="115.54296875" style="23" customWidth="1"/>
    <col min="8" max="8" width="36" customWidth="1"/>
  </cols>
  <sheetData>
    <row r="1" spans="1:8" ht="20.149999999999999" customHeight="1" x14ac:dyDescent="0.35">
      <c r="A1" s="299" t="s">
        <v>0</v>
      </c>
      <c r="B1" s="300"/>
      <c r="C1" s="300"/>
      <c r="D1" s="300"/>
      <c r="E1" s="300"/>
      <c r="F1" s="300"/>
      <c r="G1" s="301"/>
    </row>
    <row r="2" spans="1:8" s="6" customFormat="1" ht="46.5" customHeight="1" x14ac:dyDescent="0.35">
      <c r="A2" s="170" t="s">
        <v>1</v>
      </c>
      <c r="B2" s="302" t="s">
        <v>2</v>
      </c>
      <c r="C2" s="302"/>
      <c r="D2" s="171" t="s">
        <v>3</v>
      </c>
      <c r="E2" s="171" t="s">
        <v>4</v>
      </c>
      <c r="F2" s="171" t="s">
        <v>5</v>
      </c>
      <c r="G2" s="171" t="s">
        <v>6</v>
      </c>
    </row>
    <row r="3" spans="1:8" ht="26.15" customHeight="1" x14ac:dyDescent="0.35">
      <c r="A3" s="282">
        <v>1</v>
      </c>
      <c r="B3" s="303" t="s">
        <v>7</v>
      </c>
      <c r="C3" s="303"/>
      <c r="D3" s="172" t="s">
        <v>8</v>
      </c>
      <c r="E3" s="47" t="s">
        <v>9</v>
      </c>
      <c r="F3" s="47" t="s">
        <v>10</v>
      </c>
      <c r="G3" s="173" t="s">
        <v>11</v>
      </c>
    </row>
    <row r="4" spans="1:8" s="7" customFormat="1" ht="26.15" customHeight="1" x14ac:dyDescent="0.35">
      <c r="A4" s="276">
        <v>2</v>
      </c>
      <c r="B4" s="294" t="s">
        <v>12</v>
      </c>
      <c r="C4" s="294"/>
      <c r="D4" s="174" t="s">
        <v>13</v>
      </c>
      <c r="E4" s="15" t="s">
        <v>14</v>
      </c>
      <c r="F4" s="15" t="s">
        <v>15</v>
      </c>
      <c r="G4" s="175" t="s">
        <v>16</v>
      </c>
    </row>
    <row r="5" spans="1:8" s="7" customFormat="1" ht="26.15" customHeight="1" x14ac:dyDescent="0.35">
      <c r="A5" s="276">
        <v>3</v>
      </c>
      <c r="B5" s="294" t="s">
        <v>17</v>
      </c>
      <c r="C5" s="294"/>
      <c r="D5" s="174" t="s">
        <v>18</v>
      </c>
      <c r="E5" s="15" t="s">
        <v>14</v>
      </c>
      <c r="F5" s="15" t="s">
        <v>19</v>
      </c>
      <c r="G5" s="175" t="s">
        <v>20</v>
      </c>
    </row>
    <row r="6" spans="1:8" ht="26.15" customHeight="1" x14ac:dyDescent="0.35">
      <c r="A6" s="276">
        <v>4</v>
      </c>
      <c r="B6" s="294" t="s">
        <v>21</v>
      </c>
      <c r="C6" s="294"/>
      <c r="D6" s="174" t="s">
        <v>22</v>
      </c>
      <c r="E6" s="15" t="s">
        <v>9</v>
      </c>
      <c r="F6" s="15" t="s">
        <v>23</v>
      </c>
      <c r="G6" s="175" t="s">
        <v>24</v>
      </c>
    </row>
    <row r="7" spans="1:8" ht="26.15" customHeight="1" x14ac:dyDescent="0.35">
      <c r="A7" s="276">
        <v>5</v>
      </c>
      <c r="B7" s="274" t="s">
        <v>25</v>
      </c>
      <c r="C7" s="278" t="s">
        <v>268</v>
      </c>
      <c r="D7" s="284" t="s">
        <v>269</v>
      </c>
      <c r="E7" s="200" t="s">
        <v>28</v>
      </c>
      <c r="F7" s="279" t="s">
        <v>270</v>
      </c>
      <c r="G7" s="275" t="s">
        <v>30</v>
      </c>
    </row>
    <row r="8" spans="1:8" ht="26.15" customHeight="1" x14ac:dyDescent="0.35">
      <c r="A8" s="276">
        <v>6</v>
      </c>
      <c r="B8" s="294" t="s">
        <v>34</v>
      </c>
      <c r="C8" s="294"/>
      <c r="D8" s="174" t="s">
        <v>35</v>
      </c>
      <c r="E8" s="15" t="s">
        <v>9</v>
      </c>
      <c r="F8" s="15" t="s">
        <v>36</v>
      </c>
      <c r="G8" s="175" t="s">
        <v>37</v>
      </c>
    </row>
    <row r="9" spans="1:8" ht="26.15" customHeight="1" x14ac:dyDescent="0.35">
      <c r="A9" s="276">
        <v>7</v>
      </c>
      <c r="B9" s="294" t="s">
        <v>38</v>
      </c>
      <c r="C9" s="52" t="s">
        <v>39</v>
      </c>
      <c r="D9" s="174" t="s">
        <v>40</v>
      </c>
      <c r="E9" s="15" t="s">
        <v>28</v>
      </c>
      <c r="F9" s="15" t="s">
        <v>41</v>
      </c>
      <c r="G9" s="295" t="s">
        <v>42</v>
      </c>
    </row>
    <row r="10" spans="1:8" ht="26.15" customHeight="1" x14ac:dyDescent="0.35">
      <c r="A10" s="276">
        <v>8</v>
      </c>
      <c r="B10" s="294"/>
      <c r="C10" s="52" t="s">
        <v>43</v>
      </c>
      <c r="D10" s="174" t="s">
        <v>44</v>
      </c>
      <c r="E10" s="15" t="s">
        <v>9</v>
      </c>
      <c r="F10" s="15" t="s">
        <v>45</v>
      </c>
      <c r="G10" s="295"/>
    </row>
    <row r="11" spans="1:8" s="7" customFormat="1" ht="26.15" customHeight="1" x14ac:dyDescent="0.35">
      <c r="A11" s="276">
        <v>9</v>
      </c>
      <c r="B11" s="294" t="s">
        <v>46</v>
      </c>
      <c r="C11" s="294"/>
      <c r="D11" s="174" t="s">
        <v>47</v>
      </c>
      <c r="E11" s="15" t="s">
        <v>14</v>
      </c>
      <c r="F11" s="15" t="s">
        <v>48</v>
      </c>
      <c r="G11" s="175" t="s">
        <v>49</v>
      </c>
    </row>
    <row r="12" spans="1:8" s="7" customFormat="1" ht="26.15" customHeight="1" x14ac:dyDescent="0.35">
      <c r="A12" s="276">
        <v>10</v>
      </c>
      <c r="B12" s="294" t="s">
        <v>50</v>
      </c>
      <c r="C12" s="294"/>
      <c r="D12" s="174" t="s">
        <v>51</v>
      </c>
      <c r="E12" s="15" t="s">
        <v>14</v>
      </c>
      <c r="F12" s="15" t="s">
        <v>52</v>
      </c>
      <c r="G12" s="175" t="s">
        <v>53</v>
      </c>
    </row>
    <row r="13" spans="1:8" ht="26.15" customHeight="1" x14ac:dyDescent="0.35">
      <c r="A13" s="276">
        <v>11</v>
      </c>
      <c r="B13" s="294" t="s">
        <v>54</v>
      </c>
      <c r="C13" s="294"/>
      <c r="D13" s="174" t="s">
        <v>60</v>
      </c>
      <c r="E13" s="15" t="s">
        <v>28</v>
      </c>
      <c r="F13" s="15" t="s">
        <v>271</v>
      </c>
      <c r="G13" s="275" t="s">
        <v>57</v>
      </c>
    </row>
    <row r="14" spans="1:8" s="7" customFormat="1" ht="26.15" customHeight="1" x14ac:dyDescent="0.35">
      <c r="A14" s="276">
        <v>12</v>
      </c>
      <c r="B14" s="294" t="s">
        <v>62</v>
      </c>
      <c r="C14" s="294"/>
      <c r="D14" s="174" t="s">
        <v>63</v>
      </c>
      <c r="E14" s="15" t="s">
        <v>28</v>
      </c>
      <c r="F14" s="15" t="s">
        <v>64</v>
      </c>
      <c r="G14" s="175" t="s">
        <v>65</v>
      </c>
    </row>
    <row r="15" spans="1:8" s="7" customFormat="1" ht="26.15" customHeight="1" x14ac:dyDescent="0.35">
      <c r="A15" s="276">
        <v>13</v>
      </c>
      <c r="B15" s="294" t="s">
        <v>66</v>
      </c>
      <c r="C15" s="294"/>
      <c r="D15" s="174" t="s">
        <v>67</v>
      </c>
      <c r="E15" s="15" t="s">
        <v>9</v>
      </c>
      <c r="F15" s="15" t="s">
        <v>68</v>
      </c>
      <c r="G15" s="175" t="s">
        <v>69</v>
      </c>
    </row>
    <row r="16" spans="1:8" ht="26.15" customHeight="1" x14ac:dyDescent="0.35">
      <c r="A16" s="276">
        <v>14</v>
      </c>
      <c r="B16" s="294" t="s">
        <v>70</v>
      </c>
      <c r="C16" s="294"/>
      <c r="D16" s="174" t="s">
        <v>71</v>
      </c>
      <c r="E16" s="15" t="s">
        <v>9</v>
      </c>
      <c r="F16" s="15" t="s">
        <v>72</v>
      </c>
      <c r="G16" s="175" t="s">
        <v>73</v>
      </c>
      <c r="H16" t="s">
        <v>74</v>
      </c>
    </row>
    <row r="17" spans="1:8" s="7" customFormat="1" ht="26.15" customHeight="1" x14ac:dyDescent="0.35">
      <c r="A17" s="276">
        <v>15</v>
      </c>
      <c r="B17" s="294" t="s">
        <v>75</v>
      </c>
      <c r="C17" s="294"/>
      <c r="D17" s="174" t="s">
        <v>76</v>
      </c>
      <c r="E17" s="15" t="s">
        <v>28</v>
      </c>
      <c r="F17" s="15" t="s">
        <v>77</v>
      </c>
      <c r="G17" s="175" t="s">
        <v>78</v>
      </c>
    </row>
    <row r="18" spans="1:8" ht="26.15" customHeight="1" x14ac:dyDescent="0.35">
      <c r="A18" s="276">
        <v>16</v>
      </c>
      <c r="B18" s="294" t="s">
        <v>272</v>
      </c>
      <c r="C18" s="294"/>
      <c r="D18" s="174" t="s">
        <v>80</v>
      </c>
      <c r="E18" s="15" t="s">
        <v>9</v>
      </c>
      <c r="F18" s="15" t="s">
        <v>81</v>
      </c>
      <c r="G18" s="175" t="s">
        <v>82</v>
      </c>
    </row>
    <row r="19" spans="1:8" s="7" customFormat="1" ht="26.15" customHeight="1" x14ac:dyDescent="0.35">
      <c r="A19" s="201">
        <v>17</v>
      </c>
      <c r="B19" s="294" t="s">
        <v>83</v>
      </c>
      <c r="C19" s="52" t="s">
        <v>84</v>
      </c>
      <c r="D19" s="174" t="s">
        <v>85</v>
      </c>
      <c r="E19" s="15" t="s">
        <v>28</v>
      </c>
      <c r="F19" s="15" t="s">
        <v>86</v>
      </c>
      <c r="G19" s="295" t="s">
        <v>87</v>
      </c>
    </row>
    <row r="20" spans="1:8" ht="26.15" customHeight="1" x14ac:dyDescent="0.35">
      <c r="A20" s="201">
        <v>18</v>
      </c>
      <c r="B20" s="294"/>
      <c r="C20" s="52" t="s">
        <v>88</v>
      </c>
      <c r="D20" s="174" t="s">
        <v>89</v>
      </c>
      <c r="E20" s="15" t="s">
        <v>28</v>
      </c>
      <c r="F20" s="15" t="s">
        <v>90</v>
      </c>
      <c r="G20" s="295"/>
    </row>
    <row r="21" spans="1:8" ht="26.15" customHeight="1" x14ac:dyDescent="0.35">
      <c r="A21" s="276">
        <v>19</v>
      </c>
      <c r="B21" s="294" t="s">
        <v>91</v>
      </c>
      <c r="C21" s="294"/>
      <c r="D21" s="174" t="s">
        <v>92</v>
      </c>
      <c r="E21" s="15" t="s">
        <v>9</v>
      </c>
      <c r="F21" s="15" t="s">
        <v>93</v>
      </c>
      <c r="G21" s="175" t="s">
        <v>94</v>
      </c>
    </row>
    <row r="22" spans="1:8" ht="26.15" customHeight="1" x14ac:dyDescent="0.35">
      <c r="A22" s="276">
        <v>20</v>
      </c>
      <c r="B22" s="294" t="s">
        <v>95</v>
      </c>
      <c r="C22" s="294"/>
      <c r="D22" s="174" t="s">
        <v>96</v>
      </c>
      <c r="E22" s="15" t="s">
        <v>9</v>
      </c>
      <c r="F22" s="15" t="s">
        <v>97</v>
      </c>
      <c r="G22" s="175" t="s">
        <v>98</v>
      </c>
    </row>
    <row r="23" spans="1:8" ht="26.15" customHeight="1" x14ac:dyDescent="0.35">
      <c r="A23" s="276">
        <v>21</v>
      </c>
      <c r="B23" s="294" t="s">
        <v>99</v>
      </c>
      <c r="C23" s="294"/>
      <c r="D23" s="174" t="s">
        <v>100</v>
      </c>
      <c r="E23" s="15" t="s">
        <v>28</v>
      </c>
      <c r="F23" s="15" t="s">
        <v>99</v>
      </c>
      <c r="G23" s="175" t="s">
        <v>101</v>
      </c>
    </row>
    <row r="24" spans="1:8" ht="26.15" customHeight="1" x14ac:dyDescent="0.35">
      <c r="A24" s="276">
        <v>22</v>
      </c>
      <c r="B24" s="359" t="s">
        <v>102</v>
      </c>
      <c r="C24" s="360"/>
      <c r="D24" s="174" t="s">
        <v>103</v>
      </c>
      <c r="E24" s="15" t="s">
        <v>28</v>
      </c>
      <c r="F24" s="15" t="s">
        <v>104</v>
      </c>
      <c r="G24" s="366" t="s">
        <v>273</v>
      </c>
    </row>
    <row r="25" spans="1:8" ht="26.15" customHeight="1" x14ac:dyDescent="0.35">
      <c r="A25" s="276">
        <v>23</v>
      </c>
      <c r="B25" s="361"/>
      <c r="C25" s="362"/>
      <c r="D25" s="174" t="s">
        <v>274</v>
      </c>
      <c r="E25" s="9" t="s">
        <v>28</v>
      </c>
      <c r="F25" s="15"/>
      <c r="G25" s="367"/>
      <c r="H25" t="s">
        <v>275</v>
      </c>
    </row>
    <row r="26" spans="1:8" ht="26.15" customHeight="1" x14ac:dyDescent="0.35">
      <c r="A26" s="276">
        <v>24</v>
      </c>
      <c r="B26" s="363"/>
      <c r="C26" s="364"/>
      <c r="D26" s="174" t="s">
        <v>276</v>
      </c>
      <c r="E26" s="9" t="s">
        <v>28</v>
      </c>
      <c r="F26" s="15"/>
      <c r="G26" s="368"/>
      <c r="H26" t="s">
        <v>275</v>
      </c>
    </row>
    <row r="27" spans="1:8" ht="26.15" customHeight="1" x14ac:dyDescent="0.35">
      <c r="A27" s="276">
        <v>25</v>
      </c>
      <c r="B27" s="357" t="s">
        <v>106</v>
      </c>
      <c r="C27" s="358"/>
      <c r="D27" s="203" t="s">
        <v>112</v>
      </c>
      <c r="E27" s="202" t="s">
        <v>14</v>
      </c>
      <c r="F27" s="104" t="s">
        <v>277</v>
      </c>
      <c r="G27" s="275" t="s">
        <v>109</v>
      </c>
    </row>
    <row r="28" spans="1:8" ht="26.15" customHeight="1" x14ac:dyDescent="0.35">
      <c r="A28" s="276">
        <v>26</v>
      </c>
      <c r="B28" s="294" t="s">
        <v>114</v>
      </c>
      <c r="C28" s="294"/>
      <c r="D28" s="284" t="s">
        <v>121</v>
      </c>
      <c r="E28" s="200" t="s">
        <v>122</v>
      </c>
      <c r="F28" s="200" t="s">
        <v>278</v>
      </c>
      <c r="G28" s="275" t="s">
        <v>117</v>
      </c>
      <c r="H28" s="277"/>
    </row>
    <row r="29" spans="1:8" ht="26.15" customHeight="1" x14ac:dyDescent="0.35">
      <c r="A29" s="281">
        <v>27</v>
      </c>
      <c r="B29" s="365" t="s">
        <v>124</v>
      </c>
      <c r="C29" s="359"/>
      <c r="D29" s="220" t="s">
        <v>130</v>
      </c>
      <c r="E29" s="221" t="s">
        <v>9</v>
      </c>
      <c r="F29" s="178" t="s">
        <v>279</v>
      </c>
      <c r="G29" s="279" t="s">
        <v>127</v>
      </c>
    </row>
    <row r="30" spans="1:8" ht="45" customHeight="1" x14ac:dyDescent="0.35">
      <c r="A30" s="204">
        <v>28</v>
      </c>
      <c r="B30" s="356" t="s">
        <v>280</v>
      </c>
      <c r="C30" s="356"/>
      <c r="D30" s="222" t="s">
        <v>281</v>
      </c>
      <c r="E30" s="205" t="s">
        <v>9</v>
      </c>
      <c r="F30" s="205" t="s">
        <v>282</v>
      </c>
      <c r="G30" s="235" t="s">
        <v>283</v>
      </c>
    </row>
  </sheetData>
  <mergeCells count="28">
    <mergeCell ref="B16:C16"/>
    <mergeCell ref="B12:C12"/>
    <mergeCell ref="B13:C13"/>
    <mergeCell ref="B14:C14"/>
    <mergeCell ref="B15:C15"/>
    <mergeCell ref="B8:C8"/>
    <mergeCell ref="B9:B10"/>
    <mergeCell ref="G9:G10"/>
    <mergeCell ref="B11:C11"/>
    <mergeCell ref="A1:G1"/>
    <mergeCell ref="B2:C2"/>
    <mergeCell ref="B3:C3"/>
    <mergeCell ref="B4:C4"/>
    <mergeCell ref="B5:C5"/>
    <mergeCell ref="B6:C6"/>
    <mergeCell ref="B17:C17"/>
    <mergeCell ref="B18:C18"/>
    <mergeCell ref="B19:B20"/>
    <mergeCell ref="G19:G20"/>
    <mergeCell ref="B29:C29"/>
    <mergeCell ref="G24:G26"/>
    <mergeCell ref="B30:C30"/>
    <mergeCell ref="B28:C28"/>
    <mergeCell ref="B21:C21"/>
    <mergeCell ref="B22:C22"/>
    <mergeCell ref="B23:C23"/>
    <mergeCell ref="B27:C27"/>
    <mergeCell ref="B24:C26"/>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94C0B-E982-42CB-A610-6B7D5E5A476B}">
  <dimension ref="A1:J30"/>
  <sheetViews>
    <sheetView zoomScale="80" zoomScaleNormal="80" workbookViewId="0">
      <pane xSplit="4" ySplit="2" topLeftCell="H3" activePane="bottomRight" state="frozen"/>
      <selection pane="topRight" activeCell="B1" sqref="B1"/>
      <selection pane="bottomLeft" activeCell="A5" sqref="A5"/>
      <selection pane="bottomRight" activeCell="I10" sqref="I10"/>
    </sheetView>
  </sheetViews>
  <sheetFormatPr defaultRowHeight="14.5" x14ac:dyDescent="0.35"/>
  <cols>
    <col min="1" max="1" width="4.453125" style="94" customWidth="1"/>
    <col min="2" max="2" width="19" style="92" customWidth="1"/>
    <col min="3" max="3" width="16.81640625" style="93" customWidth="1"/>
    <col min="4" max="4" width="24.453125" customWidth="1"/>
    <col min="5" max="5" width="19.26953125" hidden="1" customWidth="1"/>
    <col min="6" max="6" width="63.26953125" hidden="1" customWidth="1"/>
    <col min="7" max="7" width="78.453125" style="23" hidden="1" customWidth="1"/>
    <col min="8" max="8" width="144.7265625" style="218" customWidth="1"/>
    <col min="9" max="9" width="65.54296875" customWidth="1"/>
  </cols>
  <sheetData>
    <row r="1" spans="1:10" ht="20.149999999999999" customHeight="1" x14ac:dyDescent="0.35">
      <c r="A1" s="299" t="s">
        <v>0</v>
      </c>
      <c r="B1" s="300"/>
      <c r="C1" s="300"/>
      <c r="D1" s="300"/>
      <c r="E1" s="300"/>
      <c r="F1" s="300"/>
      <c r="G1" s="301"/>
      <c r="H1"/>
    </row>
    <row r="2" spans="1:10" s="6" customFormat="1" ht="46.5" customHeight="1" x14ac:dyDescent="0.35">
      <c r="A2" s="170" t="s">
        <v>1</v>
      </c>
      <c r="B2" s="302" t="s">
        <v>2</v>
      </c>
      <c r="C2" s="302"/>
      <c r="D2" s="171" t="s">
        <v>3</v>
      </c>
      <c r="E2" s="171" t="s">
        <v>4</v>
      </c>
      <c r="F2" s="171" t="s">
        <v>5</v>
      </c>
      <c r="G2" s="171" t="s">
        <v>6</v>
      </c>
      <c r="H2" s="207" t="s">
        <v>284</v>
      </c>
      <c r="I2" s="207" t="s">
        <v>285</v>
      </c>
    </row>
    <row r="3" spans="1:10" ht="33.75" customHeight="1" x14ac:dyDescent="0.35">
      <c r="A3" s="282">
        <v>1</v>
      </c>
      <c r="B3" s="357" t="s">
        <v>7</v>
      </c>
      <c r="C3" s="358"/>
      <c r="D3" s="172" t="s">
        <v>8</v>
      </c>
      <c r="E3" s="47" t="s">
        <v>9</v>
      </c>
      <c r="F3" s="47" t="s">
        <v>10</v>
      </c>
      <c r="G3" s="173" t="s">
        <v>11</v>
      </c>
      <c r="H3" s="213" t="s">
        <v>175</v>
      </c>
      <c r="I3" s="205" t="s">
        <v>176</v>
      </c>
      <c r="J3" t="s">
        <v>920</v>
      </c>
    </row>
    <row r="4" spans="1:10" s="7" customFormat="1" ht="33.75" customHeight="1" x14ac:dyDescent="0.35">
      <c r="A4" s="276">
        <v>2</v>
      </c>
      <c r="B4" s="357" t="s">
        <v>12</v>
      </c>
      <c r="C4" s="358"/>
      <c r="D4" s="174" t="s">
        <v>13</v>
      </c>
      <c r="E4" s="15" t="s">
        <v>14</v>
      </c>
      <c r="F4" s="15" t="s">
        <v>15</v>
      </c>
      <c r="G4" s="175" t="s">
        <v>16</v>
      </c>
      <c r="H4" s="214" t="s">
        <v>180</v>
      </c>
      <c r="I4" s="208" t="s">
        <v>15</v>
      </c>
    </row>
    <row r="5" spans="1:10" s="7" customFormat="1" ht="33.75" customHeight="1" x14ac:dyDescent="0.35">
      <c r="A5" s="276">
        <v>3</v>
      </c>
      <c r="B5" s="357" t="s">
        <v>17</v>
      </c>
      <c r="C5" s="358"/>
      <c r="D5" s="174" t="s">
        <v>18</v>
      </c>
      <c r="E5" s="15" t="s">
        <v>14</v>
      </c>
      <c r="F5" s="15" t="s">
        <v>19</v>
      </c>
      <c r="G5" s="175" t="s">
        <v>20</v>
      </c>
      <c r="H5" s="214" t="s">
        <v>286</v>
      </c>
      <c r="I5" s="208" t="s">
        <v>184</v>
      </c>
    </row>
    <row r="6" spans="1:10" ht="33.75" customHeight="1" x14ac:dyDescent="0.35">
      <c r="A6" s="276">
        <v>4</v>
      </c>
      <c r="B6" s="357" t="s">
        <v>21</v>
      </c>
      <c r="C6" s="358"/>
      <c r="D6" s="174" t="s">
        <v>22</v>
      </c>
      <c r="E6" s="15" t="s">
        <v>9</v>
      </c>
      <c r="F6" s="15" t="s">
        <v>23</v>
      </c>
      <c r="G6" s="175" t="s">
        <v>24</v>
      </c>
      <c r="H6" s="213" t="s">
        <v>287</v>
      </c>
      <c r="I6" s="205" t="s">
        <v>288</v>
      </c>
    </row>
    <row r="7" spans="1:10" ht="33.75" customHeight="1" x14ac:dyDescent="0.35">
      <c r="A7" s="276">
        <v>5</v>
      </c>
      <c r="B7" s="274" t="s">
        <v>25</v>
      </c>
      <c r="C7" s="278" t="s">
        <v>268</v>
      </c>
      <c r="D7" s="284" t="s">
        <v>269</v>
      </c>
      <c r="E7" s="200" t="s">
        <v>28</v>
      </c>
      <c r="F7" s="279" t="s">
        <v>270</v>
      </c>
      <c r="G7" s="275" t="s">
        <v>30</v>
      </c>
      <c r="H7" s="213" t="s">
        <v>289</v>
      </c>
      <c r="I7" s="205" t="s">
        <v>290</v>
      </c>
    </row>
    <row r="8" spans="1:10" ht="33.75" customHeight="1" x14ac:dyDescent="0.35">
      <c r="A8" s="276">
        <v>6</v>
      </c>
      <c r="B8" s="357" t="s">
        <v>34</v>
      </c>
      <c r="C8" s="358"/>
      <c r="D8" s="174" t="s">
        <v>35</v>
      </c>
      <c r="E8" s="15" t="s">
        <v>9</v>
      </c>
      <c r="F8" s="15" t="s">
        <v>36</v>
      </c>
      <c r="G8" s="175" t="s">
        <v>37</v>
      </c>
      <c r="H8" s="215" t="s">
        <v>195</v>
      </c>
      <c r="I8" s="205" t="s">
        <v>196</v>
      </c>
    </row>
    <row r="9" spans="1:10" ht="33.75" customHeight="1" x14ac:dyDescent="0.35">
      <c r="A9" s="276">
        <v>7</v>
      </c>
      <c r="B9" s="365" t="s">
        <v>38</v>
      </c>
      <c r="C9" s="52" t="s">
        <v>39</v>
      </c>
      <c r="D9" s="174" t="s">
        <v>40</v>
      </c>
      <c r="E9" s="15" t="s">
        <v>28</v>
      </c>
      <c r="F9" s="15" t="s">
        <v>41</v>
      </c>
      <c r="G9" s="374" t="s">
        <v>42</v>
      </c>
      <c r="H9" s="213" t="s">
        <v>291</v>
      </c>
      <c r="I9" s="205" t="s">
        <v>199</v>
      </c>
    </row>
    <row r="10" spans="1:10" ht="33.75" customHeight="1" x14ac:dyDescent="0.35">
      <c r="A10" s="276">
        <v>8</v>
      </c>
      <c r="B10" s="303"/>
      <c r="C10" s="52" t="s">
        <v>43</v>
      </c>
      <c r="D10" s="174" t="s">
        <v>44</v>
      </c>
      <c r="E10" s="15" t="s">
        <v>9</v>
      </c>
      <c r="F10" s="15" t="s">
        <v>45</v>
      </c>
      <c r="G10" s="375"/>
      <c r="H10" s="213" t="s">
        <v>292</v>
      </c>
      <c r="I10" s="205" t="s">
        <v>203</v>
      </c>
    </row>
    <row r="11" spans="1:10" s="7" customFormat="1" ht="33.75" customHeight="1" x14ac:dyDescent="0.35">
      <c r="A11" s="276">
        <v>9</v>
      </c>
      <c r="B11" s="357" t="s">
        <v>46</v>
      </c>
      <c r="C11" s="358"/>
      <c r="D11" s="174" t="s">
        <v>47</v>
      </c>
      <c r="E11" s="15" t="s">
        <v>14</v>
      </c>
      <c r="F11" s="15" t="s">
        <v>48</v>
      </c>
      <c r="G11" s="175" t="s">
        <v>49</v>
      </c>
      <c r="H11" s="214" t="s">
        <v>293</v>
      </c>
      <c r="I11" s="208" t="s">
        <v>206</v>
      </c>
    </row>
    <row r="12" spans="1:10" s="7" customFormat="1" ht="33.75" customHeight="1" x14ac:dyDescent="0.35">
      <c r="A12" s="276">
        <v>10</v>
      </c>
      <c r="B12" s="357" t="s">
        <v>50</v>
      </c>
      <c r="C12" s="358"/>
      <c r="D12" s="174" t="s">
        <v>51</v>
      </c>
      <c r="E12" s="15" t="s">
        <v>14</v>
      </c>
      <c r="F12" s="15" t="s">
        <v>52</v>
      </c>
      <c r="G12" s="175" t="s">
        <v>53</v>
      </c>
      <c r="H12" s="214" t="s">
        <v>294</v>
      </c>
      <c r="I12" s="208" t="s">
        <v>210</v>
      </c>
    </row>
    <row r="13" spans="1:10" ht="33.75" customHeight="1" x14ac:dyDescent="0.35">
      <c r="A13" s="276">
        <v>11</v>
      </c>
      <c r="B13" s="357" t="s">
        <v>54</v>
      </c>
      <c r="C13" s="358"/>
      <c r="D13" s="174" t="s">
        <v>60</v>
      </c>
      <c r="E13" s="15" t="s">
        <v>28</v>
      </c>
      <c r="F13" s="15" t="s">
        <v>271</v>
      </c>
      <c r="G13" s="275" t="s">
        <v>57</v>
      </c>
      <c r="H13" s="213" t="s">
        <v>295</v>
      </c>
      <c r="I13" s="205" t="s">
        <v>216</v>
      </c>
    </row>
    <row r="14" spans="1:10" s="7" customFormat="1" ht="33.75" customHeight="1" x14ac:dyDescent="0.35">
      <c r="A14" s="276">
        <v>12</v>
      </c>
      <c r="B14" s="357" t="s">
        <v>62</v>
      </c>
      <c r="C14" s="358"/>
      <c r="D14" s="174" t="s">
        <v>63</v>
      </c>
      <c r="E14" s="15" t="s">
        <v>28</v>
      </c>
      <c r="F14" s="15" t="s">
        <v>64</v>
      </c>
      <c r="G14" s="175" t="s">
        <v>65</v>
      </c>
      <c r="H14" s="216" t="s">
        <v>296</v>
      </c>
      <c r="I14" s="208" t="s">
        <v>218</v>
      </c>
    </row>
    <row r="15" spans="1:10" s="7" customFormat="1" ht="33.75" customHeight="1" x14ac:dyDescent="0.35">
      <c r="A15" s="276">
        <v>13</v>
      </c>
      <c r="B15" s="357" t="s">
        <v>66</v>
      </c>
      <c r="C15" s="358"/>
      <c r="D15" s="174" t="s">
        <v>67</v>
      </c>
      <c r="E15" s="15" t="s">
        <v>9</v>
      </c>
      <c r="F15" s="15" t="s">
        <v>68</v>
      </c>
      <c r="G15" s="175" t="s">
        <v>69</v>
      </c>
      <c r="H15" s="216" t="s">
        <v>220</v>
      </c>
      <c r="I15" s="208" t="s">
        <v>221</v>
      </c>
    </row>
    <row r="16" spans="1:10" ht="33.75" customHeight="1" x14ac:dyDescent="0.35">
      <c r="A16" s="276">
        <v>14</v>
      </c>
      <c r="B16" s="357" t="s">
        <v>70</v>
      </c>
      <c r="C16" s="358"/>
      <c r="D16" s="174" t="s">
        <v>71</v>
      </c>
      <c r="E16" s="15" t="s">
        <v>9</v>
      </c>
      <c r="F16" s="15" t="s">
        <v>72</v>
      </c>
      <c r="G16" s="175" t="s">
        <v>73</v>
      </c>
      <c r="H16" s="213" t="s">
        <v>223</v>
      </c>
      <c r="I16" s="205" t="s">
        <v>224</v>
      </c>
    </row>
    <row r="17" spans="1:9" s="7" customFormat="1" ht="33.75" customHeight="1" x14ac:dyDescent="0.35">
      <c r="A17" s="276">
        <v>15</v>
      </c>
      <c r="B17" s="357" t="s">
        <v>75</v>
      </c>
      <c r="C17" s="358"/>
      <c r="D17" s="174" t="s">
        <v>76</v>
      </c>
      <c r="E17" s="15" t="s">
        <v>28</v>
      </c>
      <c r="F17" s="15" t="s">
        <v>77</v>
      </c>
      <c r="G17" s="175" t="s">
        <v>78</v>
      </c>
      <c r="H17" s="214" t="s">
        <v>297</v>
      </c>
      <c r="I17" s="208" t="s">
        <v>227</v>
      </c>
    </row>
    <row r="18" spans="1:9" ht="33.75" customHeight="1" x14ac:dyDescent="0.35">
      <c r="A18" s="276">
        <v>16</v>
      </c>
      <c r="B18" s="357" t="s">
        <v>272</v>
      </c>
      <c r="C18" s="358"/>
      <c r="D18" s="174" t="s">
        <v>80</v>
      </c>
      <c r="E18" s="15" t="s">
        <v>9</v>
      </c>
      <c r="F18" s="15" t="s">
        <v>81</v>
      </c>
      <c r="G18" s="175" t="s">
        <v>82</v>
      </c>
      <c r="H18" s="215" t="s">
        <v>298</v>
      </c>
      <c r="I18" s="205" t="s">
        <v>230</v>
      </c>
    </row>
    <row r="19" spans="1:9" s="7" customFormat="1" ht="33.75" customHeight="1" x14ac:dyDescent="0.35">
      <c r="A19" s="201">
        <v>17</v>
      </c>
      <c r="B19" s="365" t="s">
        <v>83</v>
      </c>
      <c r="C19" s="52" t="s">
        <v>84</v>
      </c>
      <c r="D19" s="174" t="s">
        <v>85</v>
      </c>
      <c r="E19" s="15" t="s">
        <v>28</v>
      </c>
      <c r="F19" s="15" t="s">
        <v>86</v>
      </c>
      <c r="G19" s="374" t="s">
        <v>87</v>
      </c>
      <c r="H19" s="214" t="s">
        <v>299</v>
      </c>
      <c r="I19" s="208" t="s">
        <v>300</v>
      </c>
    </row>
    <row r="20" spans="1:9" ht="33.75" customHeight="1" x14ac:dyDescent="0.35">
      <c r="A20" s="201">
        <v>18</v>
      </c>
      <c r="B20" s="303"/>
      <c r="C20" s="52" t="s">
        <v>88</v>
      </c>
      <c r="D20" s="174" t="s">
        <v>89</v>
      </c>
      <c r="E20" s="15" t="s">
        <v>28</v>
      </c>
      <c r="F20" s="15" t="s">
        <v>90</v>
      </c>
      <c r="G20" s="375"/>
      <c r="H20" s="213" t="s">
        <v>301</v>
      </c>
      <c r="I20" s="205" t="s">
        <v>237</v>
      </c>
    </row>
    <row r="21" spans="1:9" ht="33.75" customHeight="1" x14ac:dyDescent="0.35">
      <c r="A21" s="276">
        <v>19</v>
      </c>
      <c r="B21" s="357" t="s">
        <v>91</v>
      </c>
      <c r="C21" s="358"/>
      <c r="D21" s="174" t="s">
        <v>92</v>
      </c>
      <c r="E21" s="15" t="s">
        <v>9</v>
      </c>
      <c r="F21" s="15" t="s">
        <v>93</v>
      </c>
      <c r="G21" s="175" t="s">
        <v>94</v>
      </c>
      <c r="H21" s="213" t="s">
        <v>302</v>
      </c>
      <c r="I21" s="205" t="s">
        <v>303</v>
      </c>
    </row>
    <row r="22" spans="1:9" ht="33.75" customHeight="1" x14ac:dyDescent="0.35">
      <c r="A22" s="276">
        <v>20</v>
      </c>
      <c r="B22" s="357" t="s">
        <v>95</v>
      </c>
      <c r="C22" s="358"/>
      <c r="D22" s="174" t="s">
        <v>96</v>
      </c>
      <c r="E22" s="15" t="s">
        <v>9</v>
      </c>
      <c r="F22" s="15" t="s">
        <v>97</v>
      </c>
      <c r="G22" s="175" t="s">
        <v>98</v>
      </c>
      <c r="H22" s="213" t="s">
        <v>304</v>
      </c>
      <c r="I22" s="205" t="s">
        <v>305</v>
      </c>
    </row>
    <row r="23" spans="1:9" ht="33.75" customHeight="1" x14ac:dyDescent="0.35">
      <c r="A23" s="276">
        <v>21</v>
      </c>
      <c r="B23" s="357" t="s">
        <v>99</v>
      </c>
      <c r="C23" s="358"/>
      <c r="D23" s="174" t="s">
        <v>100</v>
      </c>
      <c r="E23" s="15" t="s">
        <v>28</v>
      </c>
      <c r="F23" s="15" t="s">
        <v>99</v>
      </c>
      <c r="G23" s="175" t="s">
        <v>101</v>
      </c>
      <c r="H23" s="213" t="s">
        <v>306</v>
      </c>
      <c r="I23" s="205" t="s">
        <v>247</v>
      </c>
    </row>
    <row r="24" spans="1:9" ht="33.75" customHeight="1" x14ac:dyDescent="0.35">
      <c r="A24" s="276">
        <v>22</v>
      </c>
      <c r="B24" s="359" t="s">
        <v>102</v>
      </c>
      <c r="C24" s="360"/>
      <c r="D24" s="174" t="s">
        <v>103</v>
      </c>
      <c r="E24" s="15" t="s">
        <v>28</v>
      </c>
      <c r="F24" s="15" t="s">
        <v>104</v>
      </c>
      <c r="G24" s="175" t="s">
        <v>105</v>
      </c>
      <c r="H24" s="231" t="s">
        <v>307</v>
      </c>
      <c r="I24" s="205" t="s">
        <v>308</v>
      </c>
    </row>
    <row r="25" spans="1:9" ht="33.75" customHeight="1" x14ac:dyDescent="0.35">
      <c r="A25" s="276">
        <v>23</v>
      </c>
      <c r="B25" s="361"/>
      <c r="C25" s="362"/>
      <c r="D25" s="219" t="s">
        <v>274</v>
      </c>
      <c r="E25" s="9"/>
      <c r="F25" s="15"/>
      <c r="G25" s="229"/>
      <c r="H25" s="228" t="s">
        <v>309</v>
      </c>
      <c r="I25" s="230" t="s">
        <v>310</v>
      </c>
    </row>
    <row r="26" spans="1:9" ht="33.75" customHeight="1" x14ac:dyDescent="0.35">
      <c r="A26" s="276">
        <v>24</v>
      </c>
      <c r="B26" s="363"/>
      <c r="C26" s="364"/>
      <c r="D26" s="219" t="s">
        <v>276</v>
      </c>
      <c r="E26" s="9"/>
      <c r="F26" s="15"/>
      <c r="G26" s="229"/>
      <c r="H26" s="228" t="s">
        <v>311</v>
      </c>
      <c r="I26" s="230" t="s">
        <v>312</v>
      </c>
    </row>
    <row r="27" spans="1:9" ht="33.75" customHeight="1" x14ac:dyDescent="0.35">
      <c r="A27" s="276">
        <v>25</v>
      </c>
      <c r="B27" s="357" t="s">
        <v>106</v>
      </c>
      <c r="C27" s="358"/>
      <c r="D27" s="212" t="s">
        <v>112</v>
      </c>
      <c r="E27" s="202" t="s">
        <v>14</v>
      </c>
      <c r="F27" s="104" t="s">
        <v>277</v>
      </c>
      <c r="G27" s="275" t="s">
        <v>109</v>
      </c>
      <c r="H27" s="232" t="s">
        <v>313</v>
      </c>
      <c r="I27" s="205" t="s">
        <v>314</v>
      </c>
    </row>
    <row r="28" spans="1:9" ht="33.75" customHeight="1" x14ac:dyDescent="0.35">
      <c r="A28" s="276">
        <v>26</v>
      </c>
      <c r="B28" s="357" t="s">
        <v>114</v>
      </c>
      <c r="C28" s="369"/>
      <c r="D28" s="286" t="s">
        <v>121</v>
      </c>
      <c r="E28" s="211" t="s">
        <v>122</v>
      </c>
      <c r="F28" s="200" t="s">
        <v>278</v>
      </c>
      <c r="G28" s="275" t="s">
        <v>117</v>
      </c>
      <c r="H28" s="217" t="s">
        <v>315</v>
      </c>
      <c r="I28" s="205" t="s">
        <v>316</v>
      </c>
    </row>
    <row r="29" spans="1:9" ht="33.75" customHeight="1" x14ac:dyDescent="0.35">
      <c r="A29" s="281">
        <v>27</v>
      </c>
      <c r="B29" s="370" t="s">
        <v>124</v>
      </c>
      <c r="C29" s="371"/>
      <c r="D29" s="209" t="s">
        <v>130</v>
      </c>
      <c r="E29" s="178" t="s">
        <v>9</v>
      </c>
      <c r="F29" s="178" t="s">
        <v>279</v>
      </c>
      <c r="G29" s="279" t="s">
        <v>127</v>
      </c>
      <c r="H29" s="213" t="s">
        <v>317</v>
      </c>
      <c r="I29" s="205" t="s">
        <v>265</v>
      </c>
    </row>
    <row r="30" spans="1:9" ht="33.75" customHeight="1" x14ac:dyDescent="0.35">
      <c r="A30" s="204">
        <v>28</v>
      </c>
      <c r="B30" s="372" t="s">
        <v>280</v>
      </c>
      <c r="C30" s="373"/>
      <c r="D30" s="210" t="s">
        <v>281</v>
      </c>
      <c r="E30" s="205" t="s">
        <v>9</v>
      </c>
      <c r="F30" s="205" t="s">
        <v>282</v>
      </c>
      <c r="G30" s="206"/>
      <c r="H30" s="213" t="s">
        <v>318</v>
      </c>
      <c r="I30" s="205" t="s">
        <v>319</v>
      </c>
    </row>
  </sheetData>
  <mergeCells count="27">
    <mergeCell ref="B13:C13"/>
    <mergeCell ref="A1:G1"/>
    <mergeCell ref="B2:C2"/>
    <mergeCell ref="B3:C3"/>
    <mergeCell ref="B4:C4"/>
    <mergeCell ref="B5:C5"/>
    <mergeCell ref="B6:C6"/>
    <mergeCell ref="B8:C8"/>
    <mergeCell ref="B9:B10"/>
    <mergeCell ref="G9:G10"/>
    <mergeCell ref="B11:C11"/>
    <mergeCell ref="B12:C12"/>
    <mergeCell ref="B14:C14"/>
    <mergeCell ref="B15:C15"/>
    <mergeCell ref="B16:C16"/>
    <mergeCell ref="B17:C17"/>
    <mergeCell ref="B18:C18"/>
    <mergeCell ref="B28:C28"/>
    <mergeCell ref="B29:C29"/>
    <mergeCell ref="B30:C30"/>
    <mergeCell ref="G19:G20"/>
    <mergeCell ref="B21:C21"/>
    <mergeCell ref="B22:C22"/>
    <mergeCell ref="B23:C23"/>
    <mergeCell ref="B27:C27"/>
    <mergeCell ref="B19:B20"/>
    <mergeCell ref="B24:C26"/>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941D5-D530-4591-AD06-597293487A97}">
  <dimension ref="A1:J351"/>
  <sheetViews>
    <sheetView zoomScale="80" zoomScaleNormal="80" workbookViewId="0">
      <pane xSplit="4" ySplit="2" topLeftCell="E64" activePane="bottomRight" state="frozen"/>
      <selection pane="topRight" activeCell="B1" sqref="B1"/>
      <selection pane="bottomLeft" activeCell="A5" sqref="A5"/>
      <selection pane="bottomRight" activeCell="G280" sqref="G280:G295"/>
    </sheetView>
  </sheetViews>
  <sheetFormatPr defaultRowHeight="15.5" x14ac:dyDescent="0.35"/>
  <cols>
    <col min="1" max="1" width="2.81640625" style="94" customWidth="1"/>
    <col min="2" max="2" width="19" style="92" customWidth="1"/>
    <col min="3" max="3" width="15.453125" style="93" customWidth="1"/>
    <col min="4" max="4" width="21.1796875" style="9" customWidth="1"/>
    <col min="5" max="5" width="30.7265625" style="9" customWidth="1"/>
    <col min="6" max="6" width="97.453125" style="9" customWidth="1"/>
    <col min="7" max="7" width="49.54296875" style="92" customWidth="1"/>
    <col min="8" max="8" width="57.453125" style="188" customWidth="1"/>
    <col min="9" max="9" width="46.81640625" style="242" customWidth="1"/>
    <col min="10" max="10" width="43.1796875" style="182" customWidth="1"/>
    <col min="11" max="11" width="31" customWidth="1"/>
  </cols>
  <sheetData>
    <row r="1" spans="1:10" s="9" customFormat="1" ht="42" customHeight="1" x14ac:dyDescent="0.35">
      <c r="A1" s="299" t="s">
        <v>0</v>
      </c>
      <c r="B1" s="300"/>
      <c r="C1" s="300"/>
      <c r="D1" s="300"/>
      <c r="E1" s="180"/>
      <c r="G1" s="92"/>
      <c r="H1" s="187"/>
      <c r="I1" s="92"/>
      <c r="J1" s="182"/>
    </row>
    <row r="2" spans="1:10" s="186" customFormat="1" ht="46.5" customHeight="1" x14ac:dyDescent="0.35">
      <c r="A2" s="185" t="s">
        <v>1</v>
      </c>
      <c r="B2" s="420" t="s">
        <v>2</v>
      </c>
      <c r="C2" s="420"/>
      <c r="D2" s="181" t="s">
        <v>3</v>
      </c>
      <c r="E2" s="181" t="s">
        <v>320</v>
      </c>
      <c r="F2" s="199" t="s">
        <v>321</v>
      </c>
      <c r="G2" s="285" t="s">
        <v>322</v>
      </c>
      <c r="H2" s="240" t="s">
        <v>323</v>
      </c>
      <c r="I2" s="286" t="s">
        <v>324</v>
      </c>
      <c r="J2" s="241" t="s">
        <v>325</v>
      </c>
    </row>
    <row r="3" spans="1:10" s="9" customFormat="1" ht="26.15" customHeight="1" x14ac:dyDescent="0.35">
      <c r="A3" s="377">
        <v>1</v>
      </c>
      <c r="B3" s="359" t="s">
        <v>7</v>
      </c>
      <c r="C3" s="360"/>
      <c r="D3" s="383" t="s">
        <v>8</v>
      </c>
      <c r="E3" s="394" t="s">
        <v>326</v>
      </c>
      <c r="F3" s="183" t="s">
        <v>327</v>
      </c>
      <c r="G3" s="412" t="s">
        <v>328</v>
      </c>
      <c r="H3" s="421" t="s">
        <v>329</v>
      </c>
      <c r="I3" s="367" t="s">
        <v>330</v>
      </c>
      <c r="J3" s="366" t="s">
        <v>331</v>
      </c>
    </row>
    <row r="4" spans="1:10" s="9" customFormat="1" ht="26.15" customHeight="1" x14ac:dyDescent="0.35">
      <c r="A4" s="378"/>
      <c r="B4" s="361"/>
      <c r="C4" s="362"/>
      <c r="D4" s="384"/>
      <c r="E4" s="395"/>
      <c r="F4" s="179" t="s">
        <v>332</v>
      </c>
      <c r="G4" s="412"/>
      <c r="H4" s="421"/>
      <c r="I4" s="367"/>
      <c r="J4" s="367"/>
    </row>
    <row r="5" spans="1:10" s="9" customFormat="1" ht="26.15" customHeight="1" x14ac:dyDescent="0.35">
      <c r="A5" s="378"/>
      <c r="B5" s="361"/>
      <c r="C5" s="362"/>
      <c r="D5" s="384"/>
      <c r="E5" s="395"/>
      <c r="F5" s="179" t="s">
        <v>333</v>
      </c>
      <c r="G5" s="412"/>
      <c r="H5" s="421"/>
      <c r="I5" s="367"/>
      <c r="J5" s="367"/>
    </row>
    <row r="6" spans="1:10" s="9" customFormat="1" ht="26.15" customHeight="1" x14ac:dyDescent="0.35">
      <c r="A6" s="378"/>
      <c r="B6" s="361"/>
      <c r="C6" s="362"/>
      <c r="D6" s="384"/>
      <c r="E6" s="395"/>
      <c r="F6" s="179" t="s">
        <v>334</v>
      </c>
      <c r="G6" s="412"/>
      <c r="H6" s="421"/>
      <c r="I6" s="367"/>
      <c r="J6" s="367"/>
    </row>
    <row r="7" spans="1:10" s="9" customFormat="1" ht="26.15" customHeight="1" x14ac:dyDescent="0.35">
      <c r="A7" s="378"/>
      <c r="B7" s="361"/>
      <c r="C7" s="362"/>
      <c r="D7" s="384"/>
      <c r="E7" s="395"/>
      <c r="F7" s="184" t="s">
        <v>335</v>
      </c>
      <c r="G7" s="412"/>
      <c r="H7" s="421"/>
      <c r="I7" s="367"/>
      <c r="J7" s="367"/>
    </row>
    <row r="8" spans="1:10" s="9" customFormat="1" ht="26.15" customHeight="1" x14ac:dyDescent="0.35">
      <c r="A8" s="378"/>
      <c r="B8" s="361"/>
      <c r="C8" s="362"/>
      <c r="D8" s="384"/>
      <c r="E8" s="395"/>
      <c r="F8" s="184" t="s">
        <v>336</v>
      </c>
      <c r="G8" s="412"/>
      <c r="H8" s="421"/>
      <c r="I8" s="367"/>
      <c r="J8" s="367"/>
    </row>
    <row r="9" spans="1:10" s="9" customFormat="1" ht="26.15" customHeight="1" x14ac:dyDescent="0.35">
      <c r="A9" s="378"/>
      <c r="B9" s="361"/>
      <c r="C9" s="362"/>
      <c r="D9" s="384"/>
      <c r="E9" s="395"/>
      <c r="F9" s="179" t="s">
        <v>337</v>
      </c>
      <c r="G9" s="412"/>
      <c r="H9" s="421"/>
      <c r="I9" s="367"/>
      <c r="J9" s="367"/>
    </row>
    <row r="10" spans="1:10" s="9" customFormat="1" ht="26.15" customHeight="1" x14ac:dyDescent="0.35">
      <c r="A10" s="378"/>
      <c r="B10" s="361"/>
      <c r="C10" s="362"/>
      <c r="D10" s="384"/>
      <c r="E10" s="395"/>
      <c r="F10" s="179" t="s">
        <v>338</v>
      </c>
      <c r="G10" s="412"/>
      <c r="H10" s="421"/>
      <c r="I10" s="367"/>
      <c r="J10" s="367"/>
    </row>
    <row r="11" spans="1:10" s="9" customFormat="1" ht="26.15" customHeight="1" x14ac:dyDescent="0.35">
      <c r="A11" s="379"/>
      <c r="B11" s="363"/>
      <c r="C11" s="364"/>
      <c r="D11" s="385"/>
      <c r="E11" s="396"/>
      <c r="F11" s="179" t="s">
        <v>339</v>
      </c>
      <c r="G11" s="412"/>
      <c r="H11" s="421"/>
      <c r="I11" s="367"/>
      <c r="J11" s="368"/>
    </row>
    <row r="12" spans="1:10" s="9" customFormat="1" ht="26.15" customHeight="1" x14ac:dyDescent="0.35">
      <c r="A12" s="377">
        <v>2</v>
      </c>
      <c r="B12" s="359" t="s">
        <v>12</v>
      </c>
      <c r="C12" s="360"/>
      <c r="D12" s="383" t="s">
        <v>13</v>
      </c>
      <c r="E12" s="394" t="s">
        <v>340</v>
      </c>
      <c r="F12" s="183" t="s">
        <v>341</v>
      </c>
      <c r="G12" s="412" t="s">
        <v>342</v>
      </c>
      <c r="H12" s="376" t="s">
        <v>343</v>
      </c>
      <c r="I12" s="413" t="s">
        <v>344</v>
      </c>
      <c r="J12" s="391" t="s">
        <v>345</v>
      </c>
    </row>
    <row r="13" spans="1:10" s="9" customFormat="1" ht="26.15" customHeight="1" x14ac:dyDescent="0.35">
      <c r="A13" s="378"/>
      <c r="B13" s="361"/>
      <c r="C13" s="362"/>
      <c r="D13" s="384"/>
      <c r="E13" s="395"/>
      <c r="F13" s="179" t="s">
        <v>346</v>
      </c>
      <c r="G13" s="412"/>
      <c r="H13" s="376"/>
      <c r="I13" s="414"/>
      <c r="J13" s="392"/>
    </row>
    <row r="14" spans="1:10" s="9" customFormat="1" ht="26.15" customHeight="1" x14ac:dyDescent="0.35">
      <c r="A14" s="378"/>
      <c r="B14" s="361"/>
      <c r="C14" s="362"/>
      <c r="D14" s="384"/>
      <c r="E14" s="395"/>
      <c r="F14" s="179" t="s">
        <v>347</v>
      </c>
      <c r="G14" s="412"/>
      <c r="H14" s="376"/>
      <c r="I14" s="414"/>
      <c r="J14" s="392"/>
    </row>
    <row r="15" spans="1:10" s="9" customFormat="1" ht="26.15" customHeight="1" x14ac:dyDescent="0.35">
      <c r="A15" s="378"/>
      <c r="B15" s="361"/>
      <c r="C15" s="362"/>
      <c r="D15" s="384"/>
      <c r="E15" s="395"/>
      <c r="F15" s="179" t="s">
        <v>348</v>
      </c>
      <c r="G15" s="412"/>
      <c r="H15" s="376"/>
      <c r="I15" s="414"/>
      <c r="J15" s="392"/>
    </row>
    <row r="16" spans="1:10" s="9" customFormat="1" ht="26.15" customHeight="1" x14ac:dyDescent="0.35">
      <c r="A16" s="378"/>
      <c r="B16" s="361"/>
      <c r="C16" s="362"/>
      <c r="D16" s="384"/>
      <c r="E16" s="395"/>
      <c r="F16" s="179" t="s">
        <v>349</v>
      </c>
      <c r="G16" s="412"/>
      <c r="H16" s="376"/>
      <c r="I16" s="414"/>
      <c r="J16" s="392"/>
    </row>
    <row r="17" spans="1:10" s="9" customFormat="1" ht="26.15" customHeight="1" x14ac:dyDescent="0.35">
      <c r="A17" s="378"/>
      <c r="B17" s="361"/>
      <c r="C17" s="362"/>
      <c r="D17" s="384"/>
      <c r="E17" s="395"/>
      <c r="F17" s="179" t="s">
        <v>350</v>
      </c>
      <c r="G17" s="412"/>
      <c r="H17" s="376"/>
      <c r="I17" s="414"/>
      <c r="J17" s="392"/>
    </row>
    <row r="18" spans="1:10" s="9" customFormat="1" ht="26.15" customHeight="1" x14ac:dyDescent="0.35">
      <c r="A18" s="378"/>
      <c r="B18" s="361"/>
      <c r="C18" s="362"/>
      <c r="D18" s="384"/>
      <c r="E18" s="395"/>
      <c r="F18" s="179" t="s">
        <v>351</v>
      </c>
      <c r="G18" s="412"/>
      <c r="H18" s="376"/>
      <c r="I18" s="414"/>
      <c r="J18" s="392"/>
    </row>
    <row r="19" spans="1:10" s="9" customFormat="1" ht="26.15" customHeight="1" x14ac:dyDescent="0.35">
      <c r="A19" s="378"/>
      <c r="B19" s="361"/>
      <c r="C19" s="362"/>
      <c r="D19" s="384"/>
      <c r="E19" s="395"/>
      <c r="F19" s="179" t="s">
        <v>352</v>
      </c>
      <c r="G19" s="412"/>
      <c r="H19" s="376"/>
      <c r="I19" s="414"/>
      <c r="J19" s="392"/>
    </row>
    <row r="20" spans="1:10" s="9" customFormat="1" ht="26.15" customHeight="1" x14ac:dyDescent="0.35">
      <c r="A20" s="378"/>
      <c r="B20" s="361"/>
      <c r="C20" s="362"/>
      <c r="D20" s="384"/>
      <c r="E20" s="395"/>
      <c r="F20" s="179" t="s">
        <v>353</v>
      </c>
      <c r="G20" s="412"/>
      <c r="H20" s="376"/>
      <c r="I20" s="414"/>
      <c r="J20" s="392"/>
    </row>
    <row r="21" spans="1:10" s="9" customFormat="1" ht="26.15" customHeight="1" x14ac:dyDescent="0.35">
      <c r="A21" s="378"/>
      <c r="B21" s="361"/>
      <c r="C21" s="362"/>
      <c r="D21" s="384"/>
      <c r="E21" s="395"/>
      <c r="F21" s="184" t="s">
        <v>354</v>
      </c>
      <c r="G21" s="412"/>
      <c r="H21" s="376"/>
      <c r="I21" s="414"/>
      <c r="J21" s="392"/>
    </row>
    <row r="22" spans="1:10" s="9" customFormat="1" ht="26.15" customHeight="1" x14ac:dyDescent="0.35">
      <c r="A22" s="379"/>
      <c r="B22" s="363"/>
      <c r="C22" s="364"/>
      <c r="D22" s="385"/>
      <c r="E22" s="396"/>
      <c r="F22" s="160" t="s">
        <v>355</v>
      </c>
      <c r="G22" s="412"/>
      <c r="H22" s="376"/>
      <c r="I22" s="414"/>
      <c r="J22" s="393"/>
    </row>
    <row r="23" spans="1:10" s="9" customFormat="1" ht="26.15" customHeight="1" x14ac:dyDescent="0.35">
      <c r="A23" s="377">
        <v>3</v>
      </c>
      <c r="B23" s="359" t="s">
        <v>17</v>
      </c>
      <c r="C23" s="360"/>
      <c r="D23" s="383" t="s">
        <v>18</v>
      </c>
      <c r="E23" s="387" t="s">
        <v>356</v>
      </c>
      <c r="F23" s="183" t="s">
        <v>357</v>
      </c>
      <c r="G23" s="295" t="s">
        <v>358</v>
      </c>
      <c r="H23" s="376" t="s">
        <v>359</v>
      </c>
      <c r="I23" s="413" t="s">
        <v>360</v>
      </c>
      <c r="J23" s="391" t="s">
        <v>361</v>
      </c>
    </row>
    <row r="24" spans="1:10" s="9" customFormat="1" ht="26.15" customHeight="1" x14ac:dyDescent="0.35">
      <c r="A24" s="378"/>
      <c r="B24" s="361"/>
      <c r="C24" s="362"/>
      <c r="D24" s="384"/>
      <c r="E24" s="388"/>
      <c r="F24" s="184" t="s">
        <v>362</v>
      </c>
      <c r="G24" s="295"/>
      <c r="H24" s="376"/>
      <c r="I24" s="414"/>
      <c r="J24" s="392"/>
    </row>
    <row r="25" spans="1:10" s="9" customFormat="1" ht="26.15" customHeight="1" x14ac:dyDescent="0.35">
      <c r="A25" s="378"/>
      <c r="B25" s="361"/>
      <c r="C25" s="362"/>
      <c r="D25" s="384"/>
      <c r="E25" s="388"/>
      <c r="F25" s="184" t="s">
        <v>363</v>
      </c>
      <c r="G25" s="295"/>
      <c r="H25" s="376"/>
      <c r="I25" s="414"/>
      <c r="J25" s="392"/>
    </row>
    <row r="26" spans="1:10" s="9" customFormat="1" ht="26.15" customHeight="1" x14ac:dyDescent="0.35">
      <c r="A26" s="378"/>
      <c r="B26" s="361"/>
      <c r="C26" s="362"/>
      <c r="D26" s="384"/>
      <c r="E26" s="388"/>
      <c r="F26" s="184" t="s">
        <v>364</v>
      </c>
      <c r="G26" s="295"/>
      <c r="H26" s="376"/>
      <c r="I26" s="414"/>
      <c r="J26" s="392"/>
    </row>
    <row r="27" spans="1:10" s="9" customFormat="1" ht="26.15" customHeight="1" x14ac:dyDescent="0.35">
      <c r="A27" s="378"/>
      <c r="B27" s="361"/>
      <c r="C27" s="362"/>
      <c r="D27" s="384"/>
      <c r="E27" s="388"/>
      <c r="F27" s="184" t="s">
        <v>365</v>
      </c>
      <c r="G27" s="295"/>
      <c r="H27" s="376"/>
      <c r="I27" s="414"/>
      <c r="J27" s="392"/>
    </row>
    <row r="28" spans="1:10" s="9" customFormat="1" ht="26.15" customHeight="1" x14ac:dyDescent="0.35">
      <c r="A28" s="378"/>
      <c r="B28" s="361"/>
      <c r="C28" s="362"/>
      <c r="D28" s="384"/>
      <c r="E28" s="388"/>
      <c r="F28" s="184" t="s">
        <v>366</v>
      </c>
      <c r="G28" s="295"/>
      <c r="H28" s="376"/>
      <c r="I28" s="414"/>
      <c r="J28" s="392"/>
    </row>
    <row r="29" spans="1:10" s="9" customFormat="1" ht="26.15" customHeight="1" x14ac:dyDescent="0.35">
      <c r="A29" s="379"/>
      <c r="B29" s="363"/>
      <c r="C29" s="364"/>
      <c r="D29" s="385"/>
      <c r="E29" s="389"/>
      <c r="F29" s="160" t="s">
        <v>367</v>
      </c>
      <c r="G29" s="295"/>
      <c r="H29" s="376"/>
      <c r="I29" s="414"/>
      <c r="J29" s="393"/>
    </row>
    <row r="30" spans="1:10" s="9" customFormat="1" ht="26.15" customHeight="1" x14ac:dyDescent="0.35">
      <c r="A30" s="377">
        <v>4</v>
      </c>
      <c r="B30" s="359" t="s">
        <v>21</v>
      </c>
      <c r="C30" s="360"/>
      <c r="D30" s="383" t="s">
        <v>22</v>
      </c>
      <c r="E30" s="387" t="s">
        <v>368</v>
      </c>
      <c r="F30" s="183" t="s">
        <v>369</v>
      </c>
      <c r="G30" s="295" t="s">
        <v>370</v>
      </c>
      <c r="H30" s="376" t="s">
        <v>371</v>
      </c>
      <c r="I30" s="413" t="s">
        <v>372</v>
      </c>
      <c r="J30" s="391" t="s">
        <v>373</v>
      </c>
    </row>
    <row r="31" spans="1:10" s="9" customFormat="1" ht="26.15" customHeight="1" x14ac:dyDescent="0.35">
      <c r="A31" s="378"/>
      <c r="B31" s="361"/>
      <c r="C31" s="362"/>
      <c r="D31" s="384"/>
      <c r="E31" s="388"/>
      <c r="F31" s="184" t="s">
        <v>374</v>
      </c>
      <c r="G31" s="295"/>
      <c r="H31" s="376"/>
      <c r="I31" s="414"/>
      <c r="J31" s="392"/>
    </row>
    <row r="32" spans="1:10" s="9" customFormat="1" ht="26.15" customHeight="1" x14ac:dyDescent="0.35">
      <c r="A32" s="378"/>
      <c r="B32" s="361"/>
      <c r="C32" s="362"/>
      <c r="D32" s="384"/>
      <c r="E32" s="388"/>
      <c r="F32" s="184" t="s">
        <v>375</v>
      </c>
      <c r="G32" s="295"/>
      <c r="H32" s="376"/>
      <c r="I32" s="414"/>
      <c r="J32" s="392"/>
    </row>
    <row r="33" spans="1:10" s="9" customFormat="1" ht="26.15" customHeight="1" x14ac:dyDescent="0.35">
      <c r="A33" s="378"/>
      <c r="B33" s="361"/>
      <c r="C33" s="362"/>
      <c r="D33" s="384"/>
      <c r="E33" s="388"/>
      <c r="F33" s="184" t="s">
        <v>376</v>
      </c>
      <c r="G33" s="295"/>
      <c r="H33" s="376"/>
      <c r="I33" s="414"/>
      <c r="J33" s="392"/>
    </row>
    <row r="34" spans="1:10" s="9" customFormat="1" ht="26.15" customHeight="1" x14ac:dyDescent="0.35">
      <c r="A34" s="378"/>
      <c r="B34" s="361"/>
      <c r="C34" s="362"/>
      <c r="D34" s="384"/>
      <c r="E34" s="388"/>
      <c r="F34" s="184" t="s">
        <v>377</v>
      </c>
      <c r="G34" s="295"/>
      <c r="H34" s="376"/>
      <c r="I34" s="414"/>
      <c r="J34" s="392"/>
    </row>
    <row r="35" spans="1:10" s="9" customFormat="1" ht="26.15" customHeight="1" x14ac:dyDescent="0.35">
      <c r="A35" s="378"/>
      <c r="B35" s="361"/>
      <c r="C35" s="362"/>
      <c r="D35" s="384"/>
      <c r="E35" s="388"/>
      <c r="F35" s="179" t="s">
        <v>378</v>
      </c>
      <c r="G35" s="295"/>
      <c r="H35" s="376"/>
      <c r="I35" s="414"/>
      <c r="J35" s="392"/>
    </row>
    <row r="36" spans="1:10" s="9" customFormat="1" ht="26.15" customHeight="1" x14ac:dyDescent="0.35">
      <c r="A36" s="378"/>
      <c r="B36" s="361"/>
      <c r="C36" s="362"/>
      <c r="D36" s="384"/>
      <c r="E36" s="388"/>
      <c r="F36" s="184" t="s">
        <v>379</v>
      </c>
      <c r="G36" s="295"/>
      <c r="H36" s="376"/>
      <c r="I36" s="414"/>
      <c r="J36" s="392"/>
    </row>
    <row r="37" spans="1:10" s="9" customFormat="1" ht="26.15" customHeight="1" x14ac:dyDescent="0.35">
      <c r="A37" s="378"/>
      <c r="B37" s="361"/>
      <c r="C37" s="362"/>
      <c r="D37" s="384"/>
      <c r="E37" s="388"/>
      <c r="F37" s="184" t="s">
        <v>380</v>
      </c>
      <c r="G37" s="295"/>
      <c r="H37" s="376"/>
      <c r="I37" s="414"/>
      <c r="J37" s="392"/>
    </row>
    <row r="38" spans="1:10" s="9" customFormat="1" ht="26.15" customHeight="1" x14ac:dyDescent="0.35">
      <c r="A38" s="378"/>
      <c r="B38" s="361"/>
      <c r="C38" s="362"/>
      <c r="D38" s="384"/>
      <c r="E38" s="388"/>
      <c r="F38" s="184" t="s">
        <v>381</v>
      </c>
      <c r="G38" s="295"/>
      <c r="H38" s="376"/>
      <c r="I38" s="414"/>
      <c r="J38" s="392"/>
    </row>
    <row r="39" spans="1:10" s="9" customFormat="1" ht="26.15" customHeight="1" x14ac:dyDescent="0.35">
      <c r="A39" s="378"/>
      <c r="B39" s="361"/>
      <c r="C39" s="362"/>
      <c r="D39" s="384"/>
      <c r="E39" s="388"/>
      <c r="F39" s="184" t="s">
        <v>382</v>
      </c>
      <c r="G39" s="295"/>
      <c r="H39" s="376"/>
      <c r="I39" s="414"/>
      <c r="J39" s="392"/>
    </row>
    <row r="40" spans="1:10" s="9" customFormat="1" ht="26.15" customHeight="1" x14ac:dyDescent="0.35">
      <c r="A40" s="379"/>
      <c r="B40" s="363"/>
      <c r="C40" s="364"/>
      <c r="D40" s="385"/>
      <c r="E40" s="389"/>
      <c r="F40" s="160" t="s">
        <v>383</v>
      </c>
      <c r="G40" s="295"/>
      <c r="H40" s="376"/>
      <c r="I40" s="414"/>
      <c r="J40" s="393"/>
    </row>
    <row r="41" spans="1:10" s="9" customFormat="1" ht="26.15" customHeight="1" x14ac:dyDescent="0.35">
      <c r="A41" s="377">
        <v>5</v>
      </c>
      <c r="B41" s="365" t="s">
        <v>25</v>
      </c>
      <c r="C41" s="365" t="s">
        <v>384</v>
      </c>
      <c r="D41" s="383" t="s">
        <v>385</v>
      </c>
      <c r="E41" s="387" t="s">
        <v>386</v>
      </c>
      <c r="F41" s="183" t="s">
        <v>387</v>
      </c>
      <c r="G41" s="295" t="s">
        <v>388</v>
      </c>
      <c r="H41" s="376" t="s">
        <v>389</v>
      </c>
      <c r="I41" s="413" t="s">
        <v>390</v>
      </c>
      <c r="J41" s="391" t="s">
        <v>391</v>
      </c>
    </row>
    <row r="42" spans="1:10" s="9" customFormat="1" ht="26.15" customHeight="1" x14ac:dyDescent="0.35">
      <c r="A42" s="378"/>
      <c r="B42" s="405"/>
      <c r="C42" s="405"/>
      <c r="D42" s="384"/>
      <c r="E42" s="388"/>
      <c r="F42" s="184" t="s">
        <v>392</v>
      </c>
      <c r="G42" s="295"/>
      <c r="H42" s="376"/>
      <c r="I42" s="414"/>
      <c r="J42" s="392"/>
    </row>
    <row r="43" spans="1:10" s="9" customFormat="1" ht="26.15" customHeight="1" x14ac:dyDescent="0.35">
      <c r="A43" s="378"/>
      <c r="B43" s="405"/>
      <c r="C43" s="405"/>
      <c r="D43" s="384"/>
      <c r="E43" s="388"/>
      <c r="F43" s="184" t="s">
        <v>393</v>
      </c>
      <c r="G43" s="295"/>
      <c r="H43" s="376"/>
      <c r="I43" s="414"/>
      <c r="J43" s="392"/>
    </row>
    <row r="44" spans="1:10" s="9" customFormat="1" ht="26.15" customHeight="1" x14ac:dyDescent="0.35">
      <c r="A44" s="378"/>
      <c r="B44" s="405"/>
      <c r="C44" s="405"/>
      <c r="D44" s="384"/>
      <c r="E44" s="388"/>
      <c r="F44" s="179" t="s">
        <v>394</v>
      </c>
      <c r="G44" s="295"/>
      <c r="H44" s="376"/>
      <c r="I44" s="414"/>
      <c r="J44" s="392"/>
    </row>
    <row r="45" spans="1:10" s="9" customFormat="1" ht="26.15" customHeight="1" x14ac:dyDescent="0.35">
      <c r="A45" s="378"/>
      <c r="B45" s="405"/>
      <c r="C45" s="405"/>
      <c r="D45" s="384"/>
      <c r="E45" s="388"/>
      <c r="F45" s="179" t="s">
        <v>395</v>
      </c>
      <c r="G45" s="295"/>
      <c r="H45" s="376"/>
      <c r="I45" s="414"/>
      <c r="J45" s="392"/>
    </row>
    <row r="46" spans="1:10" s="9" customFormat="1" ht="26.15" customHeight="1" x14ac:dyDescent="0.35">
      <c r="A46" s="378"/>
      <c r="B46" s="405"/>
      <c r="C46" s="405"/>
      <c r="D46" s="384"/>
      <c r="E46" s="388"/>
      <c r="F46" s="179" t="s">
        <v>396</v>
      </c>
      <c r="G46" s="295"/>
      <c r="H46" s="376"/>
      <c r="I46" s="414"/>
      <c r="J46" s="392"/>
    </row>
    <row r="47" spans="1:10" s="9" customFormat="1" ht="26.15" customHeight="1" x14ac:dyDescent="0.35">
      <c r="A47" s="378"/>
      <c r="B47" s="405"/>
      <c r="C47" s="405"/>
      <c r="D47" s="384"/>
      <c r="E47" s="388"/>
      <c r="F47" s="179" t="s">
        <v>397</v>
      </c>
      <c r="G47" s="295"/>
      <c r="H47" s="376"/>
      <c r="I47" s="414"/>
      <c r="J47" s="392"/>
    </row>
    <row r="48" spans="1:10" s="9" customFormat="1" ht="26.15" customHeight="1" x14ac:dyDescent="0.35">
      <c r="A48" s="378"/>
      <c r="B48" s="405"/>
      <c r="C48" s="405"/>
      <c r="D48" s="384"/>
      <c r="E48" s="388"/>
      <c r="F48" s="179" t="s">
        <v>398</v>
      </c>
      <c r="G48" s="295"/>
      <c r="H48" s="376"/>
      <c r="I48" s="414"/>
      <c r="J48" s="392"/>
    </row>
    <row r="49" spans="1:10" s="9" customFormat="1" ht="26.15" customHeight="1" x14ac:dyDescent="0.35">
      <c r="A49" s="378"/>
      <c r="B49" s="405"/>
      <c r="C49" s="405"/>
      <c r="D49" s="384"/>
      <c r="E49" s="388"/>
      <c r="F49" s="179" t="s">
        <v>399</v>
      </c>
      <c r="G49" s="295"/>
      <c r="H49" s="376"/>
      <c r="I49" s="414"/>
      <c r="J49" s="392"/>
    </row>
    <row r="50" spans="1:10" s="9" customFormat="1" ht="26.15" customHeight="1" x14ac:dyDescent="0.35">
      <c r="A50" s="378"/>
      <c r="B50" s="405"/>
      <c r="C50" s="405"/>
      <c r="D50" s="384"/>
      <c r="E50" s="388"/>
      <c r="F50" s="184" t="s">
        <v>400</v>
      </c>
      <c r="G50" s="295"/>
      <c r="H50" s="376"/>
      <c r="I50" s="414"/>
      <c r="J50" s="392"/>
    </row>
    <row r="51" spans="1:10" s="9" customFormat="1" ht="26.15" customHeight="1" x14ac:dyDescent="0.35">
      <c r="A51" s="378"/>
      <c r="B51" s="405"/>
      <c r="C51" s="405"/>
      <c r="D51" s="384"/>
      <c r="E51" s="388"/>
      <c r="F51" s="179" t="s">
        <v>401</v>
      </c>
      <c r="G51" s="295"/>
      <c r="H51" s="376"/>
      <c r="I51" s="414"/>
      <c r="J51" s="392"/>
    </row>
    <row r="52" spans="1:10" s="9" customFormat="1" ht="26.15" customHeight="1" x14ac:dyDescent="0.35">
      <c r="A52" s="378"/>
      <c r="B52" s="405"/>
      <c r="C52" s="405"/>
      <c r="D52" s="384"/>
      <c r="E52" s="388"/>
      <c r="F52" s="184" t="s">
        <v>402</v>
      </c>
      <c r="G52" s="295"/>
      <c r="H52" s="376"/>
      <c r="I52" s="414"/>
      <c r="J52" s="392"/>
    </row>
    <row r="53" spans="1:10" s="9" customFormat="1" ht="26.15" customHeight="1" x14ac:dyDescent="0.35">
      <c r="A53" s="378"/>
      <c r="B53" s="405"/>
      <c r="C53" s="405"/>
      <c r="D53" s="384"/>
      <c r="E53" s="388"/>
      <c r="F53" s="184" t="s">
        <v>403</v>
      </c>
      <c r="G53" s="295"/>
      <c r="H53" s="376"/>
      <c r="I53" s="414"/>
      <c r="J53" s="392"/>
    </row>
    <row r="54" spans="1:10" s="9" customFormat="1" ht="26.15" customHeight="1" x14ac:dyDescent="0.35">
      <c r="A54" s="379"/>
      <c r="B54" s="303"/>
      <c r="C54" s="303"/>
      <c r="D54" s="385"/>
      <c r="E54" s="389"/>
      <c r="F54" s="47" t="s">
        <v>404</v>
      </c>
      <c r="G54" s="295"/>
      <c r="H54" s="376"/>
      <c r="I54" s="414"/>
      <c r="J54" s="393"/>
    </row>
    <row r="55" spans="1:10" s="9" customFormat="1" ht="26.15" customHeight="1" x14ac:dyDescent="0.35">
      <c r="A55" s="377">
        <v>6</v>
      </c>
      <c r="B55" s="359" t="s">
        <v>34</v>
      </c>
      <c r="C55" s="360"/>
      <c r="D55" s="383" t="s">
        <v>35</v>
      </c>
      <c r="E55" s="387" t="s">
        <v>405</v>
      </c>
      <c r="F55" s="183" t="s">
        <v>406</v>
      </c>
      <c r="G55" s="295" t="s">
        <v>407</v>
      </c>
      <c r="H55" s="376" t="s">
        <v>408</v>
      </c>
      <c r="I55" s="413" t="s">
        <v>409</v>
      </c>
      <c r="J55" s="391" t="s">
        <v>410</v>
      </c>
    </row>
    <row r="56" spans="1:10" s="9" customFormat="1" ht="26.15" customHeight="1" x14ac:dyDescent="0.35">
      <c r="A56" s="378"/>
      <c r="B56" s="361"/>
      <c r="C56" s="362"/>
      <c r="D56" s="384"/>
      <c r="E56" s="388"/>
      <c r="F56" s="184" t="s">
        <v>411</v>
      </c>
      <c r="G56" s="295"/>
      <c r="H56" s="376"/>
      <c r="I56" s="414"/>
      <c r="J56" s="392"/>
    </row>
    <row r="57" spans="1:10" s="9" customFormat="1" ht="26.15" customHeight="1" x14ac:dyDescent="0.35">
      <c r="A57" s="378"/>
      <c r="B57" s="361"/>
      <c r="C57" s="362"/>
      <c r="D57" s="384"/>
      <c r="E57" s="388"/>
      <c r="F57" s="184" t="s">
        <v>412</v>
      </c>
      <c r="G57" s="295"/>
      <c r="H57" s="376"/>
      <c r="I57" s="414"/>
      <c r="J57" s="392"/>
    </row>
    <row r="58" spans="1:10" s="9" customFormat="1" ht="26.15" customHeight="1" x14ac:dyDescent="0.35">
      <c r="A58" s="379"/>
      <c r="B58" s="363"/>
      <c r="C58" s="364"/>
      <c r="D58" s="385"/>
      <c r="E58" s="389"/>
      <c r="F58" s="160" t="s">
        <v>413</v>
      </c>
      <c r="G58" s="295"/>
      <c r="H58" s="376"/>
      <c r="I58" s="422"/>
      <c r="J58" s="393"/>
    </row>
    <row r="59" spans="1:10" s="9" customFormat="1" ht="26.15" customHeight="1" x14ac:dyDescent="0.35">
      <c r="A59" s="377">
        <v>7</v>
      </c>
      <c r="B59" s="365" t="s">
        <v>38</v>
      </c>
      <c r="C59" s="365" t="s">
        <v>39</v>
      </c>
      <c r="D59" s="383" t="s">
        <v>40</v>
      </c>
      <c r="E59" s="387" t="s">
        <v>414</v>
      </c>
      <c r="F59" s="183" t="s">
        <v>415</v>
      </c>
      <c r="G59" s="295" t="s">
        <v>416</v>
      </c>
      <c r="H59" s="376" t="s">
        <v>417</v>
      </c>
      <c r="I59" s="414" t="s">
        <v>418</v>
      </c>
      <c r="J59" s="391" t="s">
        <v>419</v>
      </c>
    </row>
    <row r="60" spans="1:10" s="9" customFormat="1" ht="26.15" customHeight="1" x14ac:dyDescent="0.35">
      <c r="A60" s="378"/>
      <c r="B60" s="405"/>
      <c r="C60" s="405"/>
      <c r="D60" s="384"/>
      <c r="E60" s="388"/>
      <c r="F60" s="179" t="s">
        <v>420</v>
      </c>
      <c r="G60" s="295"/>
      <c r="H60" s="376"/>
      <c r="I60" s="414"/>
      <c r="J60" s="392"/>
    </row>
    <row r="61" spans="1:10" s="9" customFormat="1" ht="26.15" customHeight="1" x14ac:dyDescent="0.35">
      <c r="A61" s="378"/>
      <c r="B61" s="405"/>
      <c r="C61" s="405"/>
      <c r="D61" s="384"/>
      <c r="E61" s="388"/>
      <c r="F61" s="179" t="s">
        <v>421</v>
      </c>
      <c r="G61" s="295"/>
      <c r="H61" s="376"/>
      <c r="I61" s="414"/>
      <c r="J61" s="392"/>
    </row>
    <row r="62" spans="1:10" s="9" customFormat="1" ht="26.15" customHeight="1" x14ac:dyDescent="0.35">
      <c r="A62" s="378"/>
      <c r="B62" s="405"/>
      <c r="C62" s="405"/>
      <c r="D62" s="384"/>
      <c r="E62" s="388"/>
      <c r="F62" s="179" t="s">
        <v>422</v>
      </c>
      <c r="G62" s="295"/>
      <c r="H62" s="376"/>
      <c r="I62" s="414"/>
      <c r="J62" s="392"/>
    </row>
    <row r="63" spans="1:10" s="9" customFormat="1" ht="26.15" customHeight="1" x14ac:dyDescent="0.35">
      <c r="A63" s="378"/>
      <c r="B63" s="405"/>
      <c r="C63" s="405"/>
      <c r="D63" s="384"/>
      <c r="E63" s="388"/>
      <c r="F63" s="179" t="s">
        <v>423</v>
      </c>
      <c r="G63" s="295"/>
      <c r="H63" s="376"/>
      <c r="I63" s="414"/>
      <c r="J63" s="392"/>
    </row>
    <row r="64" spans="1:10" s="9" customFormat="1" ht="26.15" customHeight="1" x14ac:dyDescent="0.35">
      <c r="A64" s="378"/>
      <c r="B64" s="405"/>
      <c r="C64" s="405"/>
      <c r="D64" s="384"/>
      <c r="E64" s="388"/>
      <c r="F64" s="179" t="s">
        <v>424</v>
      </c>
      <c r="G64" s="295"/>
      <c r="H64" s="376"/>
      <c r="I64" s="414"/>
      <c r="J64" s="392"/>
    </row>
    <row r="65" spans="1:10" s="9" customFormat="1" ht="26.15" customHeight="1" x14ac:dyDescent="0.35">
      <c r="A65" s="378"/>
      <c r="B65" s="405"/>
      <c r="C65" s="405"/>
      <c r="D65" s="384"/>
      <c r="E65" s="388"/>
      <c r="F65" s="184" t="s">
        <v>425</v>
      </c>
      <c r="G65" s="295"/>
      <c r="H65" s="376"/>
      <c r="I65" s="414"/>
      <c r="J65" s="392"/>
    </row>
    <row r="66" spans="1:10" s="9" customFormat="1" ht="26.15" customHeight="1" x14ac:dyDescent="0.35">
      <c r="A66" s="379"/>
      <c r="B66" s="405"/>
      <c r="C66" s="303"/>
      <c r="D66" s="385"/>
      <c r="E66" s="389"/>
      <c r="F66" s="47" t="s">
        <v>426</v>
      </c>
      <c r="G66" s="295"/>
      <c r="H66" s="376"/>
      <c r="I66" s="414"/>
      <c r="J66" s="393"/>
    </row>
    <row r="67" spans="1:10" s="9" customFormat="1" ht="26.15" customHeight="1" x14ac:dyDescent="0.35">
      <c r="A67" s="377">
        <v>8</v>
      </c>
      <c r="B67" s="405"/>
      <c r="C67" s="365" t="s">
        <v>43</v>
      </c>
      <c r="D67" s="383" t="s">
        <v>44</v>
      </c>
      <c r="E67" s="387"/>
      <c r="F67" s="183" t="s">
        <v>427</v>
      </c>
      <c r="G67" s="295" t="s">
        <v>428</v>
      </c>
      <c r="H67" s="376" t="s">
        <v>429</v>
      </c>
      <c r="I67" s="413" t="s">
        <v>430</v>
      </c>
      <c r="J67" s="391" t="s">
        <v>431</v>
      </c>
    </row>
    <row r="68" spans="1:10" s="9" customFormat="1" ht="26.15" customHeight="1" x14ac:dyDescent="0.35">
      <c r="A68" s="378"/>
      <c r="B68" s="405"/>
      <c r="C68" s="405"/>
      <c r="D68" s="384"/>
      <c r="E68" s="388"/>
      <c r="F68" s="179" t="s">
        <v>420</v>
      </c>
      <c r="G68" s="295"/>
      <c r="H68" s="376"/>
      <c r="I68" s="414"/>
      <c r="J68" s="392"/>
    </row>
    <row r="69" spans="1:10" s="9" customFormat="1" ht="26.15" customHeight="1" x14ac:dyDescent="0.35">
      <c r="A69" s="378"/>
      <c r="B69" s="405"/>
      <c r="C69" s="405"/>
      <c r="D69" s="384"/>
      <c r="E69" s="388"/>
      <c r="F69" s="179" t="s">
        <v>421</v>
      </c>
      <c r="G69" s="295"/>
      <c r="H69" s="376"/>
      <c r="I69" s="414"/>
      <c r="J69" s="392"/>
    </row>
    <row r="70" spans="1:10" s="9" customFormat="1" ht="26.15" customHeight="1" x14ac:dyDescent="0.35">
      <c r="A70" s="378"/>
      <c r="B70" s="405"/>
      <c r="C70" s="405"/>
      <c r="D70" s="384"/>
      <c r="E70" s="388"/>
      <c r="F70" s="179" t="s">
        <v>422</v>
      </c>
      <c r="G70" s="295"/>
      <c r="H70" s="376"/>
      <c r="I70" s="414"/>
      <c r="J70" s="392"/>
    </row>
    <row r="71" spans="1:10" s="9" customFormat="1" ht="26.15" customHeight="1" x14ac:dyDescent="0.35">
      <c r="A71" s="378"/>
      <c r="B71" s="405"/>
      <c r="C71" s="405"/>
      <c r="D71" s="384"/>
      <c r="E71" s="388"/>
      <c r="F71" s="184" t="s">
        <v>423</v>
      </c>
      <c r="G71" s="295"/>
      <c r="H71" s="376"/>
      <c r="I71" s="414"/>
      <c r="J71" s="392"/>
    </row>
    <row r="72" spans="1:10" s="9" customFormat="1" ht="26.15" customHeight="1" x14ac:dyDescent="0.35">
      <c r="A72" s="378"/>
      <c r="B72" s="405"/>
      <c r="C72" s="405"/>
      <c r="D72" s="384"/>
      <c r="E72" s="388"/>
      <c r="F72" s="179" t="s">
        <v>424</v>
      </c>
      <c r="G72" s="295"/>
      <c r="H72" s="376"/>
      <c r="I72" s="414"/>
      <c r="J72" s="392"/>
    </row>
    <row r="73" spans="1:10" s="9" customFormat="1" ht="26.15" customHeight="1" x14ac:dyDescent="0.35">
      <c r="A73" s="378"/>
      <c r="B73" s="405"/>
      <c r="C73" s="405"/>
      <c r="D73" s="384"/>
      <c r="E73" s="388"/>
      <c r="F73" s="184" t="s">
        <v>432</v>
      </c>
      <c r="G73" s="295"/>
      <c r="H73" s="376"/>
      <c r="I73" s="414"/>
      <c r="J73" s="392"/>
    </row>
    <row r="74" spans="1:10" s="9" customFormat="1" ht="26.15" customHeight="1" x14ac:dyDescent="0.35">
      <c r="A74" s="379"/>
      <c r="B74" s="303"/>
      <c r="C74" s="303"/>
      <c r="D74" s="385"/>
      <c r="E74" s="389"/>
      <c r="F74" s="160" t="s">
        <v>426</v>
      </c>
      <c r="G74" s="295"/>
      <c r="H74" s="376"/>
      <c r="I74" s="414"/>
      <c r="J74" s="393"/>
    </row>
    <row r="75" spans="1:10" s="9" customFormat="1" ht="26.15" customHeight="1" x14ac:dyDescent="0.35">
      <c r="A75" s="377">
        <v>9</v>
      </c>
      <c r="B75" s="359" t="s">
        <v>46</v>
      </c>
      <c r="C75" s="360"/>
      <c r="D75" s="383" t="s">
        <v>47</v>
      </c>
      <c r="E75" s="387" t="s">
        <v>433</v>
      </c>
      <c r="F75" s="183" t="s">
        <v>434</v>
      </c>
      <c r="G75" s="295" t="s">
        <v>435</v>
      </c>
      <c r="H75" s="376" t="s">
        <v>436</v>
      </c>
      <c r="I75" s="413" t="s">
        <v>437</v>
      </c>
      <c r="J75" s="391" t="s">
        <v>438</v>
      </c>
    </row>
    <row r="76" spans="1:10" s="9" customFormat="1" ht="26.15" customHeight="1" x14ac:dyDescent="0.35">
      <c r="A76" s="378"/>
      <c r="B76" s="361"/>
      <c r="C76" s="362"/>
      <c r="D76" s="384"/>
      <c r="E76" s="388"/>
      <c r="F76" s="184" t="s">
        <v>439</v>
      </c>
      <c r="G76" s="295"/>
      <c r="H76" s="376"/>
      <c r="I76" s="414"/>
      <c r="J76" s="392"/>
    </row>
    <row r="77" spans="1:10" s="9" customFormat="1" ht="26.15" customHeight="1" x14ac:dyDescent="0.35">
      <c r="A77" s="378"/>
      <c r="B77" s="361"/>
      <c r="C77" s="362"/>
      <c r="D77" s="384"/>
      <c r="E77" s="388"/>
      <c r="F77" s="184" t="s">
        <v>440</v>
      </c>
      <c r="G77" s="295"/>
      <c r="H77" s="376"/>
      <c r="I77" s="414"/>
      <c r="J77" s="392"/>
    </row>
    <row r="78" spans="1:10" s="9" customFormat="1" ht="26.15" customHeight="1" x14ac:dyDescent="0.35">
      <c r="A78" s="378"/>
      <c r="B78" s="361"/>
      <c r="C78" s="362"/>
      <c r="D78" s="384"/>
      <c r="E78" s="388"/>
      <c r="F78" s="179" t="s">
        <v>441</v>
      </c>
      <c r="G78" s="295"/>
      <c r="H78" s="376"/>
      <c r="I78" s="414"/>
      <c r="J78" s="392"/>
    </row>
    <row r="79" spans="1:10" s="9" customFormat="1" ht="26.15" customHeight="1" x14ac:dyDescent="0.35">
      <c r="A79" s="378"/>
      <c r="B79" s="361"/>
      <c r="C79" s="362"/>
      <c r="D79" s="384"/>
      <c r="E79" s="388"/>
      <c r="F79" s="179" t="s">
        <v>442</v>
      </c>
      <c r="G79" s="295"/>
      <c r="H79" s="376"/>
      <c r="I79" s="414"/>
      <c r="J79" s="392"/>
    </row>
    <row r="80" spans="1:10" s="9" customFormat="1" ht="26.15" customHeight="1" x14ac:dyDescent="0.35">
      <c r="A80" s="378"/>
      <c r="B80" s="361"/>
      <c r="C80" s="362"/>
      <c r="D80" s="384"/>
      <c r="E80" s="388"/>
      <c r="F80" s="179" t="s">
        <v>443</v>
      </c>
      <c r="G80" s="295"/>
      <c r="H80" s="376"/>
      <c r="I80" s="414"/>
      <c r="J80" s="392"/>
    </row>
    <row r="81" spans="1:10" s="9" customFormat="1" ht="26.15" customHeight="1" x14ac:dyDescent="0.35">
      <c r="A81" s="378"/>
      <c r="B81" s="361"/>
      <c r="C81" s="362"/>
      <c r="D81" s="384"/>
      <c r="E81" s="388"/>
      <c r="F81" s="179" t="s">
        <v>444</v>
      </c>
      <c r="G81" s="295"/>
      <c r="H81" s="376"/>
      <c r="I81" s="414"/>
      <c r="J81" s="392"/>
    </row>
    <row r="82" spans="1:10" s="9" customFormat="1" ht="26.15" customHeight="1" x14ac:dyDescent="0.35">
      <c r="A82" s="378"/>
      <c r="B82" s="361"/>
      <c r="C82" s="362"/>
      <c r="D82" s="384"/>
      <c r="E82" s="388"/>
      <c r="F82" s="179" t="s">
        <v>445</v>
      </c>
      <c r="G82" s="295"/>
      <c r="H82" s="376"/>
      <c r="I82" s="414"/>
      <c r="J82" s="392"/>
    </row>
    <row r="83" spans="1:10" s="9" customFormat="1" ht="26.15" customHeight="1" x14ac:dyDescent="0.35">
      <c r="A83" s="378"/>
      <c r="B83" s="361"/>
      <c r="C83" s="362"/>
      <c r="D83" s="384"/>
      <c r="E83" s="388"/>
      <c r="F83" s="184" t="s">
        <v>446</v>
      </c>
      <c r="G83" s="295"/>
      <c r="H83" s="376"/>
      <c r="I83" s="414"/>
      <c r="J83" s="392"/>
    </row>
    <row r="84" spans="1:10" s="9" customFormat="1" ht="26.15" customHeight="1" x14ac:dyDescent="0.35">
      <c r="A84" s="378"/>
      <c r="B84" s="361"/>
      <c r="C84" s="362"/>
      <c r="D84" s="384"/>
      <c r="E84" s="388"/>
      <c r="F84" s="184" t="s">
        <v>447</v>
      </c>
      <c r="G84" s="295"/>
      <c r="H84" s="376"/>
      <c r="I84" s="414"/>
      <c r="J84" s="392"/>
    </row>
    <row r="85" spans="1:10" s="9" customFormat="1" ht="26.15" customHeight="1" x14ac:dyDescent="0.35">
      <c r="A85" s="378"/>
      <c r="B85" s="361"/>
      <c r="C85" s="362"/>
      <c r="D85" s="384"/>
      <c r="E85" s="388"/>
      <c r="F85" s="184" t="s">
        <v>448</v>
      </c>
      <c r="G85" s="295"/>
      <c r="H85" s="376"/>
      <c r="I85" s="414"/>
      <c r="J85" s="392"/>
    </row>
    <row r="86" spans="1:10" s="9" customFormat="1" ht="26.15" customHeight="1" x14ac:dyDescent="0.35">
      <c r="A86" s="378"/>
      <c r="B86" s="361"/>
      <c r="C86" s="362"/>
      <c r="D86" s="384"/>
      <c r="E86" s="388"/>
      <c r="F86" s="179" t="s">
        <v>449</v>
      </c>
      <c r="G86" s="295"/>
      <c r="H86" s="376"/>
      <c r="I86" s="414"/>
      <c r="J86" s="392"/>
    </row>
    <row r="87" spans="1:10" s="9" customFormat="1" ht="26.15" customHeight="1" x14ac:dyDescent="0.35">
      <c r="A87" s="378"/>
      <c r="B87" s="361"/>
      <c r="C87" s="362"/>
      <c r="D87" s="384"/>
      <c r="E87" s="388"/>
      <c r="F87" s="179" t="s">
        <v>450</v>
      </c>
      <c r="G87" s="295"/>
      <c r="H87" s="376"/>
      <c r="I87" s="414"/>
      <c r="J87" s="392"/>
    </row>
    <row r="88" spans="1:10" s="9" customFormat="1" ht="26.15" customHeight="1" x14ac:dyDescent="0.35">
      <c r="A88" s="379"/>
      <c r="B88" s="363"/>
      <c r="C88" s="364"/>
      <c r="D88" s="385"/>
      <c r="E88" s="389"/>
      <c r="F88" s="47" t="s">
        <v>451</v>
      </c>
      <c r="G88" s="295"/>
      <c r="H88" s="376"/>
      <c r="I88" s="414"/>
      <c r="J88" s="393"/>
    </row>
    <row r="89" spans="1:10" s="9" customFormat="1" ht="26.15" customHeight="1" x14ac:dyDescent="0.35">
      <c r="A89" s="377">
        <v>10</v>
      </c>
      <c r="B89" s="359" t="s">
        <v>50</v>
      </c>
      <c r="C89" s="360"/>
      <c r="D89" s="383" t="s">
        <v>51</v>
      </c>
      <c r="E89" s="386" t="s">
        <v>452</v>
      </c>
      <c r="F89" s="183" t="s">
        <v>453</v>
      </c>
      <c r="G89" s="295" t="s">
        <v>454</v>
      </c>
      <c r="H89" s="376" t="s">
        <v>455</v>
      </c>
      <c r="I89" s="413" t="s">
        <v>456</v>
      </c>
      <c r="J89" s="391" t="s">
        <v>457</v>
      </c>
    </row>
    <row r="90" spans="1:10" s="9" customFormat="1" ht="26.15" customHeight="1" x14ac:dyDescent="0.35">
      <c r="A90" s="378"/>
      <c r="B90" s="361"/>
      <c r="C90" s="362"/>
      <c r="D90" s="384"/>
      <c r="E90" s="386"/>
      <c r="F90" s="184" t="s">
        <v>458</v>
      </c>
      <c r="G90" s="295"/>
      <c r="H90" s="376"/>
      <c r="I90" s="414"/>
      <c r="J90" s="392"/>
    </row>
    <row r="91" spans="1:10" s="9" customFormat="1" ht="26.15" customHeight="1" x14ac:dyDescent="0.35">
      <c r="A91" s="378"/>
      <c r="B91" s="361"/>
      <c r="C91" s="362"/>
      <c r="D91" s="384"/>
      <c r="E91" s="386"/>
      <c r="F91" s="179" t="s">
        <v>459</v>
      </c>
      <c r="G91" s="295"/>
      <c r="H91" s="376"/>
      <c r="I91" s="414"/>
      <c r="J91" s="392"/>
    </row>
    <row r="92" spans="1:10" s="9" customFormat="1" ht="26.15" customHeight="1" x14ac:dyDescent="0.35">
      <c r="A92" s="378"/>
      <c r="B92" s="361"/>
      <c r="C92" s="362"/>
      <c r="D92" s="384"/>
      <c r="E92" s="386"/>
      <c r="F92" s="184" t="s">
        <v>460</v>
      </c>
      <c r="G92" s="295"/>
      <c r="H92" s="376"/>
      <c r="I92" s="414"/>
      <c r="J92" s="392"/>
    </row>
    <row r="93" spans="1:10" s="9" customFormat="1" ht="26.15" customHeight="1" x14ac:dyDescent="0.35">
      <c r="A93" s="378"/>
      <c r="B93" s="361"/>
      <c r="C93" s="362"/>
      <c r="D93" s="384"/>
      <c r="E93" s="386"/>
      <c r="F93" s="184" t="s">
        <v>461</v>
      </c>
      <c r="G93" s="295"/>
      <c r="H93" s="376"/>
      <c r="I93" s="414"/>
      <c r="J93" s="392"/>
    </row>
    <row r="94" spans="1:10" s="9" customFormat="1" ht="26.15" customHeight="1" x14ac:dyDescent="0.35">
      <c r="A94" s="378"/>
      <c r="B94" s="361"/>
      <c r="C94" s="362"/>
      <c r="D94" s="384"/>
      <c r="E94" s="386"/>
      <c r="F94" s="184" t="s">
        <v>462</v>
      </c>
      <c r="G94" s="295"/>
      <c r="H94" s="376"/>
      <c r="I94" s="414"/>
      <c r="J94" s="392"/>
    </row>
    <row r="95" spans="1:10" s="9" customFormat="1" ht="26.15" customHeight="1" x14ac:dyDescent="0.35">
      <c r="A95" s="379"/>
      <c r="B95" s="363"/>
      <c r="C95" s="364"/>
      <c r="D95" s="385"/>
      <c r="E95" s="386"/>
      <c r="F95" s="160" t="s">
        <v>463</v>
      </c>
      <c r="G95" s="295"/>
      <c r="H95" s="376"/>
      <c r="I95" s="414"/>
      <c r="J95" s="393"/>
    </row>
    <row r="96" spans="1:10" s="9" customFormat="1" ht="26.15" customHeight="1" x14ac:dyDescent="0.35">
      <c r="A96" s="293">
        <v>11</v>
      </c>
      <c r="B96" s="294" t="s">
        <v>54</v>
      </c>
      <c r="C96" s="294"/>
      <c r="D96" s="383" t="s">
        <v>60</v>
      </c>
      <c r="E96" s="387" t="s">
        <v>464</v>
      </c>
      <c r="F96" s="178" t="s">
        <v>465</v>
      </c>
      <c r="G96" s="295" t="s">
        <v>466</v>
      </c>
      <c r="H96" s="376" t="s">
        <v>467</v>
      </c>
      <c r="I96" s="413" t="s">
        <v>468</v>
      </c>
      <c r="J96" s="391" t="s">
        <v>469</v>
      </c>
    </row>
    <row r="97" spans="1:10" s="9" customFormat="1" ht="26.15" customHeight="1" x14ac:dyDescent="0.35">
      <c r="A97" s="293"/>
      <c r="B97" s="294"/>
      <c r="C97" s="294"/>
      <c r="D97" s="384"/>
      <c r="E97" s="388"/>
      <c r="F97" s="179" t="s">
        <v>470</v>
      </c>
      <c r="G97" s="295"/>
      <c r="H97" s="376"/>
      <c r="I97" s="414"/>
      <c r="J97" s="392"/>
    </row>
    <row r="98" spans="1:10" s="9" customFormat="1" ht="26.15" customHeight="1" x14ac:dyDescent="0.35">
      <c r="A98" s="293"/>
      <c r="B98" s="294"/>
      <c r="C98" s="294"/>
      <c r="D98" s="384"/>
      <c r="E98" s="388"/>
      <c r="F98" s="179" t="s">
        <v>471</v>
      </c>
      <c r="G98" s="295"/>
      <c r="H98" s="376"/>
      <c r="I98" s="414"/>
      <c r="J98" s="392"/>
    </row>
    <row r="99" spans="1:10" s="9" customFormat="1" ht="26.15" customHeight="1" x14ac:dyDescent="0.35">
      <c r="A99" s="293"/>
      <c r="B99" s="294"/>
      <c r="C99" s="294"/>
      <c r="D99" s="384"/>
      <c r="E99" s="388"/>
      <c r="F99" s="184" t="s">
        <v>472</v>
      </c>
      <c r="G99" s="295"/>
      <c r="H99" s="376"/>
      <c r="I99" s="414"/>
      <c r="J99" s="392"/>
    </row>
    <row r="100" spans="1:10" s="9" customFormat="1" ht="26.15" customHeight="1" x14ac:dyDescent="0.35">
      <c r="A100" s="293"/>
      <c r="B100" s="294"/>
      <c r="C100" s="294"/>
      <c r="D100" s="384"/>
      <c r="E100" s="388"/>
      <c r="F100" s="179" t="s">
        <v>473</v>
      </c>
      <c r="G100" s="295"/>
      <c r="H100" s="376"/>
      <c r="I100" s="414"/>
      <c r="J100" s="392"/>
    </row>
    <row r="101" spans="1:10" s="9" customFormat="1" ht="26.15" customHeight="1" x14ac:dyDescent="0.35">
      <c r="A101" s="293"/>
      <c r="B101" s="294"/>
      <c r="C101" s="294"/>
      <c r="D101" s="384"/>
      <c r="E101" s="388"/>
      <c r="F101" s="179" t="s">
        <v>474</v>
      </c>
      <c r="G101" s="295"/>
      <c r="H101" s="376"/>
      <c r="I101" s="414"/>
      <c r="J101" s="392"/>
    </row>
    <row r="102" spans="1:10" s="9" customFormat="1" ht="26.15" customHeight="1" x14ac:dyDescent="0.35">
      <c r="A102" s="293"/>
      <c r="B102" s="294"/>
      <c r="C102" s="294"/>
      <c r="D102" s="384"/>
      <c r="E102" s="388"/>
      <c r="F102" s="184" t="s">
        <v>475</v>
      </c>
      <c r="G102" s="295"/>
      <c r="H102" s="376"/>
      <c r="I102" s="414"/>
      <c r="J102" s="392"/>
    </row>
    <row r="103" spans="1:10" s="9" customFormat="1" ht="26.15" customHeight="1" x14ac:dyDescent="0.35">
      <c r="A103" s="293"/>
      <c r="B103" s="294"/>
      <c r="C103" s="294"/>
      <c r="D103" s="384"/>
      <c r="E103" s="388"/>
      <c r="F103" s="179" t="s">
        <v>476</v>
      </c>
      <c r="G103" s="295"/>
      <c r="H103" s="376"/>
      <c r="I103" s="414"/>
      <c r="J103" s="392"/>
    </row>
    <row r="104" spans="1:10" s="9" customFormat="1" ht="26.15" customHeight="1" x14ac:dyDescent="0.35">
      <c r="A104" s="293"/>
      <c r="B104" s="294"/>
      <c r="C104" s="294"/>
      <c r="D104" s="384"/>
      <c r="E104" s="388"/>
      <c r="F104" s="179" t="s">
        <v>374</v>
      </c>
      <c r="G104" s="295"/>
      <c r="H104" s="376"/>
      <c r="I104" s="414"/>
      <c r="J104" s="392"/>
    </row>
    <row r="105" spans="1:10" s="9" customFormat="1" ht="26.15" customHeight="1" x14ac:dyDescent="0.35">
      <c r="A105" s="293"/>
      <c r="B105" s="294"/>
      <c r="C105" s="294"/>
      <c r="D105" s="384"/>
      <c r="E105" s="388"/>
      <c r="F105" s="179" t="s">
        <v>477</v>
      </c>
      <c r="G105" s="295"/>
      <c r="H105" s="376"/>
      <c r="I105" s="414"/>
      <c r="J105" s="392"/>
    </row>
    <row r="106" spans="1:10" s="9" customFormat="1" ht="26.15" customHeight="1" x14ac:dyDescent="0.35">
      <c r="A106" s="293"/>
      <c r="B106" s="294"/>
      <c r="C106" s="294"/>
      <c r="D106" s="384"/>
      <c r="E106" s="388"/>
      <c r="F106" s="184" t="s">
        <v>478</v>
      </c>
      <c r="G106" s="295"/>
      <c r="H106" s="376"/>
      <c r="I106" s="414"/>
      <c r="J106" s="392"/>
    </row>
    <row r="107" spans="1:10" s="9" customFormat="1" ht="26.15" customHeight="1" x14ac:dyDescent="0.35">
      <c r="A107" s="293"/>
      <c r="B107" s="294"/>
      <c r="C107" s="294"/>
      <c r="D107" s="384"/>
      <c r="E107" s="388"/>
      <c r="F107" s="184" t="s">
        <v>479</v>
      </c>
      <c r="G107" s="295"/>
      <c r="H107" s="376"/>
      <c r="I107" s="414"/>
      <c r="J107" s="392"/>
    </row>
    <row r="108" spans="1:10" s="9" customFormat="1" ht="26.15" customHeight="1" x14ac:dyDescent="0.35">
      <c r="A108" s="293"/>
      <c r="B108" s="294"/>
      <c r="C108" s="294"/>
      <c r="D108" s="384"/>
      <c r="E108" s="388"/>
      <c r="F108" s="184" t="s">
        <v>480</v>
      </c>
      <c r="G108" s="295"/>
      <c r="H108" s="376"/>
      <c r="I108" s="414"/>
      <c r="J108" s="392"/>
    </row>
    <row r="109" spans="1:10" s="9" customFormat="1" ht="26.15" customHeight="1" x14ac:dyDescent="0.35">
      <c r="A109" s="293"/>
      <c r="B109" s="294"/>
      <c r="C109" s="294"/>
      <c r="D109" s="384"/>
      <c r="E109" s="388"/>
      <c r="F109" s="184" t="s">
        <v>481</v>
      </c>
      <c r="G109" s="295"/>
      <c r="H109" s="376"/>
      <c r="I109" s="414"/>
      <c r="J109" s="392"/>
    </row>
    <row r="110" spans="1:10" s="9" customFormat="1" ht="26.15" customHeight="1" x14ac:dyDescent="0.35">
      <c r="A110" s="293"/>
      <c r="B110" s="294"/>
      <c r="C110" s="294"/>
      <c r="D110" s="384"/>
      <c r="E110" s="388"/>
      <c r="F110" s="179" t="s">
        <v>482</v>
      </c>
      <c r="G110" s="295"/>
      <c r="H110" s="376"/>
      <c r="I110" s="414"/>
      <c r="J110" s="392"/>
    </row>
    <row r="111" spans="1:10" s="9" customFormat="1" ht="26.15" customHeight="1" x14ac:dyDescent="0.35">
      <c r="A111" s="293"/>
      <c r="B111" s="294"/>
      <c r="C111" s="294"/>
      <c r="D111" s="384"/>
      <c r="E111" s="388"/>
      <c r="F111" s="184" t="s">
        <v>483</v>
      </c>
      <c r="G111" s="295"/>
      <c r="H111" s="376"/>
      <c r="I111" s="414"/>
      <c r="J111" s="392"/>
    </row>
    <row r="112" spans="1:10" s="9" customFormat="1" ht="26.15" customHeight="1" x14ac:dyDescent="0.35">
      <c r="A112" s="293"/>
      <c r="B112" s="294"/>
      <c r="C112" s="294"/>
      <c r="D112" s="384"/>
      <c r="E112" s="388"/>
      <c r="F112" s="184" t="s">
        <v>484</v>
      </c>
      <c r="G112" s="295"/>
      <c r="H112" s="376"/>
      <c r="I112" s="414"/>
      <c r="J112" s="392"/>
    </row>
    <row r="113" spans="1:10" s="9" customFormat="1" ht="26.15" customHeight="1" x14ac:dyDescent="0.35">
      <c r="A113" s="293"/>
      <c r="B113" s="294"/>
      <c r="C113" s="294"/>
      <c r="D113" s="385"/>
      <c r="E113" s="389"/>
      <c r="F113" s="47" t="s">
        <v>383</v>
      </c>
      <c r="G113" s="295"/>
      <c r="H113" s="376"/>
      <c r="I113" s="414"/>
      <c r="J113" s="393"/>
    </row>
    <row r="114" spans="1:10" s="9" customFormat="1" ht="26.15" customHeight="1" x14ac:dyDescent="0.35">
      <c r="A114" s="377">
        <v>12</v>
      </c>
      <c r="B114" s="359" t="s">
        <v>62</v>
      </c>
      <c r="C114" s="360"/>
      <c r="D114" s="383" t="s">
        <v>63</v>
      </c>
      <c r="E114" s="386" t="s">
        <v>485</v>
      </c>
      <c r="F114" s="178" t="s">
        <v>486</v>
      </c>
      <c r="G114" s="295" t="s">
        <v>487</v>
      </c>
      <c r="H114" s="376" t="s">
        <v>488</v>
      </c>
      <c r="I114" s="413" t="s">
        <v>489</v>
      </c>
      <c r="J114" s="391" t="s">
        <v>490</v>
      </c>
    </row>
    <row r="115" spans="1:10" s="9" customFormat="1" ht="26.15" customHeight="1" x14ac:dyDescent="0.35">
      <c r="A115" s="378"/>
      <c r="B115" s="361"/>
      <c r="C115" s="362"/>
      <c r="D115" s="384"/>
      <c r="E115" s="386"/>
      <c r="F115" s="179" t="s">
        <v>363</v>
      </c>
      <c r="G115" s="295"/>
      <c r="H115" s="376"/>
      <c r="I115" s="414"/>
      <c r="J115" s="392"/>
    </row>
    <row r="116" spans="1:10" s="9" customFormat="1" ht="26.15" customHeight="1" x14ac:dyDescent="0.35">
      <c r="A116" s="378"/>
      <c r="B116" s="361"/>
      <c r="C116" s="362"/>
      <c r="D116" s="384"/>
      <c r="E116" s="386"/>
      <c r="F116" s="179" t="s">
        <v>364</v>
      </c>
      <c r="G116" s="295"/>
      <c r="H116" s="376"/>
      <c r="I116" s="414"/>
      <c r="J116" s="392"/>
    </row>
    <row r="117" spans="1:10" s="9" customFormat="1" ht="26.15" customHeight="1" x14ac:dyDescent="0.35">
      <c r="A117" s="378"/>
      <c r="B117" s="361"/>
      <c r="C117" s="362"/>
      <c r="D117" s="384"/>
      <c r="E117" s="386"/>
      <c r="F117" s="184" t="s">
        <v>491</v>
      </c>
      <c r="G117" s="295"/>
      <c r="H117" s="376"/>
      <c r="I117" s="414"/>
      <c r="J117" s="392"/>
    </row>
    <row r="118" spans="1:10" s="9" customFormat="1" ht="26.15" customHeight="1" x14ac:dyDescent="0.35">
      <c r="A118" s="378"/>
      <c r="B118" s="361"/>
      <c r="C118" s="362"/>
      <c r="D118" s="384"/>
      <c r="E118" s="386"/>
      <c r="F118" s="184" t="s">
        <v>492</v>
      </c>
      <c r="G118" s="295"/>
      <c r="H118" s="376"/>
      <c r="I118" s="414"/>
      <c r="J118" s="392"/>
    </row>
    <row r="119" spans="1:10" s="9" customFormat="1" ht="26.15" customHeight="1" x14ac:dyDescent="0.35">
      <c r="A119" s="378"/>
      <c r="B119" s="361"/>
      <c r="C119" s="362"/>
      <c r="D119" s="384"/>
      <c r="E119" s="386"/>
      <c r="F119" s="184" t="s">
        <v>493</v>
      </c>
      <c r="G119" s="295"/>
      <c r="H119" s="376"/>
      <c r="I119" s="414"/>
      <c r="J119" s="392"/>
    </row>
    <row r="120" spans="1:10" s="9" customFormat="1" ht="26.15" customHeight="1" x14ac:dyDescent="0.35">
      <c r="A120" s="378"/>
      <c r="B120" s="361"/>
      <c r="C120" s="362"/>
      <c r="D120" s="384"/>
      <c r="E120" s="386"/>
      <c r="F120" s="179" t="s">
        <v>494</v>
      </c>
      <c r="G120" s="295"/>
      <c r="H120" s="376"/>
      <c r="I120" s="414"/>
      <c r="J120" s="392"/>
    </row>
    <row r="121" spans="1:10" s="9" customFormat="1" ht="26.15" customHeight="1" x14ac:dyDescent="0.35">
      <c r="A121" s="378"/>
      <c r="B121" s="361"/>
      <c r="C121" s="362"/>
      <c r="D121" s="384"/>
      <c r="E121" s="386"/>
      <c r="F121" s="179" t="s">
        <v>495</v>
      </c>
      <c r="G121" s="295"/>
      <c r="H121" s="376"/>
      <c r="I121" s="414"/>
      <c r="J121" s="392"/>
    </row>
    <row r="122" spans="1:10" s="9" customFormat="1" ht="26.15" customHeight="1" x14ac:dyDescent="0.35">
      <c r="A122" s="378"/>
      <c r="B122" s="361"/>
      <c r="C122" s="362"/>
      <c r="D122" s="384"/>
      <c r="E122" s="386"/>
      <c r="F122" s="179" t="s">
        <v>496</v>
      </c>
      <c r="G122" s="295"/>
      <c r="H122" s="376"/>
      <c r="I122" s="414"/>
      <c r="J122" s="392"/>
    </row>
    <row r="123" spans="1:10" s="9" customFormat="1" ht="26.15" customHeight="1" x14ac:dyDescent="0.35">
      <c r="A123" s="378"/>
      <c r="B123" s="361"/>
      <c r="C123" s="362"/>
      <c r="D123" s="384"/>
      <c r="E123" s="386"/>
      <c r="F123" s="179" t="s">
        <v>497</v>
      </c>
      <c r="G123" s="295"/>
      <c r="H123" s="376"/>
      <c r="I123" s="414"/>
      <c r="J123" s="392"/>
    </row>
    <row r="124" spans="1:10" s="9" customFormat="1" ht="26.15" customHeight="1" x14ac:dyDescent="0.35">
      <c r="A124" s="378"/>
      <c r="B124" s="361"/>
      <c r="C124" s="362"/>
      <c r="D124" s="384"/>
      <c r="E124" s="386"/>
      <c r="F124" s="184" t="s">
        <v>498</v>
      </c>
      <c r="G124" s="295"/>
      <c r="H124" s="376"/>
      <c r="I124" s="414"/>
      <c r="J124" s="392"/>
    </row>
    <row r="125" spans="1:10" s="9" customFormat="1" ht="26.15" customHeight="1" x14ac:dyDescent="0.35">
      <c r="A125" s="379"/>
      <c r="B125" s="363"/>
      <c r="C125" s="364"/>
      <c r="D125" s="385"/>
      <c r="E125" s="386"/>
      <c r="F125" s="160" t="s">
        <v>499</v>
      </c>
      <c r="G125" s="295"/>
      <c r="H125" s="376"/>
      <c r="I125" s="414"/>
      <c r="J125" s="393"/>
    </row>
    <row r="126" spans="1:10" s="9" customFormat="1" ht="26.15" customHeight="1" x14ac:dyDescent="0.35">
      <c r="A126" s="377">
        <v>13</v>
      </c>
      <c r="B126" s="359" t="s">
        <v>66</v>
      </c>
      <c r="C126" s="360"/>
      <c r="D126" s="383" t="s">
        <v>67</v>
      </c>
      <c r="E126" s="387" t="s">
        <v>500</v>
      </c>
      <c r="F126" s="183" t="s">
        <v>501</v>
      </c>
      <c r="G126" s="295" t="s">
        <v>502</v>
      </c>
      <c r="H126" s="376" t="s">
        <v>503</v>
      </c>
      <c r="I126" s="413" t="s">
        <v>504</v>
      </c>
      <c r="J126" s="391" t="s">
        <v>505</v>
      </c>
    </row>
    <row r="127" spans="1:10" s="9" customFormat="1" ht="26.15" customHeight="1" x14ac:dyDescent="0.35">
      <c r="A127" s="378"/>
      <c r="B127" s="361"/>
      <c r="C127" s="362"/>
      <c r="D127" s="384"/>
      <c r="E127" s="388"/>
      <c r="F127" s="179" t="s">
        <v>506</v>
      </c>
      <c r="G127" s="295"/>
      <c r="H127" s="376"/>
      <c r="I127" s="414"/>
      <c r="J127" s="392"/>
    </row>
    <row r="128" spans="1:10" s="9" customFormat="1" ht="26.15" customHeight="1" x14ac:dyDescent="0.35">
      <c r="A128" s="378"/>
      <c r="B128" s="361"/>
      <c r="C128" s="362"/>
      <c r="D128" s="384"/>
      <c r="E128" s="388"/>
      <c r="F128" s="184" t="s">
        <v>507</v>
      </c>
      <c r="G128" s="295"/>
      <c r="H128" s="376"/>
      <c r="I128" s="414"/>
      <c r="J128" s="392"/>
    </row>
    <row r="129" spans="1:10" s="9" customFormat="1" ht="26.15" customHeight="1" x14ac:dyDescent="0.35">
      <c r="A129" s="379"/>
      <c r="B129" s="363"/>
      <c r="C129" s="364"/>
      <c r="D129" s="385"/>
      <c r="E129" s="389"/>
      <c r="F129" s="160" t="s">
        <v>508</v>
      </c>
      <c r="G129" s="295"/>
      <c r="H129" s="376"/>
      <c r="I129" s="414"/>
      <c r="J129" s="393"/>
    </row>
    <row r="130" spans="1:10" s="9" customFormat="1" ht="26.15" customHeight="1" x14ac:dyDescent="0.35">
      <c r="A130" s="377">
        <v>14</v>
      </c>
      <c r="B130" s="359" t="s">
        <v>70</v>
      </c>
      <c r="C130" s="360"/>
      <c r="D130" s="404" t="s">
        <v>71</v>
      </c>
      <c r="E130" s="386" t="s">
        <v>509</v>
      </c>
      <c r="F130" s="178" t="s">
        <v>510</v>
      </c>
      <c r="G130" s="295" t="s">
        <v>511</v>
      </c>
      <c r="H130" s="376" t="s">
        <v>512</v>
      </c>
      <c r="I130" s="413" t="s">
        <v>513</v>
      </c>
      <c r="J130" s="391" t="s">
        <v>514</v>
      </c>
    </row>
    <row r="131" spans="1:10" s="9" customFormat="1" ht="26.15" customHeight="1" x14ac:dyDescent="0.35">
      <c r="A131" s="378"/>
      <c r="B131" s="361"/>
      <c r="C131" s="362"/>
      <c r="D131" s="402"/>
      <c r="E131" s="386"/>
      <c r="F131" s="179" t="s">
        <v>515</v>
      </c>
      <c r="G131" s="295"/>
      <c r="H131" s="376"/>
      <c r="I131" s="414"/>
      <c r="J131" s="392"/>
    </row>
    <row r="132" spans="1:10" s="9" customFormat="1" ht="26.15" customHeight="1" x14ac:dyDescent="0.35">
      <c r="A132" s="378"/>
      <c r="B132" s="361"/>
      <c r="C132" s="362"/>
      <c r="D132" s="402"/>
      <c r="E132" s="386"/>
      <c r="F132" s="184" t="s">
        <v>516</v>
      </c>
      <c r="G132" s="295"/>
      <c r="H132" s="376"/>
      <c r="I132" s="414"/>
      <c r="J132" s="392"/>
    </row>
    <row r="133" spans="1:10" s="9" customFormat="1" ht="26.15" customHeight="1" x14ac:dyDescent="0.35">
      <c r="A133" s="378"/>
      <c r="B133" s="361"/>
      <c r="C133" s="362"/>
      <c r="D133" s="402"/>
      <c r="E133" s="386"/>
      <c r="F133" s="179" t="s">
        <v>517</v>
      </c>
      <c r="G133" s="295"/>
      <c r="H133" s="376"/>
      <c r="I133" s="414"/>
      <c r="J133" s="392"/>
    </row>
    <row r="134" spans="1:10" s="9" customFormat="1" ht="26.15" customHeight="1" x14ac:dyDescent="0.35">
      <c r="A134" s="378"/>
      <c r="B134" s="361"/>
      <c r="C134" s="362"/>
      <c r="D134" s="402"/>
      <c r="E134" s="386"/>
      <c r="F134" s="179" t="s">
        <v>518</v>
      </c>
      <c r="G134" s="295"/>
      <c r="H134" s="376"/>
      <c r="I134" s="414"/>
      <c r="J134" s="392"/>
    </row>
    <row r="135" spans="1:10" s="9" customFormat="1" ht="26.15" customHeight="1" x14ac:dyDescent="0.35">
      <c r="A135" s="378"/>
      <c r="B135" s="361"/>
      <c r="C135" s="362"/>
      <c r="D135" s="402"/>
      <c r="E135" s="386"/>
      <c r="F135" s="179" t="s">
        <v>519</v>
      </c>
      <c r="G135" s="295"/>
      <c r="H135" s="376"/>
      <c r="I135" s="414"/>
      <c r="J135" s="392"/>
    </row>
    <row r="136" spans="1:10" s="9" customFormat="1" ht="26.15" customHeight="1" x14ac:dyDescent="0.35">
      <c r="A136" s="378"/>
      <c r="B136" s="361"/>
      <c r="C136" s="362"/>
      <c r="D136" s="402"/>
      <c r="E136" s="386"/>
      <c r="F136" s="179" t="s">
        <v>520</v>
      </c>
      <c r="G136" s="295"/>
      <c r="H136" s="376"/>
      <c r="I136" s="414"/>
      <c r="J136" s="392"/>
    </row>
    <row r="137" spans="1:10" s="9" customFormat="1" ht="26.15" customHeight="1" x14ac:dyDescent="0.35">
      <c r="A137" s="378"/>
      <c r="B137" s="361"/>
      <c r="C137" s="362"/>
      <c r="D137" s="402"/>
      <c r="E137" s="386"/>
      <c r="F137" s="179" t="s">
        <v>521</v>
      </c>
      <c r="G137" s="295"/>
      <c r="H137" s="376"/>
      <c r="I137" s="414"/>
      <c r="J137" s="392"/>
    </row>
    <row r="138" spans="1:10" s="9" customFormat="1" ht="26.15" customHeight="1" x14ac:dyDescent="0.35">
      <c r="A138" s="378"/>
      <c r="B138" s="361"/>
      <c r="C138" s="362"/>
      <c r="D138" s="402"/>
      <c r="E138" s="386"/>
      <c r="F138" s="179" t="s">
        <v>522</v>
      </c>
      <c r="G138" s="295"/>
      <c r="H138" s="376"/>
      <c r="I138" s="414"/>
      <c r="J138" s="392"/>
    </row>
    <row r="139" spans="1:10" s="9" customFormat="1" ht="26.15" customHeight="1" x14ac:dyDescent="0.35">
      <c r="A139" s="378"/>
      <c r="B139" s="361"/>
      <c r="C139" s="362"/>
      <c r="D139" s="402"/>
      <c r="E139" s="386"/>
      <c r="F139" s="184" t="s">
        <v>523</v>
      </c>
      <c r="G139" s="295"/>
      <c r="H139" s="376"/>
      <c r="I139" s="414"/>
      <c r="J139" s="392"/>
    </row>
    <row r="140" spans="1:10" s="9" customFormat="1" ht="26.15" customHeight="1" x14ac:dyDescent="0.35">
      <c r="A140" s="378"/>
      <c r="B140" s="361"/>
      <c r="C140" s="362"/>
      <c r="D140" s="402"/>
      <c r="E140" s="386"/>
      <c r="F140" s="184" t="s">
        <v>524</v>
      </c>
      <c r="G140" s="295"/>
      <c r="H140" s="376"/>
      <c r="I140" s="414"/>
      <c r="J140" s="392"/>
    </row>
    <row r="141" spans="1:10" s="9" customFormat="1" ht="26.15" customHeight="1" x14ac:dyDescent="0.35">
      <c r="A141" s="378"/>
      <c r="B141" s="361"/>
      <c r="C141" s="362"/>
      <c r="D141" s="402"/>
      <c r="E141" s="386"/>
      <c r="F141" s="184" t="s">
        <v>525</v>
      </c>
      <c r="G141" s="295"/>
      <c r="H141" s="376"/>
      <c r="I141" s="414"/>
      <c r="J141" s="392"/>
    </row>
    <row r="142" spans="1:10" s="9" customFormat="1" ht="26.15" customHeight="1" x14ac:dyDescent="0.35">
      <c r="A142" s="378"/>
      <c r="B142" s="361"/>
      <c r="C142" s="362"/>
      <c r="D142" s="402"/>
      <c r="E142" s="386"/>
      <c r="F142" s="184" t="s">
        <v>526</v>
      </c>
      <c r="G142" s="295"/>
      <c r="H142" s="376"/>
      <c r="I142" s="414"/>
      <c r="J142" s="392"/>
    </row>
    <row r="143" spans="1:10" s="9" customFormat="1" ht="26.15" customHeight="1" x14ac:dyDescent="0.35">
      <c r="A143" s="378"/>
      <c r="B143" s="361"/>
      <c r="C143" s="362"/>
      <c r="D143" s="402"/>
      <c r="E143" s="386"/>
      <c r="F143" s="184" t="s">
        <v>527</v>
      </c>
      <c r="G143" s="295"/>
      <c r="H143" s="376"/>
      <c r="I143" s="414"/>
      <c r="J143" s="392"/>
    </row>
    <row r="144" spans="1:10" s="9" customFormat="1" ht="26.15" customHeight="1" x14ac:dyDescent="0.35">
      <c r="A144" s="378"/>
      <c r="B144" s="361"/>
      <c r="C144" s="362"/>
      <c r="D144" s="402"/>
      <c r="E144" s="386"/>
      <c r="F144" s="184" t="s">
        <v>528</v>
      </c>
      <c r="G144" s="295"/>
      <c r="H144" s="376"/>
      <c r="I144" s="414"/>
      <c r="J144" s="392"/>
    </row>
    <row r="145" spans="1:10" s="9" customFormat="1" ht="26.15" customHeight="1" x14ac:dyDescent="0.35">
      <c r="A145" s="379"/>
      <c r="B145" s="363"/>
      <c r="C145" s="364"/>
      <c r="D145" s="403"/>
      <c r="E145" s="386"/>
      <c r="F145" s="47" t="s">
        <v>529</v>
      </c>
      <c r="G145" s="295"/>
      <c r="H145" s="376"/>
      <c r="I145" s="414"/>
      <c r="J145" s="393"/>
    </row>
    <row r="146" spans="1:10" s="9" customFormat="1" ht="26.15" customHeight="1" x14ac:dyDescent="0.35">
      <c r="A146" s="377">
        <v>15</v>
      </c>
      <c r="B146" s="359" t="s">
        <v>75</v>
      </c>
      <c r="C146" s="360"/>
      <c r="D146" s="383" t="s">
        <v>76</v>
      </c>
      <c r="E146" s="409" t="s">
        <v>530</v>
      </c>
      <c r="F146" s="183" t="s">
        <v>531</v>
      </c>
      <c r="G146" s="295" t="s">
        <v>532</v>
      </c>
      <c r="H146" s="376" t="s">
        <v>533</v>
      </c>
      <c r="I146" s="413" t="s">
        <v>534</v>
      </c>
      <c r="J146" s="391" t="s">
        <v>535</v>
      </c>
    </row>
    <row r="147" spans="1:10" s="9" customFormat="1" ht="26.15" customHeight="1" x14ac:dyDescent="0.35">
      <c r="A147" s="378"/>
      <c r="B147" s="361"/>
      <c r="C147" s="362"/>
      <c r="D147" s="384"/>
      <c r="E147" s="410"/>
      <c r="F147" s="179" t="s">
        <v>536</v>
      </c>
      <c r="G147" s="295"/>
      <c r="H147" s="376"/>
      <c r="I147" s="414"/>
      <c r="J147" s="392"/>
    </row>
    <row r="148" spans="1:10" s="9" customFormat="1" ht="26.15" customHeight="1" x14ac:dyDescent="0.35">
      <c r="A148" s="378"/>
      <c r="B148" s="361"/>
      <c r="C148" s="362"/>
      <c r="D148" s="384"/>
      <c r="E148" s="410"/>
      <c r="F148" s="179" t="s">
        <v>537</v>
      </c>
      <c r="G148" s="295"/>
      <c r="H148" s="376"/>
      <c r="I148" s="414"/>
      <c r="J148" s="392"/>
    </row>
    <row r="149" spans="1:10" s="9" customFormat="1" ht="26.15" customHeight="1" x14ac:dyDescent="0.35">
      <c r="A149" s="378"/>
      <c r="B149" s="361"/>
      <c r="C149" s="362"/>
      <c r="D149" s="384"/>
      <c r="E149" s="410"/>
      <c r="F149" s="179" t="s">
        <v>538</v>
      </c>
      <c r="G149" s="295"/>
      <c r="H149" s="376"/>
      <c r="I149" s="414"/>
      <c r="J149" s="392"/>
    </row>
    <row r="150" spans="1:10" s="9" customFormat="1" ht="26.15" customHeight="1" x14ac:dyDescent="0.35">
      <c r="A150" s="379"/>
      <c r="B150" s="363"/>
      <c r="C150" s="364"/>
      <c r="D150" s="385"/>
      <c r="E150" s="411"/>
      <c r="F150" s="160" t="s">
        <v>539</v>
      </c>
      <c r="G150" s="295"/>
      <c r="H150" s="376"/>
      <c r="I150" s="414"/>
      <c r="J150" s="393"/>
    </row>
    <row r="151" spans="1:10" s="9" customFormat="1" ht="26.15" customHeight="1" x14ac:dyDescent="0.35">
      <c r="A151" s="377">
        <v>16</v>
      </c>
      <c r="B151" s="359" t="s">
        <v>272</v>
      </c>
      <c r="C151" s="360"/>
      <c r="D151" s="383" t="s">
        <v>80</v>
      </c>
      <c r="E151" s="387" t="s">
        <v>540</v>
      </c>
      <c r="F151" s="183" t="s">
        <v>541</v>
      </c>
      <c r="G151" s="295" t="s">
        <v>542</v>
      </c>
      <c r="H151" s="376" t="s">
        <v>543</v>
      </c>
      <c r="I151" s="413" t="s">
        <v>544</v>
      </c>
      <c r="J151" s="391" t="s">
        <v>545</v>
      </c>
    </row>
    <row r="152" spans="1:10" s="9" customFormat="1" ht="26.15" customHeight="1" x14ac:dyDescent="0.35">
      <c r="A152" s="378"/>
      <c r="B152" s="361"/>
      <c r="C152" s="362"/>
      <c r="D152" s="384"/>
      <c r="E152" s="388"/>
      <c r="F152" s="179" t="s">
        <v>474</v>
      </c>
      <c r="G152" s="295"/>
      <c r="H152" s="376"/>
      <c r="I152" s="414"/>
      <c r="J152" s="392"/>
    </row>
    <row r="153" spans="1:10" s="9" customFormat="1" ht="26.15" customHeight="1" x14ac:dyDescent="0.35">
      <c r="A153" s="378"/>
      <c r="B153" s="361"/>
      <c r="C153" s="362"/>
      <c r="D153" s="384"/>
      <c r="E153" s="388"/>
      <c r="F153" s="184" t="s">
        <v>546</v>
      </c>
      <c r="G153" s="295"/>
      <c r="H153" s="376"/>
      <c r="I153" s="414"/>
      <c r="J153" s="392"/>
    </row>
    <row r="154" spans="1:10" s="9" customFormat="1" ht="26.15" customHeight="1" x14ac:dyDescent="0.35">
      <c r="A154" s="378"/>
      <c r="B154" s="361"/>
      <c r="C154" s="362"/>
      <c r="D154" s="384"/>
      <c r="E154" s="388"/>
      <c r="F154" s="179" t="s">
        <v>547</v>
      </c>
      <c r="G154" s="295"/>
      <c r="H154" s="376"/>
      <c r="I154" s="414"/>
      <c r="J154" s="392"/>
    </row>
    <row r="155" spans="1:10" s="9" customFormat="1" ht="26.15" customHeight="1" x14ac:dyDescent="0.35">
      <c r="A155" s="378"/>
      <c r="B155" s="361"/>
      <c r="C155" s="362"/>
      <c r="D155" s="384"/>
      <c r="E155" s="388"/>
      <c r="F155" s="184" t="s">
        <v>374</v>
      </c>
      <c r="G155" s="295"/>
      <c r="H155" s="376"/>
      <c r="I155" s="414"/>
      <c r="J155" s="392"/>
    </row>
    <row r="156" spans="1:10" s="9" customFormat="1" ht="26.15" customHeight="1" x14ac:dyDescent="0.35">
      <c r="A156" s="378"/>
      <c r="B156" s="361"/>
      <c r="C156" s="362"/>
      <c r="D156" s="384"/>
      <c r="E156" s="388"/>
      <c r="F156" s="184" t="s">
        <v>477</v>
      </c>
      <c r="G156" s="295"/>
      <c r="H156" s="376"/>
      <c r="I156" s="414"/>
      <c r="J156" s="392"/>
    </row>
    <row r="157" spans="1:10" s="9" customFormat="1" ht="26.15" customHeight="1" x14ac:dyDescent="0.35">
      <c r="A157" s="378"/>
      <c r="B157" s="361"/>
      <c r="C157" s="362"/>
      <c r="D157" s="384"/>
      <c r="E157" s="388"/>
      <c r="F157" s="184" t="s">
        <v>548</v>
      </c>
      <c r="G157" s="295"/>
      <c r="H157" s="376"/>
      <c r="I157" s="414"/>
      <c r="J157" s="392"/>
    </row>
    <row r="158" spans="1:10" s="9" customFormat="1" ht="26.15" customHeight="1" x14ac:dyDescent="0.35">
      <c r="A158" s="378"/>
      <c r="B158" s="361"/>
      <c r="C158" s="362"/>
      <c r="D158" s="384"/>
      <c r="E158" s="388"/>
      <c r="F158" s="184" t="s">
        <v>549</v>
      </c>
      <c r="G158" s="295"/>
      <c r="H158" s="376"/>
      <c r="I158" s="414"/>
      <c r="J158" s="392"/>
    </row>
    <row r="159" spans="1:10" s="9" customFormat="1" ht="26.15" customHeight="1" x14ac:dyDescent="0.35">
      <c r="A159" s="378"/>
      <c r="B159" s="361"/>
      <c r="C159" s="362"/>
      <c r="D159" s="384"/>
      <c r="E159" s="388"/>
      <c r="F159" s="184" t="s">
        <v>550</v>
      </c>
      <c r="G159" s="295"/>
      <c r="H159" s="376"/>
      <c r="I159" s="414"/>
      <c r="J159" s="392"/>
    </row>
    <row r="160" spans="1:10" s="9" customFormat="1" ht="26.15" customHeight="1" x14ac:dyDescent="0.35">
      <c r="A160" s="378"/>
      <c r="B160" s="361"/>
      <c r="C160" s="362"/>
      <c r="D160" s="384"/>
      <c r="E160" s="388"/>
      <c r="F160" s="184" t="s">
        <v>551</v>
      </c>
      <c r="G160" s="295"/>
      <c r="H160" s="376"/>
      <c r="I160" s="414"/>
      <c r="J160" s="392"/>
    </row>
    <row r="161" spans="1:10" s="9" customFormat="1" ht="26.15" customHeight="1" x14ac:dyDescent="0.35">
      <c r="A161" s="378"/>
      <c r="B161" s="361"/>
      <c r="C161" s="362"/>
      <c r="D161" s="384"/>
      <c r="E161" s="388"/>
      <c r="F161" s="184" t="s">
        <v>481</v>
      </c>
      <c r="G161" s="295"/>
      <c r="H161" s="376"/>
      <c r="I161" s="414"/>
      <c r="J161" s="392"/>
    </row>
    <row r="162" spans="1:10" s="9" customFormat="1" ht="26.15" customHeight="1" x14ac:dyDescent="0.35">
      <c r="A162" s="378"/>
      <c r="B162" s="361"/>
      <c r="C162" s="362"/>
      <c r="D162" s="384"/>
      <c r="E162" s="388"/>
      <c r="F162" s="189" t="s">
        <v>552</v>
      </c>
      <c r="G162" s="295"/>
      <c r="H162" s="376"/>
      <c r="I162" s="414"/>
      <c r="J162" s="392"/>
    </row>
    <row r="163" spans="1:10" s="9" customFormat="1" ht="26.15" customHeight="1" x14ac:dyDescent="0.35">
      <c r="A163" s="378"/>
      <c r="B163" s="361"/>
      <c r="C163" s="362"/>
      <c r="D163" s="384"/>
      <c r="E163" s="388"/>
      <c r="F163" s="190" t="s">
        <v>553</v>
      </c>
      <c r="G163" s="295"/>
      <c r="H163" s="376"/>
      <c r="I163" s="414"/>
      <c r="J163" s="392"/>
    </row>
    <row r="164" spans="1:10" s="9" customFormat="1" ht="26.15" customHeight="1" x14ac:dyDescent="0.35">
      <c r="A164" s="378"/>
      <c r="B164" s="361"/>
      <c r="C164" s="362"/>
      <c r="D164" s="384"/>
      <c r="E164" s="388"/>
      <c r="F164" s="190" t="s">
        <v>554</v>
      </c>
      <c r="G164" s="295"/>
      <c r="H164" s="376"/>
      <c r="I164" s="414"/>
      <c r="J164" s="392"/>
    </row>
    <row r="165" spans="1:10" s="9" customFormat="1" ht="26.15" customHeight="1" x14ac:dyDescent="0.35">
      <c r="A165" s="378"/>
      <c r="B165" s="361"/>
      <c r="C165" s="362"/>
      <c r="D165" s="384"/>
      <c r="E165" s="388"/>
      <c r="F165" s="190" t="s">
        <v>383</v>
      </c>
      <c r="G165" s="295"/>
      <c r="H165" s="376"/>
      <c r="I165" s="414"/>
      <c r="J165" s="392"/>
    </row>
    <row r="166" spans="1:10" s="9" customFormat="1" ht="26.15" customHeight="1" x14ac:dyDescent="0.35">
      <c r="A166" s="379"/>
      <c r="B166" s="363"/>
      <c r="C166" s="364"/>
      <c r="D166" s="385"/>
      <c r="E166" s="389"/>
      <c r="F166" s="191" t="s">
        <v>555</v>
      </c>
      <c r="G166" s="295"/>
      <c r="H166" s="376"/>
      <c r="I166" s="414"/>
      <c r="J166" s="393"/>
    </row>
    <row r="167" spans="1:10" s="9" customFormat="1" ht="26.15" customHeight="1" x14ac:dyDescent="0.35">
      <c r="A167" s="377">
        <v>17</v>
      </c>
      <c r="B167" s="406" t="s">
        <v>83</v>
      </c>
      <c r="C167" s="365" t="s">
        <v>84</v>
      </c>
      <c r="D167" s="404" t="s">
        <v>85</v>
      </c>
      <c r="E167" s="386" t="s">
        <v>556</v>
      </c>
      <c r="F167" s="178" t="s">
        <v>557</v>
      </c>
      <c r="G167" s="295" t="s">
        <v>558</v>
      </c>
      <c r="H167" s="376" t="s">
        <v>559</v>
      </c>
      <c r="I167" s="413" t="s">
        <v>560</v>
      </c>
      <c r="J167" s="391" t="s">
        <v>561</v>
      </c>
    </row>
    <row r="168" spans="1:10" s="9" customFormat="1" ht="26.15" customHeight="1" x14ac:dyDescent="0.35">
      <c r="A168" s="378"/>
      <c r="B168" s="407"/>
      <c r="C168" s="405"/>
      <c r="D168" s="402"/>
      <c r="E168" s="386"/>
      <c r="F168" s="179" t="s">
        <v>562</v>
      </c>
      <c r="G168" s="295"/>
      <c r="H168" s="376"/>
      <c r="I168" s="414"/>
      <c r="J168" s="392"/>
    </row>
    <row r="169" spans="1:10" s="9" customFormat="1" ht="26.15" customHeight="1" x14ac:dyDescent="0.35">
      <c r="A169" s="378"/>
      <c r="B169" s="407"/>
      <c r="C169" s="405"/>
      <c r="D169" s="402"/>
      <c r="E169" s="386"/>
      <c r="F169" s="179" t="s">
        <v>563</v>
      </c>
      <c r="G169" s="295"/>
      <c r="H169" s="376"/>
      <c r="I169" s="414"/>
      <c r="J169" s="392"/>
    </row>
    <row r="170" spans="1:10" s="9" customFormat="1" ht="26.15" customHeight="1" x14ac:dyDescent="0.35">
      <c r="A170" s="378"/>
      <c r="B170" s="407"/>
      <c r="C170" s="405"/>
      <c r="D170" s="402"/>
      <c r="E170" s="386"/>
      <c r="F170" s="184" t="s">
        <v>564</v>
      </c>
      <c r="G170" s="295"/>
      <c r="H170" s="376"/>
      <c r="I170" s="414"/>
      <c r="J170" s="392"/>
    </row>
    <row r="171" spans="1:10" s="9" customFormat="1" ht="26.15" customHeight="1" x14ac:dyDescent="0.35">
      <c r="A171" s="378"/>
      <c r="B171" s="407"/>
      <c r="C171" s="405"/>
      <c r="D171" s="402"/>
      <c r="E171" s="386"/>
      <c r="F171" s="184" t="s">
        <v>565</v>
      </c>
      <c r="G171" s="295"/>
      <c r="H171" s="376"/>
      <c r="I171" s="414"/>
      <c r="J171" s="392"/>
    </row>
    <row r="172" spans="1:10" s="9" customFormat="1" ht="26.15" customHeight="1" x14ac:dyDescent="0.35">
      <c r="A172" s="378"/>
      <c r="B172" s="407"/>
      <c r="C172" s="405"/>
      <c r="D172" s="402"/>
      <c r="E172" s="386"/>
      <c r="F172" s="179" t="s">
        <v>566</v>
      </c>
      <c r="G172" s="295"/>
      <c r="H172" s="376"/>
      <c r="I172" s="414"/>
      <c r="J172" s="392"/>
    </row>
    <row r="173" spans="1:10" s="9" customFormat="1" ht="26.15" customHeight="1" x14ac:dyDescent="0.35">
      <c r="A173" s="378"/>
      <c r="B173" s="407"/>
      <c r="C173" s="405"/>
      <c r="D173" s="402"/>
      <c r="E173" s="386"/>
      <c r="F173" s="184" t="s">
        <v>567</v>
      </c>
      <c r="G173" s="295"/>
      <c r="H173" s="376"/>
      <c r="I173" s="414"/>
      <c r="J173" s="392"/>
    </row>
    <row r="174" spans="1:10" s="9" customFormat="1" ht="26.15" customHeight="1" x14ac:dyDescent="0.35">
      <c r="A174" s="378"/>
      <c r="B174" s="407"/>
      <c r="C174" s="405"/>
      <c r="D174" s="402"/>
      <c r="E174" s="386"/>
      <c r="F174" s="179" t="s">
        <v>568</v>
      </c>
      <c r="G174" s="295"/>
      <c r="H174" s="376"/>
      <c r="I174" s="414"/>
      <c r="J174" s="392"/>
    </row>
    <row r="175" spans="1:10" s="9" customFormat="1" ht="26.15" customHeight="1" x14ac:dyDescent="0.35">
      <c r="A175" s="378"/>
      <c r="B175" s="407"/>
      <c r="C175" s="405"/>
      <c r="D175" s="402"/>
      <c r="E175" s="386"/>
      <c r="F175" s="184" t="s">
        <v>569</v>
      </c>
      <c r="G175" s="295"/>
      <c r="H175" s="376"/>
      <c r="I175" s="414"/>
      <c r="J175" s="392"/>
    </row>
    <row r="176" spans="1:10" s="9" customFormat="1" ht="26.15" customHeight="1" x14ac:dyDescent="0.35">
      <c r="A176" s="378"/>
      <c r="B176" s="407"/>
      <c r="C176" s="405"/>
      <c r="D176" s="402"/>
      <c r="E176" s="386"/>
      <c r="F176" s="184" t="s">
        <v>570</v>
      </c>
      <c r="G176" s="295"/>
      <c r="H176" s="376"/>
      <c r="I176" s="414"/>
      <c r="J176" s="392"/>
    </row>
    <row r="177" spans="1:10" s="9" customFormat="1" ht="26.15" customHeight="1" x14ac:dyDescent="0.35">
      <c r="A177" s="378"/>
      <c r="B177" s="407"/>
      <c r="C177" s="405"/>
      <c r="D177" s="402"/>
      <c r="E177" s="386"/>
      <c r="F177" s="179" t="s">
        <v>571</v>
      </c>
      <c r="G177" s="295"/>
      <c r="H177" s="376"/>
      <c r="I177" s="414"/>
      <c r="J177" s="392"/>
    </row>
    <row r="178" spans="1:10" s="9" customFormat="1" ht="26.15" customHeight="1" x14ac:dyDescent="0.35">
      <c r="A178" s="378"/>
      <c r="B178" s="407"/>
      <c r="C178" s="405"/>
      <c r="D178" s="402"/>
      <c r="E178" s="386"/>
      <c r="F178" s="179" t="s">
        <v>572</v>
      </c>
      <c r="G178" s="295"/>
      <c r="H178" s="376"/>
      <c r="I178" s="414"/>
      <c r="J178" s="392"/>
    </row>
    <row r="179" spans="1:10" s="9" customFormat="1" ht="26.15" customHeight="1" x14ac:dyDescent="0.35">
      <c r="A179" s="379"/>
      <c r="B179" s="407"/>
      <c r="C179" s="303"/>
      <c r="D179" s="403"/>
      <c r="E179" s="386"/>
      <c r="F179" s="47" t="s">
        <v>573</v>
      </c>
      <c r="G179" s="295"/>
      <c r="H179" s="376"/>
      <c r="I179" s="414"/>
      <c r="J179" s="393"/>
    </row>
    <row r="180" spans="1:10" s="9" customFormat="1" ht="26.15" customHeight="1" x14ac:dyDescent="0.35">
      <c r="A180" s="377">
        <v>18</v>
      </c>
      <c r="B180" s="407"/>
      <c r="C180" s="365" t="s">
        <v>88</v>
      </c>
      <c r="D180" s="383" t="s">
        <v>89</v>
      </c>
      <c r="E180" s="386" t="s">
        <v>574</v>
      </c>
      <c r="F180" s="192" t="s">
        <v>575</v>
      </c>
      <c r="G180" s="295" t="s">
        <v>576</v>
      </c>
      <c r="H180" s="376" t="s">
        <v>577</v>
      </c>
      <c r="I180" s="413" t="s">
        <v>578</v>
      </c>
      <c r="J180" s="391" t="s">
        <v>579</v>
      </c>
    </row>
    <row r="181" spans="1:10" s="9" customFormat="1" ht="26.15" customHeight="1" x14ac:dyDescent="0.35">
      <c r="A181" s="378"/>
      <c r="B181" s="407"/>
      <c r="C181" s="405"/>
      <c r="D181" s="384"/>
      <c r="E181" s="386"/>
      <c r="F181" s="193" t="s">
        <v>580</v>
      </c>
      <c r="G181" s="295"/>
      <c r="H181" s="376"/>
      <c r="I181" s="414"/>
      <c r="J181" s="392"/>
    </row>
    <row r="182" spans="1:10" s="9" customFormat="1" ht="26.15" customHeight="1" x14ac:dyDescent="0.35">
      <c r="A182" s="379"/>
      <c r="B182" s="408"/>
      <c r="C182" s="303"/>
      <c r="D182" s="385"/>
      <c r="E182" s="386"/>
      <c r="F182" s="194" t="s">
        <v>581</v>
      </c>
      <c r="G182" s="295"/>
      <c r="H182" s="376"/>
      <c r="I182" s="414"/>
      <c r="J182" s="393"/>
    </row>
    <row r="183" spans="1:10" s="9" customFormat="1" ht="26.15" customHeight="1" x14ac:dyDescent="0.35">
      <c r="A183" s="377">
        <v>19</v>
      </c>
      <c r="B183" s="359" t="s">
        <v>91</v>
      </c>
      <c r="C183" s="360"/>
      <c r="D183" s="404" t="s">
        <v>92</v>
      </c>
      <c r="E183" s="386" t="s">
        <v>582</v>
      </c>
      <c r="F183" s="178" t="s">
        <v>583</v>
      </c>
      <c r="G183" s="295" t="s">
        <v>584</v>
      </c>
      <c r="H183" s="376" t="s">
        <v>585</v>
      </c>
      <c r="I183" s="413" t="s">
        <v>586</v>
      </c>
      <c r="J183" s="391" t="s">
        <v>587</v>
      </c>
    </row>
    <row r="184" spans="1:10" s="9" customFormat="1" ht="26.15" customHeight="1" x14ac:dyDescent="0.35">
      <c r="A184" s="378"/>
      <c r="B184" s="361"/>
      <c r="C184" s="362"/>
      <c r="D184" s="402"/>
      <c r="E184" s="386"/>
      <c r="F184" s="179" t="s">
        <v>588</v>
      </c>
      <c r="G184" s="295"/>
      <c r="H184" s="376"/>
      <c r="I184" s="414"/>
      <c r="J184" s="392"/>
    </row>
    <row r="185" spans="1:10" s="9" customFormat="1" ht="26.15" customHeight="1" x14ac:dyDescent="0.35">
      <c r="A185" s="378"/>
      <c r="B185" s="361"/>
      <c r="C185" s="362"/>
      <c r="D185" s="402"/>
      <c r="E185" s="386"/>
      <c r="F185" s="179" t="s">
        <v>589</v>
      </c>
      <c r="G185" s="295"/>
      <c r="H185" s="376"/>
      <c r="I185" s="414"/>
      <c r="J185" s="392"/>
    </row>
    <row r="186" spans="1:10" s="9" customFormat="1" ht="26.15" customHeight="1" x14ac:dyDescent="0.35">
      <c r="A186" s="378"/>
      <c r="B186" s="361"/>
      <c r="C186" s="362"/>
      <c r="D186" s="402"/>
      <c r="E186" s="386"/>
      <c r="F186" s="195" t="s">
        <v>590</v>
      </c>
      <c r="G186" s="295"/>
      <c r="H186" s="376"/>
      <c r="I186" s="414"/>
      <c r="J186" s="392"/>
    </row>
    <row r="187" spans="1:10" s="9" customFormat="1" ht="26.15" customHeight="1" x14ac:dyDescent="0.35">
      <c r="A187" s="378"/>
      <c r="B187" s="361"/>
      <c r="C187" s="362"/>
      <c r="D187" s="402"/>
      <c r="E187" s="386"/>
      <c r="F187" s="179" t="s">
        <v>591</v>
      </c>
      <c r="G187" s="295"/>
      <c r="H187" s="376"/>
      <c r="I187" s="414"/>
      <c r="J187" s="392"/>
    </row>
    <row r="188" spans="1:10" s="9" customFormat="1" ht="26.15" customHeight="1" x14ac:dyDescent="0.35">
      <c r="A188" s="378"/>
      <c r="B188" s="361"/>
      <c r="C188" s="362"/>
      <c r="D188" s="402"/>
      <c r="E188" s="386"/>
      <c r="F188" s="184" t="s">
        <v>474</v>
      </c>
      <c r="G188" s="295"/>
      <c r="H188" s="376"/>
      <c r="I188" s="414"/>
      <c r="J188" s="392"/>
    </row>
    <row r="189" spans="1:10" s="9" customFormat="1" ht="26.15" customHeight="1" x14ac:dyDescent="0.35">
      <c r="A189" s="378"/>
      <c r="B189" s="361"/>
      <c r="C189" s="362"/>
      <c r="D189" s="402"/>
      <c r="E189" s="386"/>
      <c r="F189" s="179" t="s">
        <v>592</v>
      </c>
      <c r="G189" s="295"/>
      <c r="H189" s="376"/>
      <c r="I189" s="414"/>
      <c r="J189" s="392"/>
    </row>
    <row r="190" spans="1:10" s="9" customFormat="1" ht="26.15" customHeight="1" x14ac:dyDescent="0.35">
      <c r="A190" s="378"/>
      <c r="B190" s="361"/>
      <c r="C190" s="362"/>
      <c r="D190" s="402"/>
      <c r="E190" s="386"/>
      <c r="F190" s="179" t="s">
        <v>593</v>
      </c>
      <c r="G190" s="295"/>
      <c r="H190" s="376"/>
      <c r="I190" s="414"/>
      <c r="J190" s="392"/>
    </row>
    <row r="191" spans="1:10" s="9" customFormat="1" ht="26.15" customHeight="1" x14ac:dyDescent="0.35">
      <c r="A191" s="378"/>
      <c r="B191" s="361"/>
      <c r="C191" s="362"/>
      <c r="D191" s="402"/>
      <c r="E191" s="386"/>
      <c r="F191" s="179" t="s">
        <v>374</v>
      </c>
      <c r="G191" s="295"/>
      <c r="H191" s="376"/>
      <c r="I191" s="414"/>
      <c r="J191" s="392"/>
    </row>
    <row r="192" spans="1:10" s="9" customFormat="1" ht="26.15" customHeight="1" x14ac:dyDescent="0.35">
      <c r="A192" s="378"/>
      <c r="B192" s="361"/>
      <c r="C192" s="362"/>
      <c r="D192" s="402"/>
      <c r="E192" s="386"/>
      <c r="F192" s="179" t="s">
        <v>375</v>
      </c>
      <c r="G192" s="295"/>
      <c r="H192" s="376"/>
      <c r="I192" s="414"/>
      <c r="J192" s="392"/>
    </row>
    <row r="193" spans="1:10" s="9" customFormat="1" ht="26.15" customHeight="1" x14ac:dyDescent="0.35">
      <c r="A193" s="378"/>
      <c r="B193" s="361"/>
      <c r="C193" s="362"/>
      <c r="D193" s="402"/>
      <c r="E193" s="386"/>
      <c r="F193" s="184" t="s">
        <v>594</v>
      </c>
      <c r="G193" s="295"/>
      <c r="H193" s="376"/>
      <c r="I193" s="414"/>
      <c r="J193" s="392"/>
    </row>
    <row r="194" spans="1:10" s="9" customFormat="1" ht="26.15" customHeight="1" x14ac:dyDescent="0.35">
      <c r="A194" s="378"/>
      <c r="B194" s="361"/>
      <c r="C194" s="362"/>
      <c r="D194" s="402"/>
      <c r="E194" s="386"/>
      <c r="F194" s="179" t="s">
        <v>376</v>
      </c>
      <c r="G194" s="295"/>
      <c r="H194" s="376"/>
      <c r="I194" s="414"/>
      <c r="J194" s="392"/>
    </row>
    <row r="195" spans="1:10" s="9" customFormat="1" ht="26.15" customHeight="1" x14ac:dyDescent="0.35">
      <c r="A195" s="378"/>
      <c r="B195" s="361"/>
      <c r="C195" s="362"/>
      <c r="D195" s="402"/>
      <c r="E195" s="386"/>
      <c r="F195" s="184" t="s">
        <v>595</v>
      </c>
      <c r="G195" s="295"/>
      <c r="H195" s="376"/>
      <c r="I195" s="414"/>
      <c r="J195" s="392"/>
    </row>
    <row r="196" spans="1:10" s="9" customFormat="1" ht="26.15" customHeight="1" x14ac:dyDescent="0.35">
      <c r="A196" s="378"/>
      <c r="B196" s="361"/>
      <c r="C196" s="362"/>
      <c r="D196" s="402"/>
      <c r="E196" s="386"/>
      <c r="F196" s="184" t="s">
        <v>596</v>
      </c>
      <c r="G196" s="295"/>
      <c r="H196" s="376"/>
      <c r="I196" s="414"/>
      <c r="J196" s="392"/>
    </row>
    <row r="197" spans="1:10" s="9" customFormat="1" ht="26.15" customHeight="1" x14ac:dyDescent="0.35">
      <c r="A197" s="378"/>
      <c r="B197" s="361"/>
      <c r="C197" s="362"/>
      <c r="D197" s="402"/>
      <c r="E197" s="386"/>
      <c r="F197" s="184" t="s">
        <v>380</v>
      </c>
      <c r="G197" s="295"/>
      <c r="H197" s="376"/>
      <c r="I197" s="414"/>
      <c r="J197" s="392"/>
    </row>
    <row r="198" spans="1:10" s="9" customFormat="1" ht="26.15" customHeight="1" x14ac:dyDescent="0.35">
      <c r="A198" s="378"/>
      <c r="B198" s="361"/>
      <c r="C198" s="362"/>
      <c r="D198" s="402"/>
      <c r="E198" s="386"/>
      <c r="F198" s="184" t="s">
        <v>597</v>
      </c>
      <c r="G198" s="295"/>
      <c r="H198" s="376"/>
      <c r="I198" s="414"/>
      <c r="J198" s="392"/>
    </row>
    <row r="199" spans="1:10" s="9" customFormat="1" ht="26.15" customHeight="1" x14ac:dyDescent="0.35">
      <c r="A199" s="378"/>
      <c r="B199" s="361"/>
      <c r="C199" s="362"/>
      <c r="D199" s="402"/>
      <c r="E199" s="386"/>
      <c r="F199" s="179" t="s">
        <v>598</v>
      </c>
      <c r="G199" s="295"/>
      <c r="H199" s="376"/>
      <c r="I199" s="414"/>
      <c r="J199" s="392"/>
    </row>
    <row r="200" spans="1:10" s="9" customFormat="1" ht="26.15" customHeight="1" x14ac:dyDescent="0.35">
      <c r="A200" s="378"/>
      <c r="B200" s="361"/>
      <c r="C200" s="362"/>
      <c r="D200" s="402"/>
      <c r="E200" s="386"/>
      <c r="F200" s="179" t="s">
        <v>599</v>
      </c>
      <c r="G200" s="295"/>
      <c r="H200" s="376"/>
      <c r="I200" s="414"/>
      <c r="J200" s="392"/>
    </row>
    <row r="201" spans="1:10" s="9" customFormat="1" ht="26.15" customHeight="1" x14ac:dyDescent="0.35">
      <c r="A201" s="378"/>
      <c r="B201" s="361"/>
      <c r="C201" s="362"/>
      <c r="D201" s="402"/>
      <c r="E201" s="386"/>
      <c r="F201" s="179" t="s">
        <v>600</v>
      </c>
      <c r="G201" s="295"/>
      <c r="H201" s="376"/>
      <c r="I201" s="414"/>
      <c r="J201" s="392"/>
    </row>
    <row r="202" spans="1:10" s="9" customFormat="1" ht="26.15" customHeight="1" x14ac:dyDescent="0.35">
      <c r="A202" s="378"/>
      <c r="B202" s="361"/>
      <c r="C202" s="362"/>
      <c r="D202" s="402"/>
      <c r="E202" s="386"/>
      <c r="F202" s="179" t="s">
        <v>601</v>
      </c>
      <c r="G202" s="295"/>
      <c r="H202" s="376"/>
      <c r="I202" s="414"/>
      <c r="J202" s="392"/>
    </row>
    <row r="203" spans="1:10" s="9" customFormat="1" ht="26.15" customHeight="1" x14ac:dyDescent="0.35">
      <c r="A203" s="378"/>
      <c r="B203" s="361"/>
      <c r="C203" s="362"/>
      <c r="D203" s="402"/>
      <c r="E203" s="386"/>
      <c r="F203" s="179" t="s">
        <v>602</v>
      </c>
      <c r="G203" s="295"/>
      <c r="H203" s="376"/>
      <c r="I203" s="414"/>
      <c r="J203" s="392"/>
    </row>
    <row r="204" spans="1:10" s="9" customFormat="1" ht="26.15" customHeight="1" x14ac:dyDescent="0.35">
      <c r="A204" s="378"/>
      <c r="B204" s="361"/>
      <c r="C204" s="362"/>
      <c r="D204" s="402"/>
      <c r="E204" s="386"/>
      <c r="F204" s="179" t="s">
        <v>603</v>
      </c>
      <c r="G204" s="295"/>
      <c r="H204" s="376"/>
      <c r="I204" s="414"/>
      <c r="J204" s="392"/>
    </row>
    <row r="205" spans="1:10" s="9" customFormat="1" ht="26.15" customHeight="1" x14ac:dyDescent="0.35">
      <c r="A205" s="378"/>
      <c r="B205" s="361"/>
      <c r="C205" s="362"/>
      <c r="D205" s="402"/>
      <c r="E205" s="386"/>
      <c r="F205" s="179" t="s">
        <v>604</v>
      </c>
      <c r="G205" s="295"/>
      <c r="H205" s="376"/>
      <c r="I205" s="414"/>
      <c r="J205" s="392"/>
    </row>
    <row r="206" spans="1:10" s="9" customFormat="1" ht="26.15" customHeight="1" x14ac:dyDescent="0.35">
      <c r="A206" s="378"/>
      <c r="B206" s="361"/>
      <c r="C206" s="362"/>
      <c r="D206" s="402"/>
      <c r="E206" s="386"/>
      <c r="F206" s="179" t="s">
        <v>605</v>
      </c>
      <c r="G206" s="295"/>
      <c r="H206" s="376"/>
      <c r="I206" s="414"/>
      <c r="J206" s="392"/>
    </row>
    <row r="207" spans="1:10" s="9" customFormat="1" ht="26.15" customHeight="1" x14ac:dyDescent="0.35">
      <c r="A207" s="379"/>
      <c r="B207" s="363"/>
      <c r="C207" s="364"/>
      <c r="D207" s="403"/>
      <c r="E207" s="386"/>
      <c r="F207" s="47" t="s">
        <v>606</v>
      </c>
      <c r="G207" s="295"/>
      <c r="H207" s="376"/>
      <c r="I207" s="414"/>
      <c r="J207" s="393"/>
    </row>
    <row r="208" spans="1:10" s="9" customFormat="1" ht="26.15" customHeight="1" x14ac:dyDescent="0.35">
      <c r="A208" s="377">
        <v>20</v>
      </c>
      <c r="B208" s="359" t="s">
        <v>95</v>
      </c>
      <c r="C208" s="360"/>
      <c r="D208" s="383" t="s">
        <v>96</v>
      </c>
      <c r="E208" s="387" t="s">
        <v>607</v>
      </c>
      <c r="F208" s="183" t="s">
        <v>588</v>
      </c>
      <c r="G208" s="295" t="s">
        <v>608</v>
      </c>
      <c r="H208" s="376" t="s">
        <v>609</v>
      </c>
      <c r="I208" s="413" t="s">
        <v>610</v>
      </c>
      <c r="J208" s="391" t="s">
        <v>611</v>
      </c>
    </row>
    <row r="209" spans="1:10" s="9" customFormat="1" ht="26.15" customHeight="1" x14ac:dyDescent="0.35">
      <c r="A209" s="378"/>
      <c r="B209" s="361"/>
      <c r="C209" s="362"/>
      <c r="D209" s="384"/>
      <c r="E209" s="388"/>
      <c r="F209" s="184" t="s">
        <v>589</v>
      </c>
      <c r="G209" s="295"/>
      <c r="H209" s="376"/>
      <c r="I209" s="414"/>
      <c r="J209" s="392"/>
    </row>
    <row r="210" spans="1:10" s="9" customFormat="1" ht="26.15" customHeight="1" x14ac:dyDescent="0.35">
      <c r="A210" s="378"/>
      <c r="B210" s="361"/>
      <c r="C210" s="362"/>
      <c r="D210" s="384"/>
      <c r="E210" s="388"/>
      <c r="F210" s="184" t="s">
        <v>486</v>
      </c>
      <c r="G210" s="295"/>
      <c r="H210" s="376"/>
      <c r="I210" s="414"/>
      <c r="J210" s="392"/>
    </row>
    <row r="211" spans="1:10" s="9" customFormat="1" ht="26.15" customHeight="1" x14ac:dyDescent="0.35">
      <c r="A211" s="378"/>
      <c r="B211" s="361"/>
      <c r="C211" s="362"/>
      <c r="D211" s="384"/>
      <c r="E211" s="388"/>
      <c r="F211" s="179" t="s">
        <v>612</v>
      </c>
      <c r="G211" s="295"/>
      <c r="H211" s="376"/>
      <c r="I211" s="414"/>
      <c r="J211" s="392"/>
    </row>
    <row r="212" spans="1:10" s="9" customFormat="1" ht="26.15" customHeight="1" x14ac:dyDescent="0.35">
      <c r="A212" s="378"/>
      <c r="B212" s="361"/>
      <c r="C212" s="362"/>
      <c r="D212" s="384"/>
      <c r="E212" s="388"/>
      <c r="F212" s="184" t="s">
        <v>613</v>
      </c>
      <c r="G212" s="295"/>
      <c r="H212" s="376"/>
      <c r="I212" s="414"/>
      <c r="J212" s="392"/>
    </row>
    <row r="213" spans="1:10" s="9" customFormat="1" ht="26.15" customHeight="1" x14ac:dyDescent="0.35">
      <c r="A213" s="378"/>
      <c r="B213" s="361"/>
      <c r="C213" s="362"/>
      <c r="D213" s="384"/>
      <c r="E213" s="388"/>
      <c r="F213" s="179" t="s">
        <v>614</v>
      </c>
      <c r="G213" s="295"/>
      <c r="H213" s="376"/>
      <c r="I213" s="414"/>
      <c r="J213" s="392"/>
    </row>
    <row r="214" spans="1:10" s="9" customFormat="1" ht="26.15" customHeight="1" x14ac:dyDescent="0.35">
      <c r="A214" s="378"/>
      <c r="B214" s="361"/>
      <c r="C214" s="362"/>
      <c r="D214" s="384"/>
      <c r="E214" s="388"/>
      <c r="F214" s="179" t="s">
        <v>615</v>
      </c>
      <c r="G214" s="295"/>
      <c r="H214" s="376"/>
      <c r="I214" s="414"/>
      <c r="J214" s="392"/>
    </row>
    <row r="215" spans="1:10" s="9" customFormat="1" ht="26.15" customHeight="1" x14ac:dyDescent="0.35">
      <c r="A215" s="378"/>
      <c r="B215" s="361"/>
      <c r="C215" s="362"/>
      <c r="D215" s="384"/>
      <c r="E215" s="388"/>
      <c r="F215" s="179" t="s">
        <v>616</v>
      </c>
      <c r="G215" s="295"/>
      <c r="H215" s="376"/>
      <c r="I215" s="414"/>
      <c r="J215" s="392"/>
    </row>
    <row r="216" spans="1:10" s="9" customFormat="1" ht="26.15" customHeight="1" x14ac:dyDescent="0.35">
      <c r="A216" s="378"/>
      <c r="B216" s="361"/>
      <c r="C216" s="362"/>
      <c r="D216" s="384"/>
      <c r="E216" s="388"/>
      <c r="F216" s="179" t="s">
        <v>617</v>
      </c>
      <c r="G216" s="295"/>
      <c r="H216" s="376"/>
      <c r="I216" s="414"/>
      <c r="J216" s="392"/>
    </row>
    <row r="217" spans="1:10" s="9" customFormat="1" ht="26.15" customHeight="1" x14ac:dyDescent="0.35">
      <c r="A217" s="378"/>
      <c r="B217" s="361"/>
      <c r="C217" s="362"/>
      <c r="D217" s="384"/>
      <c r="E217" s="388"/>
      <c r="F217" s="179" t="s">
        <v>618</v>
      </c>
      <c r="G217" s="295"/>
      <c r="H217" s="376"/>
      <c r="I217" s="414"/>
      <c r="J217" s="392"/>
    </row>
    <row r="218" spans="1:10" s="9" customFormat="1" ht="26.15" customHeight="1" x14ac:dyDescent="0.35">
      <c r="A218" s="378"/>
      <c r="B218" s="361"/>
      <c r="C218" s="362"/>
      <c r="D218" s="384"/>
      <c r="E218" s="388"/>
      <c r="F218" s="184" t="s">
        <v>619</v>
      </c>
      <c r="G218" s="295"/>
      <c r="H218" s="376"/>
      <c r="I218" s="414"/>
      <c r="J218" s="392"/>
    </row>
    <row r="219" spans="1:10" s="9" customFormat="1" ht="26.15" customHeight="1" x14ac:dyDescent="0.35">
      <c r="A219" s="378"/>
      <c r="B219" s="361"/>
      <c r="C219" s="362"/>
      <c r="D219" s="384"/>
      <c r="E219" s="388"/>
      <c r="F219" s="179" t="s">
        <v>620</v>
      </c>
      <c r="G219" s="295"/>
      <c r="H219" s="376"/>
      <c r="I219" s="414"/>
      <c r="J219" s="392"/>
    </row>
    <row r="220" spans="1:10" s="9" customFormat="1" ht="26.15" customHeight="1" x14ac:dyDescent="0.35">
      <c r="A220" s="378"/>
      <c r="B220" s="361"/>
      <c r="C220" s="362"/>
      <c r="D220" s="384"/>
      <c r="E220" s="388"/>
      <c r="F220" s="184" t="s">
        <v>621</v>
      </c>
      <c r="G220" s="295"/>
      <c r="H220" s="376"/>
      <c r="I220" s="414"/>
      <c r="J220" s="392"/>
    </row>
    <row r="221" spans="1:10" s="9" customFormat="1" ht="26.15" customHeight="1" x14ac:dyDescent="0.35">
      <c r="A221" s="378"/>
      <c r="B221" s="361"/>
      <c r="C221" s="362"/>
      <c r="D221" s="384"/>
      <c r="E221" s="388"/>
      <c r="F221" s="184" t="s">
        <v>622</v>
      </c>
      <c r="G221" s="295"/>
      <c r="H221" s="376"/>
      <c r="I221" s="414"/>
      <c r="J221" s="392"/>
    </row>
    <row r="222" spans="1:10" s="9" customFormat="1" ht="26.15" customHeight="1" x14ac:dyDescent="0.35">
      <c r="A222" s="378"/>
      <c r="B222" s="361"/>
      <c r="C222" s="362"/>
      <c r="D222" s="384"/>
      <c r="E222" s="388"/>
      <c r="F222" s="179" t="s">
        <v>623</v>
      </c>
      <c r="G222" s="295"/>
      <c r="H222" s="376"/>
      <c r="I222" s="414"/>
      <c r="J222" s="392"/>
    </row>
    <row r="223" spans="1:10" s="9" customFormat="1" ht="26.15" customHeight="1" x14ac:dyDescent="0.35">
      <c r="A223" s="378"/>
      <c r="B223" s="361"/>
      <c r="C223" s="362"/>
      <c r="D223" s="384"/>
      <c r="E223" s="388"/>
      <c r="F223" s="179" t="s">
        <v>624</v>
      </c>
      <c r="G223" s="295"/>
      <c r="H223" s="376"/>
      <c r="I223" s="414"/>
      <c r="J223" s="392"/>
    </row>
    <row r="224" spans="1:10" s="9" customFormat="1" ht="26.15" customHeight="1" x14ac:dyDescent="0.35">
      <c r="A224" s="378"/>
      <c r="B224" s="361"/>
      <c r="C224" s="362"/>
      <c r="D224" s="384"/>
      <c r="E224" s="388"/>
      <c r="F224" s="179" t="s">
        <v>625</v>
      </c>
      <c r="G224" s="295"/>
      <c r="H224" s="376"/>
      <c r="I224" s="414"/>
      <c r="J224" s="392"/>
    </row>
    <row r="225" spans="1:10" s="9" customFormat="1" ht="26.15" customHeight="1" x14ac:dyDescent="0.35">
      <c r="A225" s="378"/>
      <c r="B225" s="361"/>
      <c r="C225" s="362"/>
      <c r="D225" s="384"/>
      <c r="E225" s="388"/>
      <c r="F225" s="179" t="s">
        <v>626</v>
      </c>
      <c r="G225" s="295"/>
      <c r="H225" s="376"/>
      <c r="I225" s="414"/>
      <c r="J225" s="392"/>
    </row>
    <row r="226" spans="1:10" s="9" customFormat="1" ht="26.15" customHeight="1" x14ac:dyDescent="0.35">
      <c r="A226" s="378"/>
      <c r="B226" s="361"/>
      <c r="C226" s="362"/>
      <c r="D226" s="384"/>
      <c r="E226" s="388"/>
      <c r="F226" s="179" t="s">
        <v>627</v>
      </c>
      <c r="G226" s="295"/>
      <c r="H226" s="376"/>
      <c r="I226" s="414"/>
      <c r="J226" s="392"/>
    </row>
    <row r="227" spans="1:10" s="9" customFormat="1" ht="26.15" customHeight="1" x14ac:dyDescent="0.35">
      <c r="A227" s="378"/>
      <c r="B227" s="361"/>
      <c r="C227" s="362"/>
      <c r="D227" s="384"/>
      <c r="E227" s="388"/>
      <c r="F227" s="179" t="s">
        <v>628</v>
      </c>
      <c r="G227" s="295"/>
      <c r="H227" s="376"/>
      <c r="I227" s="414"/>
      <c r="J227" s="392"/>
    </row>
    <row r="228" spans="1:10" s="9" customFormat="1" ht="26.15" customHeight="1" x14ac:dyDescent="0.35">
      <c r="A228" s="378"/>
      <c r="B228" s="361"/>
      <c r="C228" s="362"/>
      <c r="D228" s="384"/>
      <c r="E228" s="388"/>
      <c r="F228" s="179" t="s">
        <v>629</v>
      </c>
      <c r="G228" s="295"/>
      <c r="H228" s="376"/>
      <c r="I228" s="414"/>
      <c r="J228" s="392"/>
    </row>
    <row r="229" spans="1:10" s="9" customFormat="1" ht="26.15" customHeight="1" x14ac:dyDescent="0.35">
      <c r="A229" s="378"/>
      <c r="B229" s="361"/>
      <c r="C229" s="362"/>
      <c r="D229" s="384"/>
      <c r="E229" s="388"/>
      <c r="F229" s="179" t="s">
        <v>630</v>
      </c>
      <c r="G229" s="295"/>
      <c r="H229" s="376"/>
      <c r="I229" s="414"/>
      <c r="J229" s="392"/>
    </row>
    <row r="230" spans="1:10" s="9" customFormat="1" ht="26.15" customHeight="1" x14ac:dyDescent="0.35">
      <c r="A230" s="378"/>
      <c r="B230" s="361"/>
      <c r="C230" s="362"/>
      <c r="D230" s="384"/>
      <c r="E230" s="388"/>
      <c r="F230" s="184" t="s">
        <v>631</v>
      </c>
      <c r="G230" s="295"/>
      <c r="H230" s="376"/>
      <c r="I230" s="414"/>
      <c r="J230" s="392"/>
    </row>
    <row r="231" spans="1:10" s="9" customFormat="1" ht="26.15" customHeight="1" x14ac:dyDescent="0.35">
      <c r="A231" s="378"/>
      <c r="B231" s="361"/>
      <c r="C231" s="362"/>
      <c r="D231" s="384"/>
      <c r="E231" s="388"/>
      <c r="F231" s="184" t="s">
        <v>632</v>
      </c>
      <c r="G231" s="295"/>
      <c r="H231" s="376"/>
      <c r="I231" s="414"/>
      <c r="J231" s="392"/>
    </row>
    <row r="232" spans="1:10" s="9" customFormat="1" ht="26.15" customHeight="1" x14ac:dyDescent="0.35">
      <c r="A232" s="378"/>
      <c r="B232" s="361"/>
      <c r="C232" s="362"/>
      <c r="D232" s="384"/>
      <c r="E232" s="388"/>
      <c r="F232" s="179" t="s">
        <v>633</v>
      </c>
      <c r="G232" s="295"/>
      <c r="H232" s="376"/>
      <c r="I232" s="414"/>
      <c r="J232" s="392"/>
    </row>
    <row r="233" spans="1:10" s="9" customFormat="1" ht="26.15" customHeight="1" x14ac:dyDescent="0.35">
      <c r="A233" s="378"/>
      <c r="B233" s="361"/>
      <c r="C233" s="362"/>
      <c r="D233" s="384"/>
      <c r="E233" s="388"/>
      <c r="F233" s="179" t="s">
        <v>634</v>
      </c>
      <c r="G233" s="295"/>
      <c r="H233" s="376"/>
      <c r="I233" s="414"/>
      <c r="J233" s="392"/>
    </row>
    <row r="234" spans="1:10" s="9" customFormat="1" ht="26.15" customHeight="1" x14ac:dyDescent="0.35">
      <c r="A234" s="378"/>
      <c r="B234" s="361"/>
      <c r="C234" s="362"/>
      <c r="D234" s="384"/>
      <c r="E234" s="388"/>
      <c r="F234" s="184" t="s">
        <v>635</v>
      </c>
      <c r="G234" s="295"/>
      <c r="H234" s="376"/>
      <c r="I234" s="414"/>
      <c r="J234" s="392"/>
    </row>
    <row r="235" spans="1:10" s="9" customFormat="1" ht="26.15" customHeight="1" x14ac:dyDescent="0.35">
      <c r="A235" s="378"/>
      <c r="B235" s="361"/>
      <c r="C235" s="362"/>
      <c r="D235" s="384"/>
      <c r="E235" s="388"/>
      <c r="F235" s="184" t="s">
        <v>601</v>
      </c>
      <c r="G235" s="295"/>
      <c r="H235" s="376"/>
      <c r="I235" s="414"/>
      <c r="J235" s="392"/>
    </row>
    <row r="236" spans="1:10" s="9" customFormat="1" ht="26.15" customHeight="1" x14ac:dyDescent="0.35">
      <c r="A236" s="378"/>
      <c r="B236" s="361"/>
      <c r="C236" s="362"/>
      <c r="D236" s="384"/>
      <c r="E236" s="388"/>
      <c r="F236" s="184" t="s">
        <v>636</v>
      </c>
      <c r="G236" s="295"/>
      <c r="H236" s="376"/>
      <c r="I236" s="414"/>
      <c r="J236" s="392"/>
    </row>
    <row r="237" spans="1:10" s="9" customFormat="1" ht="26.15" customHeight="1" x14ac:dyDescent="0.35">
      <c r="A237" s="378"/>
      <c r="B237" s="361"/>
      <c r="C237" s="362"/>
      <c r="D237" s="384"/>
      <c r="E237" s="388"/>
      <c r="F237" s="184" t="s">
        <v>637</v>
      </c>
      <c r="G237" s="295"/>
      <c r="H237" s="376"/>
      <c r="I237" s="414"/>
      <c r="J237" s="392"/>
    </row>
    <row r="238" spans="1:10" s="9" customFormat="1" ht="26.15" customHeight="1" x14ac:dyDescent="0.35">
      <c r="A238" s="378"/>
      <c r="B238" s="361"/>
      <c r="C238" s="362"/>
      <c r="D238" s="384"/>
      <c r="E238" s="388"/>
      <c r="F238" s="179" t="s">
        <v>638</v>
      </c>
      <c r="G238" s="295"/>
      <c r="H238" s="376"/>
      <c r="I238" s="414"/>
      <c r="J238" s="392"/>
    </row>
    <row r="239" spans="1:10" s="9" customFormat="1" ht="26.15" customHeight="1" x14ac:dyDescent="0.35">
      <c r="A239" s="378"/>
      <c r="B239" s="361"/>
      <c r="C239" s="362"/>
      <c r="D239" s="384"/>
      <c r="E239" s="388"/>
      <c r="F239" s="179" t="s">
        <v>639</v>
      </c>
      <c r="G239" s="295"/>
      <c r="H239" s="376"/>
      <c r="I239" s="414"/>
      <c r="J239" s="392"/>
    </row>
    <row r="240" spans="1:10" s="9" customFormat="1" ht="26.15" customHeight="1" x14ac:dyDescent="0.35">
      <c r="A240" s="379"/>
      <c r="B240" s="363"/>
      <c r="C240" s="364"/>
      <c r="D240" s="385"/>
      <c r="E240" s="389"/>
      <c r="F240" s="47" t="s">
        <v>640</v>
      </c>
      <c r="G240" s="295"/>
      <c r="H240" s="376"/>
      <c r="I240" s="414"/>
      <c r="J240" s="393"/>
    </row>
    <row r="241" spans="1:10" s="9" customFormat="1" ht="26.15" customHeight="1" x14ac:dyDescent="0.35">
      <c r="A241" s="377">
        <v>21</v>
      </c>
      <c r="B241" s="359" t="s">
        <v>99</v>
      </c>
      <c r="C241" s="360"/>
      <c r="D241" s="404" t="s">
        <v>100</v>
      </c>
      <c r="E241" s="386" t="s">
        <v>641</v>
      </c>
      <c r="F241" s="178" t="s">
        <v>486</v>
      </c>
      <c r="G241" s="295" t="s">
        <v>642</v>
      </c>
      <c r="H241" s="376" t="s">
        <v>643</v>
      </c>
      <c r="I241" s="413" t="s">
        <v>644</v>
      </c>
      <c r="J241" s="391" t="s">
        <v>645</v>
      </c>
    </row>
    <row r="242" spans="1:10" s="9" customFormat="1" ht="26.15" customHeight="1" x14ac:dyDescent="0.35">
      <c r="A242" s="378"/>
      <c r="B242" s="361"/>
      <c r="C242" s="362"/>
      <c r="D242" s="402"/>
      <c r="E242" s="386"/>
      <c r="F242" s="179" t="s">
        <v>363</v>
      </c>
      <c r="G242" s="295"/>
      <c r="H242" s="376"/>
      <c r="I242" s="414"/>
      <c r="J242" s="392"/>
    </row>
    <row r="243" spans="1:10" s="9" customFormat="1" ht="26.15" customHeight="1" x14ac:dyDescent="0.35">
      <c r="A243" s="378"/>
      <c r="B243" s="361"/>
      <c r="C243" s="362"/>
      <c r="D243" s="402"/>
      <c r="E243" s="386"/>
      <c r="F243" s="179" t="s">
        <v>364</v>
      </c>
      <c r="G243" s="295"/>
      <c r="H243" s="376"/>
      <c r="I243" s="414"/>
      <c r="J243" s="392"/>
    </row>
    <row r="244" spans="1:10" s="9" customFormat="1" ht="26.15" customHeight="1" x14ac:dyDescent="0.35">
      <c r="A244" s="378"/>
      <c r="B244" s="361"/>
      <c r="C244" s="362"/>
      <c r="D244" s="402"/>
      <c r="E244" s="386"/>
      <c r="F244" s="184" t="s">
        <v>494</v>
      </c>
      <c r="G244" s="295"/>
      <c r="H244" s="376"/>
      <c r="I244" s="414"/>
      <c r="J244" s="392"/>
    </row>
    <row r="245" spans="1:10" s="9" customFormat="1" ht="26.15" customHeight="1" x14ac:dyDescent="0.35">
      <c r="A245" s="378"/>
      <c r="B245" s="361"/>
      <c r="C245" s="362"/>
      <c r="D245" s="402"/>
      <c r="E245" s="386"/>
      <c r="F245" s="179" t="s">
        <v>646</v>
      </c>
      <c r="G245" s="295"/>
      <c r="H245" s="376"/>
      <c r="I245" s="414"/>
      <c r="J245" s="392"/>
    </row>
    <row r="246" spans="1:10" s="9" customFormat="1" ht="26.15" customHeight="1" x14ac:dyDescent="0.35">
      <c r="A246" s="378"/>
      <c r="B246" s="361"/>
      <c r="C246" s="362"/>
      <c r="D246" s="402"/>
      <c r="E246" s="386"/>
      <c r="F246" s="179" t="s">
        <v>647</v>
      </c>
      <c r="G246" s="295"/>
      <c r="H246" s="376"/>
      <c r="I246" s="414"/>
      <c r="J246" s="392"/>
    </row>
    <row r="247" spans="1:10" s="9" customFormat="1" ht="26.15" customHeight="1" x14ac:dyDescent="0.35">
      <c r="A247" s="378"/>
      <c r="B247" s="361"/>
      <c r="C247" s="362"/>
      <c r="D247" s="402"/>
      <c r="E247" s="386"/>
      <c r="F247" s="179" t="s">
        <v>648</v>
      </c>
      <c r="G247" s="295"/>
      <c r="H247" s="376"/>
      <c r="I247" s="414"/>
      <c r="J247" s="392"/>
    </row>
    <row r="248" spans="1:10" s="9" customFormat="1" ht="26.15" customHeight="1" x14ac:dyDescent="0.35">
      <c r="A248" s="379"/>
      <c r="B248" s="363"/>
      <c r="C248" s="364"/>
      <c r="D248" s="403"/>
      <c r="E248" s="386"/>
      <c r="F248" s="47" t="s">
        <v>649</v>
      </c>
      <c r="G248" s="295"/>
      <c r="H248" s="376"/>
      <c r="I248" s="414"/>
      <c r="J248" s="393"/>
    </row>
    <row r="249" spans="1:10" s="9" customFormat="1" ht="26.15" customHeight="1" x14ac:dyDescent="0.35">
      <c r="A249" s="377">
        <v>22</v>
      </c>
      <c r="B249" s="359" t="s">
        <v>102</v>
      </c>
      <c r="C249" s="360"/>
      <c r="D249" s="404" t="s">
        <v>103</v>
      </c>
      <c r="E249" s="386" t="s">
        <v>650</v>
      </c>
      <c r="F249" s="178" t="s">
        <v>651</v>
      </c>
      <c r="G249" s="295" t="s">
        <v>652</v>
      </c>
      <c r="H249" s="376" t="s">
        <v>653</v>
      </c>
      <c r="I249" s="413" t="s">
        <v>654</v>
      </c>
      <c r="J249" s="391" t="s">
        <v>655</v>
      </c>
    </row>
    <row r="250" spans="1:10" s="9" customFormat="1" ht="26.15" customHeight="1" x14ac:dyDescent="0.35">
      <c r="A250" s="378"/>
      <c r="B250" s="361"/>
      <c r="C250" s="362"/>
      <c r="D250" s="402"/>
      <c r="E250" s="386"/>
      <c r="F250" s="179" t="s">
        <v>453</v>
      </c>
      <c r="G250" s="295"/>
      <c r="H250" s="376"/>
      <c r="I250" s="414"/>
      <c r="J250" s="392"/>
    </row>
    <row r="251" spans="1:10" s="9" customFormat="1" ht="26.15" customHeight="1" x14ac:dyDescent="0.35">
      <c r="A251" s="378"/>
      <c r="B251" s="361"/>
      <c r="C251" s="362"/>
      <c r="D251" s="402"/>
      <c r="E251" s="386"/>
      <c r="F251" s="179" t="s">
        <v>458</v>
      </c>
      <c r="G251" s="295"/>
      <c r="H251" s="376"/>
      <c r="I251" s="414"/>
      <c r="J251" s="392"/>
    </row>
    <row r="252" spans="1:10" s="9" customFormat="1" ht="26.15" customHeight="1" x14ac:dyDescent="0.35">
      <c r="A252" s="378"/>
      <c r="B252" s="361"/>
      <c r="C252" s="362"/>
      <c r="D252" s="402"/>
      <c r="E252" s="386"/>
      <c r="F252" s="179" t="s">
        <v>656</v>
      </c>
      <c r="G252" s="295"/>
      <c r="H252" s="376"/>
      <c r="I252" s="414"/>
      <c r="J252" s="392"/>
    </row>
    <row r="253" spans="1:10" s="9" customFormat="1" ht="26.15" customHeight="1" x14ac:dyDescent="0.35">
      <c r="A253" s="378"/>
      <c r="B253" s="361"/>
      <c r="C253" s="362"/>
      <c r="D253" s="402"/>
      <c r="E253" s="386"/>
      <c r="F253" s="179" t="s">
        <v>657</v>
      </c>
      <c r="G253" s="295"/>
      <c r="H253" s="376"/>
      <c r="I253" s="414"/>
      <c r="J253" s="392"/>
    </row>
    <row r="254" spans="1:10" s="9" customFormat="1" ht="26.15" customHeight="1" x14ac:dyDescent="0.35">
      <c r="A254" s="378"/>
      <c r="B254" s="361"/>
      <c r="C254" s="362"/>
      <c r="D254" s="402"/>
      <c r="E254" s="386"/>
      <c r="F254" s="184" t="s">
        <v>658</v>
      </c>
      <c r="G254" s="295"/>
      <c r="H254" s="376"/>
      <c r="I254" s="414"/>
      <c r="J254" s="392"/>
    </row>
    <row r="255" spans="1:10" s="9" customFormat="1" ht="26.15" customHeight="1" x14ac:dyDescent="0.35">
      <c r="A255" s="378"/>
      <c r="B255" s="361"/>
      <c r="C255" s="362"/>
      <c r="D255" s="402"/>
      <c r="E255" s="386"/>
      <c r="F255" s="179" t="s">
        <v>659</v>
      </c>
      <c r="G255" s="295"/>
      <c r="H255" s="376"/>
      <c r="I255" s="414"/>
      <c r="J255" s="392"/>
    </row>
    <row r="256" spans="1:10" s="9" customFormat="1" ht="26.15" customHeight="1" x14ac:dyDescent="0.35">
      <c r="A256" s="378"/>
      <c r="B256" s="361"/>
      <c r="C256" s="362"/>
      <c r="D256" s="402"/>
      <c r="E256" s="386"/>
      <c r="F256" s="179" t="s">
        <v>660</v>
      </c>
      <c r="G256" s="295"/>
      <c r="H256" s="376"/>
      <c r="I256" s="414"/>
      <c r="J256" s="392"/>
    </row>
    <row r="257" spans="1:10" s="9" customFormat="1" ht="26.15" customHeight="1" x14ac:dyDescent="0.35">
      <c r="A257" s="378"/>
      <c r="B257" s="361"/>
      <c r="C257" s="362"/>
      <c r="D257" s="402"/>
      <c r="E257" s="386"/>
      <c r="F257" s="179" t="s">
        <v>661</v>
      </c>
      <c r="G257" s="295"/>
      <c r="H257" s="376"/>
      <c r="I257" s="414"/>
      <c r="J257" s="392"/>
    </row>
    <row r="258" spans="1:10" s="9" customFormat="1" ht="26.15" customHeight="1" x14ac:dyDescent="0.35">
      <c r="A258" s="378"/>
      <c r="B258" s="361"/>
      <c r="C258" s="362"/>
      <c r="D258" s="402"/>
      <c r="E258" s="386"/>
      <c r="F258" s="179" t="s">
        <v>662</v>
      </c>
      <c r="G258" s="295"/>
      <c r="H258" s="376"/>
      <c r="I258" s="414"/>
      <c r="J258" s="392"/>
    </row>
    <row r="259" spans="1:10" s="9" customFormat="1" ht="26.15" customHeight="1" x14ac:dyDescent="0.35">
      <c r="A259" s="378"/>
      <c r="B259" s="361"/>
      <c r="C259" s="362"/>
      <c r="D259" s="402"/>
      <c r="E259" s="386"/>
      <c r="F259" s="179" t="s">
        <v>663</v>
      </c>
      <c r="G259" s="295"/>
      <c r="H259" s="376"/>
      <c r="I259" s="414"/>
      <c r="J259" s="392"/>
    </row>
    <row r="260" spans="1:10" s="9" customFormat="1" ht="26.15" customHeight="1" x14ac:dyDescent="0.35">
      <c r="A260" s="378"/>
      <c r="B260" s="361"/>
      <c r="C260" s="362"/>
      <c r="D260" s="402"/>
      <c r="E260" s="386"/>
      <c r="F260" s="179" t="s">
        <v>664</v>
      </c>
      <c r="G260" s="295"/>
      <c r="H260" s="376"/>
      <c r="I260" s="414"/>
      <c r="J260" s="392"/>
    </row>
    <row r="261" spans="1:10" s="9" customFormat="1" ht="26.15" customHeight="1" x14ac:dyDescent="0.35">
      <c r="A261" s="378"/>
      <c r="B261" s="361"/>
      <c r="C261" s="362"/>
      <c r="D261" s="402"/>
      <c r="E261" s="386"/>
      <c r="F261" s="184" t="s">
        <v>665</v>
      </c>
      <c r="G261" s="295"/>
      <c r="H261" s="376"/>
      <c r="I261" s="414"/>
      <c r="J261" s="392"/>
    </row>
    <row r="262" spans="1:10" s="9" customFormat="1" ht="26.15" customHeight="1" x14ac:dyDescent="0.35">
      <c r="A262" s="378"/>
      <c r="B262" s="361"/>
      <c r="C262" s="362"/>
      <c r="D262" s="402"/>
      <c r="E262" s="386"/>
      <c r="F262" s="184" t="s">
        <v>666</v>
      </c>
      <c r="G262" s="295"/>
      <c r="H262" s="376"/>
      <c r="I262" s="414"/>
      <c r="J262" s="392"/>
    </row>
    <row r="263" spans="1:10" s="9" customFormat="1" ht="26.15" customHeight="1" x14ac:dyDescent="0.35">
      <c r="A263" s="379"/>
      <c r="B263" s="361"/>
      <c r="C263" s="362"/>
      <c r="D263" s="403"/>
      <c r="E263" s="386"/>
      <c r="F263" s="184" t="s">
        <v>667</v>
      </c>
      <c r="G263" s="295"/>
      <c r="H263" s="376"/>
      <c r="I263" s="414"/>
      <c r="J263" s="393"/>
    </row>
    <row r="264" spans="1:10" s="9" customFormat="1" ht="26.15" customHeight="1" x14ac:dyDescent="0.35">
      <c r="A264" s="417">
        <v>23</v>
      </c>
      <c r="B264" s="361"/>
      <c r="C264" s="362"/>
      <c r="D264" s="383" t="s">
        <v>274</v>
      </c>
      <c r="E264" s="394" t="s">
        <v>668</v>
      </c>
      <c r="F264" s="223" t="s">
        <v>434</v>
      </c>
      <c r="G264" s="391" t="s">
        <v>669</v>
      </c>
      <c r="H264" s="380" t="s">
        <v>436</v>
      </c>
      <c r="I264" s="413" t="s">
        <v>670</v>
      </c>
      <c r="J264" s="391" t="s">
        <v>215</v>
      </c>
    </row>
    <row r="265" spans="1:10" s="9" customFormat="1" ht="26.15" customHeight="1" x14ac:dyDescent="0.35">
      <c r="A265" s="418"/>
      <c r="B265" s="361"/>
      <c r="C265" s="362"/>
      <c r="D265" s="384"/>
      <c r="E265" s="395"/>
      <c r="F265" s="224" t="s">
        <v>671</v>
      </c>
      <c r="G265" s="392"/>
      <c r="H265" s="381"/>
      <c r="I265" s="414"/>
      <c r="J265" s="392"/>
    </row>
    <row r="266" spans="1:10" s="9" customFormat="1" ht="26.15" customHeight="1" x14ac:dyDescent="0.35">
      <c r="A266" s="418"/>
      <c r="B266" s="361"/>
      <c r="C266" s="362"/>
      <c r="D266" s="384"/>
      <c r="E266" s="395"/>
      <c r="F266" s="224" t="s">
        <v>672</v>
      </c>
      <c r="G266" s="392"/>
      <c r="H266" s="381"/>
      <c r="I266" s="414"/>
      <c r="J266" s="392"/>
    </row>
    <row r="267" spans="1:10" s="9" customFormat="1" ht="26.15" customHeight="1" x14ac:dyDescent="0.35">
      <c r="A267" s="418"/>
      <c r="B267" s="361"/>
      <c r="C267" s="362"/>
      <c r="D267" s="384"/>
      <c r="E267" s="395"/>
      <c r="F267" s="225" t="s">
        <v>441</v>
      </c>
      <c r="G267" s="392"/>
      <c r="H267" s="381"/>
      <c r="I267" s="414"/>
      <c r="J267" s="392"/>
    </row>
    <row r="268" spans="1:10" s="9" customFormat="1" ht="26.15" customHeight="1" x14ac:dyDescent="0.35">
      <c r="A268" s="418"/>
      <c r="B268" s="361"/>
      <c r="C268" s="362"/>
      <c r="D268" s="384"/>
      <c r="E268" s="395"/>
      <c r="F268" s="225" t="s">
        <v>442</v>
      </c>
      <c r="G268" s="392"/>
      <c r="H268" s="381"/>
      <c r="I268" s="414"/>
      <c r="J268" s="392"/>
    </row>
    <row r="269" spans="1:10" s="9" customFormat="1" ht="26.15" customHeight="1" x14ac:dyDescent="0.35">
      <c r="A269" s="418"/>
      <c r="B269" s="361"/>
      <c r="C269" s="362"/>
      <c r="D269" s="384"/>
      <c r="E269" s="395"/>
      <c r="F269" s="225" t="s">
        <v>443</v>
      </c>
      <c r="G269" s="392"/>
      <c r="H269" s="381"/>
      <c r="I269" s="414"/>
      <c r="J269" s="392"/>
    </row>
    <row r="270" spans="1:10" s="9" customFormat="1" ht="26.15" customHeight="1" x14ac:dyDescent="0.35">
      <c r="A270" s="418"/>
      <c r="B270" s="361"/>
      <c r="C270" s="362"/>
      <c r="D270" s="384"/>
      <c r="E270" s="395"/>
      <c r="F270" s="226" t="s">
        <v>444</v>
      </c>
      <c r="G270" s="392"/>
      <c r="H270" s="381"/>
      <c r="I270" s="414"/>
      <c r="J270" s="392"/>
    </row>
    <row r="271" spans="1:10" s="9" customFormat="1" ht="26.15" customHeight="1" x14ac:dyDescent="0.35">
      <c r="A271" s="418"/>
      <c r="B271" s="361"/>
      <c r="C271" s="362"/>
      <c r="D271" s="384"/>
      <c r="E271" s="395"/>
      <c r="F271" s="226" t="s">
        <v>445</v>
      </c>
      <c r="G271" s="392"/>
      <c r="H271" s="381"/>
      <c r="I271" s="414"/>
      <c r="J271" s="392"/>
    </row>
    <row r="272" spans="1:10" s="9" customFormat="1" ht="26.15" customHeight="1" x14ac:dyDescent="0.35">
      <c r="A272" s="418"/>
      <c r="B272" s="361"/>
      <c r="C272" s="362"/>
      <c r="D272" s="384"/>
      <c r="E272" s="395"/>
      <c r="F272" s="224" t="s">
        <v>673</v>
      </c>
      <c r="G272" s="392"/>
      <c r="H272" s="381"/>
      <c r="I272" s="414"/>
      <c r="J272" s="392"/>
    </row>
    <row r="273" spans="1:10" s="9" customFormat="1" ht="26.15" customHeight="1" x14ac:dyDescent="0.35">
      <c r="A273" s="418"/>
      <c r="B273" s="361"/>
      <c r="C273" s="362"/>
      <c r="D273" s="384"/>
      <c r="E273" s="395"/>
      <c r="F273" s="224" t="s">
        <v>674</v>
      </c>
      <c r="G273" s="392"/>
      <c r="H273" s="381"/>
      <c r="I273" s="414"/>
      <c r="J273" s="392"/>
    </row>
    <row r="274" spans="1:10" s="9" customFormat="1" ht="26.15" customHeight="1" x14ac:dyDescent="0.35">
      <c r="A274" s="418"/>
      <c r="B274" s="361"/>
      <c r="C274" s="362"/>
      <c r="D274" s="384"/>
      <c r="E274" s="395"/>
      <c r="F274" s="224" t="s">
        <v>675</v>
      </c>
      <c r="G274" s="392"/>
      <c r="H274" s="381"/>
      <c r="I274" s="414"/>
      <c r="J274" s="392"/>
    </row>
    <row r="275" spans="1:10" s="9" customFormat="1" ht="26.15" customHeight="1" x14ac:dyDescent="0.35">
      <c r="A275" s="418"/>
      <c r="B275" s="361"/>
      <c r="C275" s="362"/>
      <c r="D275" s="384"/>
      <c r="E275" s="395"/>
      <c r="F275" s="226" t="s">
        <v>449</v>
      </c>
      <c r="G275" s="392"/>
      <c r="H275" s="381"/>
      <c r="I275" s="414"/>
      <c r="J275" s="392"/>
    </row>
    <row r="276" spans="1:10" s="9" customFormat="1" ht="26.15" customHeight="1" x14ac:dyDescent="0.35">
      <c r="A276" s="418"/>
      <c r="B276" s="361"/>
      <c r="C276" s="362"/>
      <c r="D276" s="384"/>
      <c r="E276" s="395"/>
      <c r="F276" s="226" t="s">
        <v>450</v>
      </c>
      <c r="G276" s="392"/>
      <c r="H276" s="381"/>
      <c r="I276" s="414"/>
      <c r="J276" s="392"/>
    </row>
    <row r="277" spans="1:10" s="9" customFormat="1" ht="26.15" customHeight="1" x14ac:dyDescent="0.35">
      <c r="A277" s="418"/>
      <c r="B277" s="361"/>
      <c r="C277" s="362"/>
      <c r="D277" s="384"/>
      <c r="E277" s="396"/>
      <c r="F277" s="227" t="s">
        <v>451</v>
      </c>
      <c r="G277" s="393"/>
      <c r="H277" s="382"/>
      <c r="I277" s="414"/>
      <c r="J277" s="393"/>
    </row>
    <row r="278" spans="1:10" s="9" customFormat="1" ht="26.15" customHeight="1" x14ac:dyDescent="0.35">
      <c r="A278" s="418">
        <v>24</v>
      </c>
      <c r="B278" s="361"/>
      <c r="C278" s="415"/>
      <c r="D278" s="399" t="s">
        <v>276</v>
      </c>
      <c r="E278" s="397" t="s">
        <v>676</v>
      </c>
      <c r="F278" s="184" t="s">
        <v>677</v>
      </c>
      <c r="G278" s="400" t="s">
        <v>678</v>
      </c>
      <c r="H278" s="380" t="s">
        <v>215</v>
      </c>
      <c r="I278" s="413" t="s">
        <v>215</v>
      </c>
      <c r="J278" s="391" t="s">
        <v>215</v>
      </c>
    </row>
    <row r="279" spans="1:10" s="9" customFormat="1" ht="26.15" customHeight="1" x14ac:dyDescent="0.35">
      <c r="A279" s="419"/>
      <c r="B279" s="363"/>
      <c r="C279" s="416"/>
      <c r="D279" s="399"/>
      <c r="E279" s="398"/>
      <c r="F279" s="184" t="s">
        <v>679</v>
      </c>
      <c r="G279" s="401"/>
      <c r="H279" s="382"/>
      <c r="I279" s="414"/>
      <c r="J279" s="393"/>
    </row>
    <row r="280" spans="1:10" s="9" customFormat="1" ht="26.15" customHeight="1" x14ac:dyDescent="0.35">
      <c r="A280" s="377">
        <v>25</v>
      </c>
      <c r="B280" s="359" t="s">
        <v>106</v>
      </c>
      <c r="C280" s="360"/>
      <c r="D280" s="402" t="s">
        <v>112</v>
      </c>
      <c r="E280" s="386" t="s">
        <v>680</v>
      </c>
      <c r="F280" s="287" t="s">
        <v>681</v>
      </c>
      <c r="G280" s="295" t="s">
        <v>921</v>
      </c>
      <c r="H280" s="376" t="s">
        <v>682</v>
      </c>
      <c r="I280" s="413" t="s">
        <v>683</v>
      </c>
      <c r="J280" s="391" t="s">
        <v>684</v>
      </c>
    </row>
    <row r="281" spans="1:10" s="9" customFormat="1" ht="26.15" customHeight="1" x14ac:dyDescent="0.35">
      <c r="A281" s="378"/>
      <c r="B281" s="361"/>
      <c r="C281" s="362"/>
      <c r="D281" s="402"/>
      <c r="E281" s="386"/>
      <c r="F281" s="179" t="s">
        <v>685</v>
      </c>
      <c r="G281" s="295"/>
      <c r="H281" s="376"/>
      <c r="I281" s="414"/>
      <c r="J281" s="392"/>
    </row>
    <row r="282" spans="1:10" s="9" customFormat="1" ht="26.15" customHeight="1" x14ac:dyDescent="0.35">
      <c r="A282" s="378"/>
      <c r="B282" s="361"/>
      <c r="C282" s="362"/>
      <c r="D282" s="402"/>
      <c r="E282" s="386"/>
      <c r="F282" s="184" t="s">
        <v>686</v>
      </c>
      <c r="G282" s="295"/>
      <c r="H282" s="376"/>
      <c r="I282" s="414"/>
      <c r="J282" s="392"/>
    </row>
    <row r="283" spans="1:10" s="9" customFormat="1" ht="26.15" customHeight="1" x14ac:dyDescent="0.35">
      <c r="A283" s="378"/>
      <c r="B283" s="361"/>
      <c r="C283" s="362"/>
      <c r="D283" s="402"/>
      <c r="E283" s="386"/>
      <c r="F283" s="179" t="s">
        <v>687</v>
      </c>
      <c r="G283" s="295"/>
      <c r="H283" s="376"/>
      <c r="I283" s="414"/>
      <c r="J283" s="392"/>
    </row>
    <row r="284" spans="1:10" s="9" customFormat="1" ht="26.15" customHeight="1" x14ac:dyDescent="0.35">
      <c r="A284" s="378"/>
      <c r="B284" s="361"/>
      <c r="C284" s="362"/>
      <c r="D284" s="402"/>
      <c r="E284" s="386"/>
      <c r="F284" s="179" t="s">
        <v>688</v>
      </c>
      <c r="G284" s="295"/>
      <c r="H284" s="376"/>
      <c r="I284" s="414"/>
      <c r="J284" s="392"/>
    </row>
    <row r="285" spans="1:10" s="9" customFormat="1" ht="26.15" customHeight="1" x14ac:dyDescent="0.35">
      <c r="A285" s="378"/>
      <c r="B285" s="361"/>
      <c r="C285" s="362"/>
      <c r="D285" s="402"/>
      <c r="E285" s="386"/>
      <c r="F285" s="179" t="s">
        <v>689</v>
      </c>
      <c r="G285" s="295"/>
      <c r="H285" s="376"/>
      <c r="I285" s="414"/>
      <c r="J285" s="392"/>
    </row>
    <row r="286" spans="1:10" s="9" customFormat="1" ht="26.15" customHeight="1" x14ac:dyDescent="0.35">
      <c r="A286" s="378"/>
      <c r="B286" s="361"/>
      <c r="C286" s="362"/>
      <c r="D286" s="402"/>
      <c r="E286" s="386"/>
      <c r="F286" s="179" t="s">
        <v>690</v>
      </c>
      <c r="G286" s="295"/>
      <c r="H286" s="376"/>
      <c r="I286" s="414"/>
      <c r="J286" s="392"/>
    </row>
    <row r="287" spans="1:10" s="9" customFormat="1" ht="26.15" customHeight="1" x14ac:dyDescent="0.35">
      <c r="A287" s="378"/>
      <c r="B287" s="361"/>
      <c r="C287" s="362"/>
      <c r="D287" s="402"/>
      <c r="E287" s="386"/>
      <c r="F287" s="288" t="s">
        <v>691</v>
      </c>
      <c r="G287" s="295"/>
      <c r="H287" s="376"/>
      <c r="I287" s="414"/>
      <c r="J287" s="392"/>
    </row>
    <row r="288" spans="1:10" s="9" customFormat="1" ht="26.15" customHeight="1" x14ac:dyDescent="0.35">
      <c r="A288" s="378"/>
      <c r="B288" s="361"/>
      <c r="C288" s="362"/>
      <c r="D288" s="402"/>
      <c r="E288" s="386"/>
      <c r="F288" s="179" t="s">
        <v>692</v>
      </c>
      <c r="G288" s="295"/>
      <c r="H288" s="376"/>
      <c r="I288" s="414"/>
      <c r="J288" s="392"/>
    </row>
    <row r="289" spans="1:10" s="9" customFormat="1" ht="26.15" customHeight="1" x14ac:dyDescent="0.35">
      <c r="A289" s="378"/>
      <c r="B289" s="361"/>
      <c r="C289" s="362"/>
      <c r="D289" s="402"/>
      <c r="E289" s="386"/>
      <c r="F289" s="179" t="s">
        <v>693</v>
      </c>
      <c r="G289" s="295"/>
      <c r="H289" s="376"/>
      <c r="I289" s="414"/>
      <c r="J289" s="392"/>
    </row>
    <row r="290" spans="1:10" s="9" customFormat="1" ht="26.15" customHeight="1" x14ac:dyDescent="0.35">
      <c r="A290" s="378"/>
      <c r="B290" s="361"/>
      <c r="C290" s="362"/>
      <c r="D290" s="402"/>
      <c r="E290" s="386"/>
      <c r="F290" s="184" t="s">
        <v>694</v>
      </c>
      <c r="G290" s="295"/>
      <c r="H290" s="376"/>
      <c r="I290" s="414"/>
      <c r="J290" s="392"/>
    </row>
    <row r="291" spans="1:10" s="9" customFormat="1" ht="26.15" customHeight="1" x14ac:dyDescent="0.35">
      <c r="A291" s="378"/>
      <c r="B291" s="361"/>
      <c r="C291" s="362"/>
      <c r="D291" s="402"/>
      <c r="E291" s="386"/>
      <c r="F291" s="189" t="s">
        <v>695</v>
      </c>
      <c r="G291" s="295"/>
      <c r="H291" s="376"/>
      <c r="I291" s="414"/>
      <c r="J291" s="392"/>
    </row>
    <row r="292" spans="1:10" s="9" customFormat="1" ht="26.15" customHeight="1" x14ac:dyDescent="0.35">
      <c r="A292" s="378"/>
      <c r="B292" s="361"/>
      <c r="C292" s="362"/>
      <c r="D292" s="402"/>
      <c r="E292" s="386"/>
      <c r="F292" s="189" t="s">
        <v>696</v>
      </c>
      <c r="G292" s="295"/>
      <c r="H292" s="376"/>
      <c r="I292" s="414"/>
      <c r="J292" s="392"/>
    </row>
    <row r="293" spans="1:10" s="9" customFormat="1" ht="26.15" customHeight="1" x14ac:dyDescent="0.35">
      <c r="A293" s="378"/>
      <c r="B293" s="361"/>
      <c r="C293" s="362"/>
      <c r="D293" s="402"/>
      <c r="E293" s="386"/>
      <c r="F293" s="179" t="s">
        <v>697</v>
      </c>
      <c r="G293" s="295"/>
      <c r="H293" s="376"/>
      <c r="I293" s="414"/>
      <c r="J293" s="392"/>
    </row>
    <row r="294" spans="1:10" s="9" customFormat="1" ht="26.15" customHeight="1" x14ac:dyDescent="0.35">
      <c r="A294" s="378"/>
      <c r="B294" s="361"/>
      <c r="C294" s="362"/>
      <c r="D294" s="402"/>
      <c r="E294" s="386"/>
      <c r="F294" s="179" t="s">
        <v>698</v>
      </c>
      <c r="G294" s="295"/>
      <c r="H294" s="376"/>
      <c r="I294" s="414"/>
      <c r="J294" s="392"/>
    </row>
    <row r="295" spans="1:10" s="9" customFormat="1" ht="26.15" customHeight="1" x14ac:dyDescent="0.35">
      <c r="A295" s="379"/>
      <c r="B295" s="363"/>
      <c r="C295" s="364"/>
      <c r="D295" s="403"/>
      <c r="E295" s="386"/>
      <c r="F295" s="160" t="s">
        <v>699</v>
      </c>
      <c r="G295" s="295"/>
      <c r="H295" s="376"/>
      <c r="I295" s="414"/>
      <c r="J295" s="393"/>
    </row>
    <row r="296" spans="1:10" s="9" customFormat="1" ht="26.15" customHeight="1" x14ac:dyDescent="0.35">
      <c r="A296" s="377">
        <v>26</v>
      </c>
      <c r="B296" s="359" t="s">
        <v>114</v>
      </c>
      <c r="C296" s="360"/>
      <c r="D296" s="383" t="s">
        <v>121</v>
      </c>
      <c r="E296" s="387" t="s">
        <v>700</v>
      </c>
      <c r="F296" s="196" t="s">
        <v>583</v>
      </c>
      <c r="G296" s="366" t="s">
        <v>701</v>
      </c>
      <c r="H296" s="380" t="s">
        <v>702</v>
      </c>
      <c r="I296" s="413" t="s">
        <v>703</v>
      </c>
      <c r="J296" s="391" t="s">
        <v>704</v>
      </c>
    </row>
    <row r="297" spans="1:10" s="9" customFormat="1" ht="26.15" customHeight="1" x14ac:dyDescent="0.35">
      <c r="A297" s="378"/>
      <c r="B297" s="361"/>
      <c r="C297" s="362"/>
      <c r="D297" s="384"/>
      <c r="E297" s="388"/>
      <c r="F297" s="197" t="s">
        <v>705</v>
      </c>
      <c r="G297" s="367"/>
      <c r="H297" s="381"/>
      <c r="I297" s="414"/>
      <c r="J297" s="392"/>
    </row>
    <row r="298" spans="1:10" s="9" customFormat="1" ht="26.15" customHeight="1" x14ac:dyDescent="0.35">
      <c r="A298" s="378"/>
      <c r="B298" s="361"/>
      <c r="C298" s="362"/>
      <c r="D298" s="384"/>
      <c r="E298" s="388"/>
      <c r="F298" s="198" t="s">
        <v>706</v>
      </c>
      <c r="G298" s="367"/>
      <c r="H298" s="381"/>
      <c r="I298" s="414"/>
      <c r="J298" s="392"/>
    </row>
    <row r="299" spans="1:10" s="9" customFormat="1" ht="26.15" customHeight="1" x14ac:dyDescent="0.35">
      <c r="A299" s="378"/>
      <c r="B299" s="361"/>
      <c r="C299" s="362"/>
      <c r="D299" s="384"/>
      <c r="E299" s="388"/>
      <c r="F299" s="198" t="s">
        <v>707</v>
      </c>
      <c r="G299" s="367"/>
      <c r="H299" s="381"/>
      <c r="I299" s="414"/>
      <c r="J299" s="392"/>
    </row>
    <row r="300" spans="1:10" s="9" customFormat="1" ht="26.15" customHeight="1" x14ac:dyDescent="0.35">
      <c r="A300" s="378"/>
      <c r="B300" s="361"/>
      <c r="C300" s="362"/>
      <c r="D300" s="384"/>
      <c r="E300" s="388"/>
      <c r="F300" s="198" t="s">
        <v>474</v>
      </c>
      <c r="G300" s="367"/>
      <c r="H300" s="381"/>
      <c r="I300" s="414"/>
      <c r="J300" s="392"/>
    </row>
    <row r="301" spans="1:10" s="9" customFormat="1" ht="26.15" customHeight="1" x14ac:dyDescent="0.35">
      <c r="A301" s="378"/>
      <c r="B301" s="361"/>
      <c r="C301" s="362"/>
      <c r="D301" s="384"/>
      <c r="E301" s="388"/>
      <c r="F301" s="198" t="s">
        <v>374</v>
      </c>
      <c r="G301" s="367"/>
      <c r="H301" s="381"/>
      <c r="I301" s="414"/>
      <c r="J301" s="392"/>
    </row>
    <row r="302" spans="1:10" s="9" customFormat="1" ht="26.15" customHeight="1" x14ac:dyDescent="0.35">
      <c r="A302" s="378"/>
      <c r="B302" s="361"/>
      <c r="C302" s="362"/>
      <c r="D302" s="384"/>
      <c r="E302" s="388"/>
      <c r="F302" s="198" t="s">
        <v>375</v>
      </c>
      <c r="G302" s="367"/>
      <c r="H302" s="381"/>
      <c r="I302" s="414"/>
      <c r="J302" s="392"/>
    </row>
    <row r="303" spans="1:10" s="9" customFormat="1" ht="26.15" customHeight="1" x14ac:dyDescent="0.35">
      <c r="A303" s="378"/>
      <c r="B303" s="361"/>
      <c r="C303" s="362"/>
      <c r="D303" s="384"/>
      <c r="E303" s="388"/>
      <c r="F303" s="198" t="s">
        <v>656</v>
      </c>
      <c r="G303" s="367"/>
      <c r="H303" s="381"/>
      <c r="I303" s="414"/>
      <c r="J303" s="392"/>
    </row>
    <row r="304" spans="1:10" s="9" customFormat="1" ht="26.15" customHeight="1" x14ac:dyDescent="0.35">
      <c r="A304" s="378"/>
      <c r="B304" s="361"/>
      <c r="C304" s="362"/>
      <c r="D304" s="384"/>
      <c r="E304" s="388"/>
      <c r="F304" s="198" t="s">
        <v>658</v>
      </c>
      <c r="G304" s="367"/>
      <c r="H304" s="381"/>
      <c r="I304" s="414"/>
      <c r="J304" s="392"/>
    </row>
    <row r="305" spans="1:10" s="9" customFormat="1" ht="26.15" customHeight="1" x14ac:dyDescent="0.35">
      <c r="A305" s="378"/>
      <c r="B305" s="361"/>
      <c r="C305" s="362"/>
      <c r="D305" s="384"/>
      <c r="E305" s="388"/>
      <c r="F305" s="198" t="s">
        <v>376</v>
      </c>
      <c r="G305" s="367"/>
      <c r="H305" s="381"/>
      <c r="I305" s="414"/>
      <c r="J305" s="392"/>
    </row>
    <row r="306" spans="1:10" s="9" customFormat="1" ht="26.15" customHeight="1" x14ac:dyDescent="0.35">
      <c r="A306" s="378"/>
      <c r="B306" s="361"/>
      <c r="C306" s="362"/>
      <c r="D306" s="384"/>
      <c r="E306" s="388"/>
      <c r="F306" s="198" t="s">
        <v>708</v>
      </c>
      <c r="G306" s="367"/>
      <c r="H306" s="381"/>
      <c r="I306" s="414"/>
      <c r="J306" s="392"/>
    </row>
    <row r="307" spans="1:10" s="9" customFormat="1" ht="26.15" customHeight="1" x14ac:dyDescent="0.35">
      <c r="A307" s="378"/>
      <c r="B307" s="361"/>
      <c r="C307" s="362"/>
      <c r="D307" s="384"/>
      <c r="E307" s="388"/>
      <c r="F307" s="198" t="s">
        <v>709</v>
      </c>
      <c r="G307" s="367"/>
      <c r="H307" s="381"/>
      <c r="I307" s="414"/>
      <c r="J307" s="392"/>
    </row>
    <row r="308" spans="1:10" s="9" customFormat="1" ht="26.15" customHeight="1" x14ac:dyDescent="0.35">
      <c r="A308" s="378"/>
      <c r="B308" s="361"/>
      <c r="C308" s="362"/>
      <c r="D308" s="384"/>
      <c r="E308" s="388"/>
      <c r="F308" s="197" t="s">
        <v>380</v>
      </c>
      <c r="G308" s="367"/>
      <c r="H308" s="381"/>
      <c r="I308" s="414"/>
      <c r="J308" s="392"/>
    </row>
    <row r="309" spans="1:10" s="9" customFormat="1" ht="26.15" customHeight="1" x14ac:dyDescent="0.35">
      <c r="A309" s="378"/>
      <c r="B309" s="361"/>
      <c r="C309" s="362"/>
      <c r="D309" s="384"/>
      <c r="E309" s="388"/>
      <c r="F309" s="197" t="s">
        <v>663</v>
      </c>
      <c r="G309" s="367"/>
      <c r="H309" s="381"/>
      <c r="I309" s="414"/>
      <c r="J309" s="392"/>
    </row>
    <row r="310" spans="1:10" s="9" customFormat="1" ht="26.15" customHeight="1" x14ac:dyDescent="0.35">
      <c r="A310" s="378"/>
      <c r="B310" s="361"/>
      <c r="C310" s="362"/>
      <c r="D310" s="384"/>
      <c r="E310" s="388"/>
      <c r="F310" s="198" t="s">
        <v>710</v>
      </c>
      <c r="G310" s="367"/>
      <c r="H310" s="381"/>
      <c r="I310" s="414"/>
      <c r="J310" s="392"/>
    </row>
    <row r="311" spans="1:10" s="9" customFormat="1" ht="26.15" customHeight="1" x14ac:dyDescent="0.35">
      <c r="A311" s="378"/>
      <c r="B311" s="361"/>
      <c r="C311" s="362"/>
      <c r="D311" s="384"/>
      <c r="E311" s="388"/>
      <c r="F311" s="283" t="s">
        <v>711</v>
      </c>
      <c r="G311" s="367"/>
      <c r="H311" s="381"/>
      <c r="I311" s="414"/>
      <c r="J311" s="392"/>
    </row>
    <row r="312" spans="1:10" s="9" customFormat="1" ht="26.15" customHeight="1" x14ac:dyDescent="0.35">
      <c r="A312" s="378"/>
      <c r="B312" s="361"/>
      <c r="C312" s="362"/>
      <c r="D312" s="384"/>
      <c r="E312" s="388"/>
      <c r="F312" s="198" t="s">
        <v>600</v>
      </c>
      <c r="G312" s="367"/>
      <c r="H312" s="381"/>
      <c r="I312" s="414"/>
      <c r="J312" s="392"/>
    </row>
    <row r="313" spans="1:10" s="9" customFormat="1" ht="26.15" customHeight="1" x14ac:dyDescent="0.35">
      <c r="A313" s="378"/>
      <c r="B313" s="361"/>
      <c r="C313" s="362"/>
      <c r="D313" s="384"/>
      <c r="E313" s="388"/>
      <c r="F313" s="198" t="s">
        <v>381</v>
      </c>
      <c r="G313" s="367"/>
      <c r="H313" s="381"/>
      <c r="I313" s="414"/>
      <c r="J313" s="392"/>
    </row>
    <row r="314" spans="1:10" s="9" customFormat="1" ht="26.15" customHeight="1" x14ac:dyDescent="0.35">
      <c r="A314" s="378"/>
      <c r="B314" s="361"/>
      <c r="C314" s="362"/>
      <c r="D314" s="384"/>
      <c r="E314" s="388"/>
      <c r="F314" s="198" t="s">
        <v>383</v>
      </c>
      <c r="G314" s="367"/>
      <c r="H314" s="381"/>
      <c r="I314" s="414"/>
      <c r="J314" s="392"/>
    </row>
    <row r="315" spans="1:10" s="9" customFormat="1" ht="26.15" customHeight="1" x14ac:dyDescent="0.35">
      <c r="A315" s="378"/>
      <c r="B315" s="361"/>
      <c r="C315" s="362"/>
      <c r="D315" s="384"/>
      <c r="E315" s="388"/>
      <c r="F315" s="198" t="s">
        <v>382</v>
      </c>
      <c r="G315" s="367"/>
      <c r="H315" s="381"/>
      <c r="I315" s="414"/>
      <c r="J315" s="392"/>
    </row>
    <row r="316" spans="1:10" s="9" customFormat="1" ht="26.15" customHeight="1" x14ac:dyDescent="0.35">
      <c r="A316" s="378"/>
      <c r="B316" s="361"/>
      <c r="C316" s="362"/>
      <c r="D316" s="384"/>
      <c r="E316" s="388"/>
      <c r="F316" s="198" t="s">
        <v>667</v>
      </c>
      <c r="G316" s="367"/>
      <c r="H316" s="381"/>
      <c r="I316" s="414"/>
      <c r="J316" s="392"/>
    </row>
    <row r="317" spans="1:10" s="9" customFormat="1" ht="26.15" customHeight="1" x14ac:dyDescent="0.35">
      <c r="A317" s="379"/>
      <c r="B317" s="363"/>
      <c r="C317" s="364"/>
      <c r="D317" s="385"/>
      <c r="E317" s="389"/>
      <c r="F317" s="173" t="s">
        <v>712</v>
      </c>
      <c r="G317" s="368"/>
      <c r="H317" s="382"/>
      <c r="I317" s="414"/>
      <c r="J317" s="393"/>
    </row>
    <row r="318" spans="1:10" s="9" customFormat="1" ht="26.15" customHeight="1" x14ac:dyDescent="0.35">
      <c r="A318" s="293">
        <v>27</v>
      </c>
      <c r="B318" s="294" t="s">
        <v>124</v>
      </c>
      <c r="C318" s="294"/>
      <c r="D318" s="383" t="s">
        <v>130</v>
      </c>
      <c r="E318" s="386" t="s">
        <v>713</v>
      </c>
      <c r="F318" s="178" t="s">
        <v>714</v>
      </c>
      <c r="G318" s="295" t="s">
        <v>715</v>
      </c>
      <c r="H318" s="376" t="s">
        <v>716</v>
      </c>
      <c r="I318" s="413" t="s">
        <v>717</v>
      </c>
      <c r="J318" s="391" t="s">
        <v>718</v>
      </c>
    </row>
    <row r="319" spans="1:10" s="9" customFormat="1" ht="26.15" customHeight="1" x14ac:dyDescent="0.35">
      <c r="A319" s="293"/>
      <c r="B319" s="294"/>
      <c r="C319" s="294"/>
      <c r="D319" s="384"/>
      <c r="E319" s="386"/>
      <c r="F319" s="179" t="s">
        <v>719</v>
      </c>
      <c r="G319" s="295"/>
      <c r="H319" s="376"/>
      <c r="I319" s="414"/>
      <c r="J319" s="392"/>
    </row>
    <row r="320" spans="1:10" s="9" customFormat="1" ht="26.15" customHeight="1" x14ac:dyDescent="0.35">
      <c r="A320" s="293"/>
      <c r="B320" s="294"/>
      <c r="C320" s="294"/>
      <c r="D320" s="384"/>
      <c r="E320" s="386"/>
      <c r="F320" s="179" t="s">
        <v>720</v>
      </c>
      <c r="G320" s="295"/>
      <c r="H320" s="376"/>
      <c r="I320" s="414"/>
      <c r="J320" s="392"/>
    </row>
    <row r="321" spans="1:10" s="9" customFormat="1" ht="26.15" customHeight="1" x14ac:dyDescent="0.35">
      <c r="A321" s="293"/>
      <c r="B321" s="294"/>
      <c r="C321" s="294"/>
      <c r="D321" s="384"/>
      <c r="E321" s="386"/>
      <c r="F321" s="179" t="s">
        <v>721</v>
      </c>
      <c r="G321" s="295"/>
      <c r="H321" s="376"/>
      <c r="I321" s="414"/>
      <c r="J321" s="392"/>
    </row>
    <row r="322" spans="1:10" s="9" customFormat="1" ht="26.15" customHeight="1" x14ac:dyDescent="0.35">
      <c r="A322" s="293"/>
      <c r="B322" s="294"/>
      <c r="C322" s="294"/>
      <c r="D322" s="384"/>
      <c r="E322" s="386"/>
      <c r="F322" s="179" t="s">
        <v>722</v>
      </c>
      <c r="G322" s="295"/>
      <c r="H322" s="376"/>
      <c r="I322" s="414"/>
      <c r="J322" s="392"/>
    </row>
    <row r="323" spans="1:10" s="9" customFormat="1" ht="26.15" customHeight="1" x14ac:dyDescent="0.35">
      <c r="A323" s="293"/>
      <c r="B323" s="294"/>
      <c r="C323" s="294"/>
      <c r="D323" s="384"/>
      <c r="E323" s="386"/>
      <c r="F323" s="184" t="s">
        <v>723</v>
      </c>
      <c r="G323" s="295"/>
      <c r="H323" s="376"/>
      <c r="I323" s="414"/>
      <c r="J323" s="392"/>
    </row>
    <row r="324" spans="1:10" s="9" customFormat="1" ht="26.15" customHeight="1" x14ac:dyDescent="0.35">
      <c r="A324" s="293"/>
      <c r="B324" s="294"/>
      <c r="C324" s="294"/>
      <c r="D324" s="384"/>
      <c r="E324" s="386"/>
      <c r="F324" s="179" t="s">
        <v>724</v>
      </c>
      <c r="G324" s="295"/>
      <c r="H324" s="376"/>
      <c r="I324" s="414"/>
      <c r="J324" s="392"/>
    </row>
    <row r="325" spans="1:10" s="9" customFormat="1" ht="26.15" customHeight="1" x14ac:dyDescent="0.35">
      <c r="A325" s="293"/>
      <c r="B325" s="294"/>
      <c r="C325" s="294"/>
      <c r="D325" s="384"/>
      <c r="E325" s="386"/>
      <c r="F325" s="179" t="s">
        <v>524</v>
      </c>
      <c r="G325" s="295"/>
      <c r="H325" s="376"/>
      <c r="I325" s="414"/>
      <c r="J325" s="392"/>
    </row>
    <row r="326" spans="1:10" s="9" customFormat="1" ht="26.15" customHeight="1" x14ac:dyDescent="0.35">
      <c r="A326" s="293"/>
      <c r="B326" s="294"/>
      <c r="C326" s="294"/>
      <c r="D326" s="384"/>
      <c r="E326" s="386"/>
      <c r="F326" s="179" t="s">
        <v>725</v>
      </c>
      <c r="G326" s="295"/>
      <c r="H326" s="376"/>
      <c r="I326" s="414"/>
      <c r="J326" s="392"/>
    </row>
    <row r="327" spans="1:10" s="9" customFormat="1" ht="26.15" customHeight="1" x14ac:dyDescent="0.35">
      <c r="A327" s="293"/>
      <c r="B327" s="294"/>
      <c r="C327" s="294"/>
      <c r="D327" s="384"/>
      <c r="E327" s="386"/>
      <c r="F327" s="179" t="s">
        <v>726</v>
      </c>
      <c r="G327" s="295"/>
      <c r="H327" s="376"/>
      <c r="I327" s="414"/>
      <c r="J327" s="392"/>
    </row>
    <row r="328" spans="1:10" s="9" customFormat="1" ht="26.15" customHeight="1" x14ac:dyDescent="0.35">
      <c r="A328" s="293"/>
      <c r="B328" s="294"/>
      <c r="C328" s="294"/>
      <c r="D328" s="384"/>
      <c r="E328" s="386"/>
      <c r="F328" s="184" t="s">
        <v>727</v>
      </c>
      <c r="G328" s="295"/>
      <c r="H328" s="376"/>
      <c r="I328" s="414"/>
      <c r="J328" s="392"/>
    </row>
    <row r="329" spans="1:10" s="9" customFormat="1" ht="26.15" customHeight="1" x14ac:dyDescent="0.35">
      <c r="A329" s="293"/>
      <c r="B329" s="294"/>
      <c r="C329" s="294"/>
      <c r="D329" s="384"/>
      <c r="E329" s="386"/>
      <c r="F329" s="189" t="s">
        <v>728</v>
      </c>
      <c r="G329" s="295"/>
      <c r="H329" s="376"/>
      <c r="I329" s="414"/>
      <c r="J329" s="392"/>
    </row>
    <row r="330" spans="1:10" s="9" customFormat="1" ht="26.15" customHeight="1" x14ac:dyDescent="0.35">
      <c r="A330" s="293"/>
      <c r="B330" s="294"/>
      <c r="C330" s="294"/>
      <c r="D330" s="384"/>
      <c r="E330" s="386"/>
      <c r="F330" s="179" t="s">
        <v>729</v>
      </c>
      <c r="G330" s="295"/>
      <c r="H330" s="376"/>
      <c r="I330" s="414"/>
      <c r="J330" s="392"/>
    </row>
    <row r="331" spans="1:10" s="9" customFormat="1" ht="26.15" customHeight="1" x14ac:dyDescent="0.35">
      <c r="A331" s="293"/>
      <c r="B331" s="294"/>
      <c r="C331" s="294"/>
      <c r="D331" s="385"/>
      <c r="E331" s="386"/>
      <c r="F331" s="47" t="s">
        <v>730</v>
      </c>
      <c r="G331" s="295"/>
      <c r="H331" s="376"/>
      <c r="I331" s="414"/>
      <c r="J331" s="393"/>
    </row>
    <row r="332" spans="1:10" ht="26.15" customHeight="1" x14ac:dyDescent="0.35">
      <c r="A332" s="293">
        <v>28</v>
      </c>
      <c r="B332" s="294" t="s">
        <v>280</v>
      </c>
      <c r="C332" s="294"/>
      <c r="D332" s="390" t="s">
        <v>281</v>
      </c>
      <c r="E332" s="298" t="s">
        <v>731</v>
      </c>
      <c r="F332" s="178" t="s">
        <v>732</v>
      </c>
      <c r="G332" s="295" t="s">
        <v>733</v>
      </c>
      <c r="H332" s="376" t="s">
        <v>734</v>
      </c>
      <c r="I332" s="423" t="s">
        <v>735</v>
      </c>
      <c r="J332" s="391" t="s">
        <v>215</v>
      </c>
    </row>
    <row r="333" spans="1:10" ht="26.15" customHeight="1" x14ac:dyDescent="0.35">
      <c r="A333" s="293"/>
      <c r="B333" s="294"/>
      <c r="C333" s="294"/>
      <c r="D333" s="390"/>
      <c r="E333" s="298"/>
      <c r="F333" s="179" t="s">
        <v>486</v>
      </c>
      <c r="G333" s="295"/>
      <c r="H333" s="376"/>
      <c r="I333" s="424"/>
      <c r="J333" s="392"/>
    </row>
    <row r="334" spans="1:10" ht="26.15" customHeight="1" x14ac:dyDescent="0.35">
      <c r="A334" s="293"/>
      <c r="B334" s="294"/>
      <c r="C334" s="294"/>
      <c r="D334" s="390"/>
      <c r="E334" s="298"/>
      <c r="F334" s="179" t="s">
        <v>363</v>
      </c>
      <c r="G334" s="295"/>
      <c r="H334" s="376"/>
      <c r="I334" s="424"/>
      <c r="J334" s="392"/>
    </row>
    <row r="335" spans="1:10" ht="26.15" customHeight="1" x14ac:dyDescent="0.35">
      <c r="A335" s="293"/>
      <c r="B335" s="294"/>
      <c r="C335" s="294"/>
      <c r="D335" s="390"/>
      <c r="E335" s="298"/>
      <c r="F335" s="179" t="s">
        <v>364</v>
      </c>
      <c r="G335" s="295"/>
      <c r="H335" s="376"/>
      <c r="I335" s="424"/>
      <c r="J335" s="392"/>
    </row>
    <row r="336" spans="1:10" ht="26.15" customHeight="1" x14ac:dyDescent="0.35">
      <c r="A336" s="293"/>
      <c r="B336" s="294"/>
      <c r="C336" s="294"/>
      <c r="D336" s="390"/>
      <c r="E336" s="298"/>
      <c r="F336" s="179" t="s">
        <v>541</v>
      </c>
      <c r="G336" s="295"/>
      <c r="H336" s="376"/>
      <c r="I336" s="424"/>
      <c r="J336" s="392"/>
    </row>
    <row r="337" spans="1:10" ht="26.15" customHeight="1" x14ac:dyDescent="0.35">
      <c r="A337" s="293"/>
      <c r="B337" s="294"/>
      <c r="C337" s="294"/>
      <c r="D337" s="390"/>
      <c r="E337" s="298"/>
      <c r="F337" s="179" t="s">
        <v>736</v>
      </c>
      <c r="G337" s="295"/>
      <c r="H337" s="376"/>
      <c r="I337" s="424"/>
      <c r="J337" s="392"/>
    </row>
    <row r="338" spans="1:10" ht="26.15" customHeight="1" x14ac:dyDescent="0.35">
      <c r="A338" s="293"/>
      <c r="B338" s="294"/>
      <c r="C338" s="294"/>
      <c r="D338" s="390"/>
      <c r="E338" s="298"/>
      <c r="F338" s="184" t="s">
        <v>737</v>
      </c>
      <c r="G338" s="295"/>
      <c r="H338" s="376"/>
      <c r="I338" s="424"/>
      <c r="J338" s="392"/>
    </row>
    <row r="339" spans="1:10" ht="26.15" customHeight="1" x14ac:dyDescent="0.35">
      <c r="A339" s="293"/>
      <c r="B339" s="294"/>
      <c r="C339" s="294"/>
      <c r="D339" s="390"/>
      <c r="E339" s="298"/>
      <c r="F339" s="179" t="s">
        <v>738</v>
      </c>
      <c r="G339" s="295"/>
      <c r="H339" s="376"/>
      <c r="I339" s="424"/>
      <c r="J339" s="392"/>
    </row>
    <row r="340" spans="1:10" ht="26.15" customHeight="1" x14ac:dyDescent="0.35">
      <c r="A340" s="293"/>
      <c r="B340" s="294"/>
      <c r="C340" s="294"/>
      <c r="D340" s="390"/>
      <c r="E340" s="298"/>
      <c r="F340" s="179" t="s">
        <v>739</v>
      </c>
      <c r="G340" s="295"/>
      <c r="H340" s="376"/>
      <c r="I340" s="424"/>
      <c r="J340" s="392"/>
    </row>
    <row r="341" spans="1:10" ht="26.15" customHeight="1" x14ac:dyDescent="0.35">
      <c r="A341" s="293"/>
      <c r="B341" s="294"/>
      <c r="C341" s="294"/>
      <c r="D341" s="390"/>
      <c r="E341" s="298"/>
      <c r="F341" s="179" t="s">
        <v>496</v>
      </c>
      <c r="G341" s="295"/>
      <c r="H341" s="376"/>
      <c r="I341" s="424"/>
      <c r="J341" s="392"/>
    </row>
    <row r="342" spans="1:10" ht="26.15" customHeight="1" x14ac:dyDescent="0.35">
      <c r="A342" s="293"/>
      <c r="B342" s="294"/>
      <c r="C342" s="294"/>
      <c r="D342" s="390"/>
      <c r="E342" s="298"/>
      <c r="F342" s="179" t="s">
        <v>740</v>
      </c>
      <c r="G342" s="295"/>
      <c r="H342" s="376"/>
      <c r="I342" s="424"/>
      <c r="J342" s="392"/>
    </row>
    <row r="343" spans="1:10" ht="26.15" customHeight="1" x14ac:dyDescent="0.35">
      <c r="A343" s="293"/>
      <c r="B343" s="294"/>
      <c r="C343" s="294"/>
      <c r="D343" s="390"/>
      <c r="E343" s="298"/>
      <c r="F343" s="179" t="s">
        <v>741</v>
      </c>
      <c r="G343" s="295"/>
      <c r="H343" s="376"/>
      <c r="I343" s="424"/>
      <c r="J343" s="392"/>
    </row>
    <row r="344" spans="1:10" ht="26.15" customHeight="1" x14ac:dyDescent="0.35">
      <c r="A344" s="293"/>
      <c r="B344" s="294"/>
      <c r="C344" s="294"/>
      <c r="D344" s="390"/>
      <c r="E344" s="298"/>
      <c r="F344" s="179" t="s">
        <v>742</v>
      </c>
      <c r="G344" s="295"/>
      <c r="H344" s="376"/>
      <c r="I344" s="424"/>
      <c r="J344" s="392"/>
    </row>
    <row r="345" spans="1:10" ht="26.15" customHeight="1" x14ac:dyDescent="0.35">
      <c r="A345" s="293"/>
      <c r="B345" s="294"/>
      <c r="C345" s="294"/>
      <c r="D345" s="390"/>
      <c r="E345" s="298"/>
      <c r="F345" s="179" t="s">
        <v>743</v>
      </c>
      <c r="G345" s="295"/>
      <c r="H345" s="376"/>
      <c r="I345" s="424"/>
      <c r="J345" s="392"/>
    </row>
    <row r="346" spans="1:10" ht="26.15" customHeight="1" x14ac:dyDescent="0.35">
      <c r="A346" s="293"/>
      <c r="B346" s="294"/>
      <c r="C346" s="294"/>
      <c r="D346" s="390"/>
      <c r="E346" s="298"/>
      <c r="F346" s="179" t="s">
        <v>744</v>
      </c>
      <c r="G346" s="295"/>
      <c r="H346" s="376"/>
      <c r="I346" s="424"/>
      <c r="J346" s="392"/>
    </row>
    <row r="347" spans="1:10" ht="26.15" customHeight="1" x14ac:dyDescent="0.35">
      <c r="A347" s="293"/>
      <c r="B347" s="294"/>
      <c r="C347" s="294"/>
      <c r="D347" s="390"/>
      <c r="E347" s="298"/>
      <c r="F347" s="184" t="s">
        <v>648</v>
      </c>
      <c r="G347" s="295"/>
      <c r="H347" s="376"/>
      <c r="I347" s="424"/>
      <c r="J347" s="392"/>
    </row>
    <row r="348" spans="1:10" ht="26.15" customHeight="1" x14ac:dyDescent="0.35">
      <c r="A348" s="293"/>
      <c r="B348" s="294"/>
      <c r="C348" s="294"/>
      <c r="D348" s="390"/>
      <c r="E348" s="298"/>
      <c r="F348" s="184" t="s">
        <v>649</v>
      </c>
      <c r="G348" s="295"/>
      <c r="H348" s="376"/>
      <c r="I348" s="424"/>
      <c r="J348" s="392"/>
    </row>
    <row r="349" spans="1:10" ht="26.15" customHeight="1" x14ac:dyDescent="0.35">
      <c r="A349" s="293"/>
      <c r="B349" s="294"/>
      <c r="C349" s="294"/>
      <c r="D349" s="390"/>
      <c r="E349" s="298"/>
      <c r="F349" s="184" t="s">
        <v>553</v>
      </c>
      <c r="G349" s="295"/>
      <c r="H349" s="376"/>
      <c r="I349" s="424"/>
      <c r="J349" s="392"/>
    </row>
    <row r="350" spans="1:10" ht="26.15" customHeight="1" x14ac:dyDescent="0.35">
      <c r="A350" s="293"/>
      <c r="B350" s="294"/>
      <c r="C350" s="294"/>
      <c r="D350" s="390"/>
      <c r="E350" s="298"/>
      <c r="F350" s="160" t="s">
        <v>745</v>
      </c>
      <c r="G350" s="295"/>
      <c r="H350" s="376"/>
      <c r="I350" s="425"/>
      <c r="J350" s="393"/>
    </row>
    <row r="351" spans="1:10" ht="26.15" customHeight="1" x14ac:dyDescent="0.35"/>
  </sheetData>
  <mergeCells count="227">
    <mergeCell ref="I264:I277"/>
    <mergeCell ref="I278:I279"/>
    <mergeCell ref="I280:I295"/>
    <mergeCell ref="I296:I317"/>
    <mergeCell ref="I318:I331"/>
    <mergeCell ref="I332:I350"/>
    <mergeCell ref="I130:I145"/>
    <mergeCell ref="I146:I150"/>
    <mergeCell ref="I151:I166"/>
    <mergeCell ref="I167:I179"/>
    <mergeCell ref="I180:I182"/>
    <mergeCell ref="I183:I207"/>
    <mergeCell ref="I208:I240"/>
    <mergeCell ref="I241:I248"/>
    <mergeCell ref="I249:I263"/>
    <mergeCell ref="I41:I54"/>
    <mergeCell ref="I55:I58"/>
    <mergeCell ref="I59:I66"/>
    <mergeCell ref="I67:I74"/>
    <mergeCell ref="I75:I88"/>
    <mergeCell ref="I89:I95"/>
    <mergeCell ref="I96:I113"/>
    <mergeCell ref="I114:I125"/>
    <mergeCell ref="I126:I129"/>
    <mergeCell ref="J89:J95"/>
    <mergeCell ref="J75:J88"/>
    <mergeCell ref="J67:J74"/>
    <mergeCell ref="J59:J66"/>
    <mergeCell ref="J55:J58"/>
    <mergeCell ref="J41:J54"/>
    <mergeCell ref="J23:J29"/>
    <mergeCell ref="J12:J22"/>
    <mergeCell ref="J3:J11"/>
    <mergeCell ref="J30:J40"/>
    <mergeCell ref="J183:J207"/>
    <mergeCell ref="J180:J182"/>
    <mergeCell ref="J167:J179"/>
    <mergeCell ref="J151:J166"/>
    <mergeCell ref="J146:J150"/>
    <mergeCell ref="J130:J145"/>
    <mergeCell ref="J126:J129"/>
    <mergeCell ref="J114:J125"/>
    <mergeCell ref="J96:J113"/>
    <mergeCell ref="J332:J350"/>
    <mergeCell ref="J318:J331"/>
    <mergeCell ref="J296:J317"/>
    <mergeCell ref="J280:J295"/>
    <mergeCell ref="J278:J279"/>
    <mergeCell ref="J264:J277"/>
    <mergeCell ref="J249:J263"/>
    <mergeCell ref="J241:J248"/>
    <mergeCell ref="J208:J240"/>
    <mergeCell ref="A41:A54"/>
    <mergeCell ref="B41:B54"/>
    <mergeCell ref="C41:C54"/>
    <mergeCell ref="D41:D54"/>
    <mergeCell ref="E30:E40"/>
    <mergeCell ref="G30:G40"/>
    <mergeCell ref="H30:H40"/>
    <mergeCell ref="A1:D1"/>
    <mergeCell ref="B2:C2"/>
    <mergeCell ref="B23:C29"/>
    <mergeCell ref="D23:D29"/>
    <mergeCell ref="A30:A40"/>
    <mergeCell ref="B12:C22"/>
    <mergeCell ref="D12:D22"/>
    <mergeCell ref="A23:A29"/>
    <mergeCell ref="D30:D40"/>
    <mergeCell ref="B30:C40"/>
    <mergeCell ref="E12:E22"/>
    <mergeCell ref="E3:E11"/>
    <mergeCell ref="H3:H11"/>
    <mergeCell ref="E23:E29"/>
    <mergeCell ref="G23:G29"/>
    <mergeCell ref="H12:H22"/>
    <mergeCell ref="H23:H29"/>
    <mergeCell ref="A280:A295"/>
    <mergeCell ref="B130:C145"/>
    <mergeCell ref="A130:A145"/>
    <mergeCell ref="A146:A150"/>
    <mergeCell ref="A151:A166"/>
    <mergeCell ref="A96:A113"/>
    <mergeCell ref="B96:C113"/>
    <mergeCell ref="A114:A125"/>
    <mergeCell ref="A249:A263"/>
    <mergeCell ref="B249:C279"/>
    <mergeCell ref="A264:A277"/>
    <mergeCell ref="A278:A279"/>
    <mergeCell ref="G3:G11"/>
    <mergeCell ref="G12:G22"/>
    <mergeCell ref="I3:I11"/>
    <mergeCell ref="I12:I22"/>
    <mergeCell ref="I23:I29"/>
    <mergeCell ref="I30:I40"/>
    <mergeCell ref="D3:D11"/>
    <mergeCell ref="A3:A11"/>
    <mergeCell ref="B3:C11"/>
    <mergeCell ref="A12:A22"/>
    <mergeCell ref="H55:H58"/>
    <mergeCell ref="E59:E66"/>
    <mergeCell ref="D59:D66"/>
    <mergeCell ref="C59:C66"/>
    <mergeCell ref="G59:G66"/>
    <mergeCell ref="H59:H66"/>
    <mergeCell ref="E41:E54"/>
    <mergeCell ref="E55:E58"/>
    <mergeCell ref="D55:D58"/>
    <mergeCell ref="B55:C58"/>
    <mergeCell ref="G41:G54"/>
    <mergeCell ref="H41:H54"/>
    <mergeCell ref="A59:A66"/>
    <mergeCell ref="B59:B74"/>
    <mergeCell ref="G67:G74"/>
    <mergeCell ref="E67:E74"/>
    <mergeCell ref="D67:D74"/>
    <mergeCell ref="C67:C74"/>
    <mergeCell ref="A67:A74"/>
    <mergeCell ref="A55:A58"/>
    <mergeCell ref="G55:G58"/>
    <mergeCell ref="D75:D88"/>
    <mergeCell ref="B75:C88"/>
    <mergeCell ref="A75:A88"/>
    <mergeCell ref="E89:E95"/>
    <mergeCell ref="G89:G95"/>
    <mergeCell ref="B89:C95"/>
    <mergeCell ref="A89:A95"/>
    <mergeCell ref="H89:H95"/>
    <mergeCell ref="H67:H74"/>
    <mergeCell ref="E75:E88"/>
    <mergeCell ref="G75:G88"/>
    <mergeCell ref="H75:H88"/>
    <mergeCell ref="D89:D95"/>
    <mergeCell ref="D96:D113"/>
    <mergeCell ref="E96:E113"/>
    <mergeCell ref="G96:G113"/>
    <mergeCell ref="H96:H113"/>
    <mergeCell ref="A126:A129"/>
    <mergeCell ref="G126:G129"/>
    <mergeCell ref="H126:H129"/>
    <mergeCell ref="G114:G125"/>
    <mergeCell ref="H114:H125"/>
    <mergeCell ref="E114:E125"/>
    <mergeCell ref="D114:D125"/>
    <mergeCell ref="B114:C125"/>
    <mergeCell ref="G130:G145"/>
    <mergeCell ref="H130:H145"/>
    <mergeCell ref="E130:E145"/>
    <mergeCell ref="D130:D145"/>
    <mergeCell ref="E126:E129"/>
    <mergeCell ref="D126:D129"/>
    <mergeCell ref="B126:C129"/>
    <mergeCell ref="G151:G166"/>
    <mergeCell ref="H151:H166"/>
    <mergeCell ref="E151:E166"/>
    <mergeCell ref="D151:D166"/>
    <mergeCell ref="B151:C166"/>
    <mergeCell ref="E146:E150"/>
    <mergeCell ref="G146:G150"/>
    <mergeCell ref="H146:H150"/>
    <mergeCell ref="D146:D150"/>
    <mergeCell ref="B146:C150"/>
    <mergeCell ref="E183:E207"/>
    <mergeCell ref="G183:G207"/>
    <mergeCell ref="D183:D207"/>
    <mergeCell ref="B183:C207"/>
    <mergeCell ref="A183:A207"/>
    <mergeCell ref="H183:H207"/>
    <mergeCell ref="A167:A179"/>
    <mergeCell ref="G180:G182"/>
    <mergeCell ref="H180:H182"/>
    <mergeCell ref="D180:D182"/>
    <mergeCell ref="C180:C182"/>
    <mergeCell ref="B167:B182"/>
    <mergeCell ref="A180:A182"/>
    <mergeCell ref="E167:E179"/>
    <mergeCell ref="G167:G179"/>
    <mergeCell ref="E180:E182"/>
    <mergeCell ref="H167:H179"/>
    <mergeCell ref="D167:D179"/>
    <mergeCell ref="C167:C179"/>
    <mergeCell ref="D208:D240"/>
    <mergeCell ref="B208:C240"/>
    <mergeCell ref="A208:A240"/>
    <mergeCell ref="E241:E248"/>
    <mergeCell ref="G241:G248"/>
    <mergeCell ref="H241:H248"/>
    <mergeCell ref="D241:D248"/>
    <mergeCell ref="A241:A248"/>
    <mergeCell ref="E208:E240"/>
    <mergeCell ref="G208:G240"/>
    <mergeCell ref="H208:H240"/>
    <mergeCell ref="B241:C248"/>
    <mergeCell ref="G249:G263"/>
    <mergeCell ref="H249:H263"/>
    <mergeCell ref="B280:C295"/>
    <mergeCell ref="D264:D277"/>
    <mergeCell ref="G264:G277"/>
    <mergeCell ref="H264:H277"/>
    <mergeCell ref="E264:E277"/>
    <mergeCell ref="E278:E279"/>
    <mergeCell ref="D278:D279"/>
    <mergeCell ref="G278:G279"/>
    <mergeCell ref="E280:E295"/>
    <mergeCell ref="G280:G295"/>
    <mergeCell ref="H280:H295"/>
    <mergeCell ref="D280:D295"/>
    <mergeCell ref="E249:E263"/>
    <mergeCell ref="D249:D263"/>
    <mergeCell ref="H278:H279"/>
    <mergeCell ref="A332:A350"/>
    <mergeCell ref="G332:G350"/>
    <mergeCell ref="H332:H350"/>
    <mergeCell ref="B296:C317"/>
    <mergeCell ref="A296:A317"/>
    <mergeCell ref="G296:G317"/>
    <mergeCell ref="H296:H317"/>
    <mergeCell ref="D318:D331"/>
    <mergeCell ref="G318:G331"/>
    <mergeCell ref="E318:E331"/>
    <mergeCell ref="H318:H331"/>
    <mergeCell ref="E296:E317"/>
    <mergeCell ref="D296:D317"/>
    <mergeCell ref="A318:A331"/>
    <mergeCell ref="B318:C331"/>
    <mergeCell ref="B332:C350"/>
    <mergeCell ref="E332:E350"/>
    <mergeCell ref="D332:D35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A4DF6-4D43-4E2F-A29B-B1E2BE2DAF48}">
  <dimension ref="A1:K11"/>
  <sheetViews>
    <sheetView tabSelected="1" workbookViewId="0">
      <selection activeCell="J10" sqref="J10:K10"/>
    </sheetView>
  </sheetViews>
  <sheetFormatPr defaultRowHeight="14.5" x14ac:dyDescent="0.35"/>
  <cols>
    <col min="4" max="4" width="9.453125" bestFit="1" customWidth="1"/>
    <col min="5" max="5" width="18" bestFit="1" customWidth="1"/>
    <col min="9" max="9" width="18.26953125" bestFit="1" customWidth="1"/>
    <col min="10" max="10" width="35.453125" customWidth="1"/>
    <col min="11" max="11" width="62.26953125" bestFit="1" customWidth="1"/>
  </cols>
  <sheetData>
    <row r="1" spans="1:11" x14ac:dyDescent="0.35">
      <c r="A1" t="s">
        <v>922</v>
      </c>
    </row>
    <row r="2" spans="1:11" ht="15" thickBot="1" x14ac:dyDescent="0.4"/>
    <row r="3" spans="1:11" x14ac:dyDescent="0.35">
      <c r="A3" s="428" t="s">
        <v>923</v>
      </c>
      <c r="B3" s="426" t="s">
        <v>924</v>
      </c>
      <c r="C3" s="427"/>
      <c r="D3" s="426" t="s">
        <v>925</v>
      </c>
      <c r="E3" s="427"/>
      <c r="F3" s="431" t="s">
        <v>943</v>
      </c>
      <c r="G3" s="432"/>
      <c r="I3" s="468"/>
      <c r="J3" s="469" t="s">
        <v>945</v>
      </c>
      <c r="K3" s="470" t="s">
        <v>951</v>
      </c>
    </row>
    <row r="4" spans="1:11" x14ac:dyDescent="0.35">
      <c r="A4" s="429"/>
      <c r="B4" s="37" t="s">
        <v>928</v>
      </c>
      <c r="C4" s="1" t="s">
        <v>929</v>
      </c>
      <c r="D4" s="37" t="s">
        <v>928</v>
      </c>
      <c r="E4" s="1" t="s">
        <v>929</v>
      </c>
      <c r="F4" s="433"/>
      <c r="G4" s="434"/>
      <c r="I4" s="37" t="s">
        <v>946</v>
      </c>
      <c r="J4" s="472" t="s">
        <v>199</v>
      </c>
      <c r="K4" s="1"/>
    </row>
    <row r="5" spans="1:11" x14ac:dyDescent="0.35">
      <c r="A5" s="429"/>
      <c r="B5" s="289" t="s">
        <v>926</v>
      </c>
      <c r="C5" s="1" t="s">
        <v>927</v>
      </c>
      <c r="D5" s="289" t="s">
        <v>930</v>
      </c>
      <c r="E5" s="1" t="s">
        <v>927</v>
      </c>
      <c r="F5" s="435" t="s">
        <v>944</v>
      </c>
      <c r="G5" s="436"/>
      <c r="I5" s="37" t="s">
        <v>947</v>
      </c>
      <c r="J5" s="472" t="s">
        <v>203</v>
      </c>
      <c r="K5" s="1"/>
    </row>
    <row r="6" spans="1:11" x14ac:dyDescent="0.35">
      <c r="A6" s="429"/>
      <c r="B6" s="37"/>
      <c r="C6" s="1"/>
      <c r="D6" s="289" t="s">
        <v>931</v>
      </c>
      <c r="E6" s="1" t="s">
        <v>932</v>
      </c>
      <c r="F6" s="435"/>
      <c r="G6" s="436"/>
      <c r="I6" s="37" t="s">
        <v>948</v>
      </c>
      <c r="J6" s="472" t="s">
        <v>950</v>
      </c>
      <c r="K6" s="1" t="s">
        <v>952</v>
      </c>
    </row>
    <row r="7" spans="1:11" x14ac:dyDescent="0.35">
      <c r="A7" s="429"/>
      <c r="B7" s="37"/>
      <c r="C7" s="1"/>
      <c r="D7" s="289" t="s">
        <v>933</v>
      </c>
      <c r="E7" s="1" t="s">
        <v>934</v>
      </c>
      <c r="F7" s="435"/>
      <c r="G7" s="436"/>
      <c r="I7" s="37" t="s">
        <v>949</v>
      </c>
      <c r="J7" s="472" t="s">
        <v>953</v>
      </c>
      <c r="K7" s="1"/>
    </row>
    <row r="8" spans="1:11" x14ac:dyDescent="0.35">
      <c r="A8" s="429"/>
      <c r="B8" s="37"/>
      <c r="C8" s="1"/>
      <c r="D8" s="289" t="s">
        <v>935</v>
      </c>
      <c r="E8" s="1" t="s">
        <v>936</v>
      </c>
      <c r="F8" s="435"/>
      <c r="G8" s="436"/>
      <c r="I8" s="37" t="s">
        <v>954</v>
      </c>
      <c r="J8" s="472" t="s">
        <v>955</v>
      </c>
      <c r="K8" s="1" t="s">
        <v>956</v>
      </c>
    </row>
    <row r="9" spans="1:11" ht="15" thickBot="1" x14ac:dyDescent="0.4">
      <c r="A9" s="429"/>
      <c r="B9" s="37"/>
      <c r="C9" s="1"/>
      <c r="D9" s="289" t="s">
        <v>937</v>
      </c>
      <c r="E9" s="1" t="s">
        <v>938</v>
      </c>
      <c r="F9" s="435"/>
      <c r="G9" s="436"/>
      <c r="I9" s="37"/>
      <c r="J9" s="471"/>
      <c r="K9" s="1"/>
    </row>
    <row r="10" spans="1:11" ht="15" thickBot="1" x14ac:dyDescent="0.4">
      <c r="A10" s="429"/>
      <c r="B10" s="37"/>
      <c r="C10" s="1"/>
      <c r="D10" s="289" t="s">
        <v>939</v>
      </c>
      <c r="E10" s="1" t="s">
        <v>940</v>
      </c>
      <c r="F10" s="435"/>
      <c r="G10" s="436"/>
      <c r="I10" s="473" t="s">
        <v>957</v>
      </c>
      <c r="J10" s="474" t="s">
        <v>958</v>
      </c>
      <c r="K10" s="475"/>
    </row>
    <row r="11" spans="1:11" ht="15" thickBot="1" x14ac:dyDescent="0.4">
      <c r="A11" s="430"/>
      <c r="B11" s="290"/>
      <c r="C11" s="291"/>
      <c r="D11" s="292" t="s">
        <v>941</v>
      </c>
      <c r="E11" s="291" t="s">
        <v>942</v>
      </c>
      <c r="F11" s="437"/>
      <c r="G11" s="438"/>
    </row>
  </sheetData>
  <mergeCells count="6">
    <mergeCell ref="J10:K10"/>
    <mergeCell ref="B3:C3"/>
    <mergeCell ref="D3:E3"/>
    <mergeCell ref="A3:A11"/>
    <mergeCell ref="F3:G4"/>
    <mergeCell ref="F5:G1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E4A9-5C18-4DFF-8E23-AC110B88150D}">
  <dimension ref="A1:Z31"/>
  <sheetViews>
    <sheetView zoomScale="80" zoomScaleNormal="80" workbookViewId="0">
      <pane xSplit="4" ySplit="3" topLeftCell="F4" activePane="bottomRight" state="frozen"/>
      <selection pane="topRight" activeCell="B1" sqref="B1"/>
      <selection pane="bottomLeft" activeCell="A5" sqref="A5"/>
      <selection pane="bottomRight" activeCell="G4" sqref="G4"/>
    </sheetView>
  </sheetViews>
  <sheetFormatPr defaultRowHeight="14.5" x14ac:dyDescent="0.35"/>
  <cols>
    <col min="1" max="1" width="4.453125" style="94" customWidth="1"/>
    <col min="2" max="2" width="19" style="92" customWidth="1"/>
    <col min="3" max="3" width="16.81640625" style="93" customWidth="1"/>
    <col min="4" max="4" width="24.453125" customWidth="1"/>
    <col min="5" max="5" width="19.26953125" customWidth="1"/>
    <col min="6" max="6" width="63.26953125" customWidth="1"/>
    <col min="7" max="7" width="78.453125" style="23" customWidth="1"/>
    <col min="8" max="8" width="37.26953125" style="236" customWidth="1"/>
    <col min="9" max="9" width="35.7265625" style="239" customWidth="1"/>
    <col min="10" max="10" width="31.1796875" style="239" customWidth="1"/>
    <col min="11" max="11" width="30.1796875" style="9" customWidth="1"/>
    <col min="12" max="12" width="32.81640625" style="9" customWidth="1"/>
    <col min="13" max="13" width="24.26953125" style="9" customWidth="1"/>
    <col min="14" max="14" width="22.81640625" style="9" customWidth="1"/>
    <col min="15" max="18" width="15.7265625" style="239" customWidth="1"/>
    <col min="19" max="19" width="15.1796875" customWidth="1"/>
    <col min="20" max="20" width="14.54296875" customWidth="1"/>
    <col min="21" max="21" width="14.1796875" customWidth="1"/>
    <col min="22" max="22" width="14.81640625" customWidth="1"/>
    <col min="23" max="23" width="14.453125" customWidth="1"/>
    <col min="24" max="24" width="15.81640625" customWidth="1"/>
    <col min="25" max="25" width="14.453125" customWidth="1"/>
    <col min="26" max="26" width="16.26953125" customWidth="1"/>
  </cols>
  <sheetData>
    <row r="1" spans="1:26" s="77" customFormat="1" ht="31.5" customHeight="1" x14ac:dyDescent="0.35">
      <c r="A1" s="440" t="s">
        <v>0</v>
      </c>
      <c r="B1" s="441"/>
      <c r="C1" s="441"/>
      <c r="D1" s="441"/>
      <c r="E1" s="441"/>
      <c r="F1" s="441"/>
      <c r="G1" s="442"/>
      <c r="H1" s="448" t="s">
        <v>746</v>
      </c>
      <c r="I1" s="449" t="s">
        <v>747</v>
      </c>
      <c r="J1" s="449" t="s">
        <v>748</v>
      </c>
      <c r="K1" s="439" t="s">
        <v>749</v>
      </c>
      <c r="L1" s="439"/>
      <c r="M1" s="446" t="s">
        <v>750</v>
      </c>
      <c r="N1" s="446"/>
      <c r="O1" s="439" t="s">
        <v>751</v>
      </c>
      <c r="P1" s="439"/>
      <c r="Q1" s="439"/>
      <c r="R1" s="439"/>
      <c r="S1" s="439" t="s">
        <v>752</v>
      </c>
      <c r="T1" s="439"/>
      <c r="U1" s="439" t="s">
        <v>753</v>
      </c>
      <c r="V1" s="439"/>
      <c r="W1" s="439" t="s">
        <v>754</v>
      </c>
      <c r="X1" s="439"/>
      <c r="Y1" s="439"/>
      <c r="Z1" s="439"/>
    </row>
    <row r="2" spans="1:26" s="77" customFormat="1" ht="31.5" customHeight="1" x14ac:dyDescent="0.35">
      <c r="A2" s="443"/>
      <c r="B2" s="444"/>
      <c r="C2" s="444"/>
      <c r="D2" s="444"/>
      <c r="E2" s="444"/>
      <c r="F2" s="444"/>
      <c r="G2" s="445"/>
      <c r="H2" s="448"/>
      <c r="I2" s="449"/>
      <c r="J2" s="449"/>
      <c r="K2" s="246" t="s">
        <v>755</v>
      </c>
      <c r="L2" s="92" t="s">
        <v>756</v>
      </c>
      <c r="M2" s="447" t="s">
        <v>755</v>
      </c>
      <c r="N2" s="447" t="s">
        <v>756</v>
      </c>
      <c r="O2" s="439" t="s">
        <v>757</v>
      </c>
      <c r="P2" s="439"/>
      <c r="Q2" s="439" t="s">
        <v>758</v>
      </c>
      <c r="R2" s="439"/>
      <c r="S2" s="77" t="s">
        <v>759</v>
      </c>
      <c r="T2" s="77" t="s">
        <v>760</v>
      </c>
      <c r="U2" s="439"/>
      <c r="V2" s="439"/>
      <c r="W2" s="439" t="s">
        <v>761</v>
      </c>
      <c r="X2" s="439"/>
      <c r="Y2" s="439" t="s">
        <v>762</v>
      </c>
      <c r="Z2" s="439"/>
    </row>
    <row r="3" spans="1:26" s="6" customFormat="1" ht="37.5" customHeight="1" x14ac:dyDescent="0.35">
      <c r="A3" s="170" t="s">
        <v>1</v>
      </c>
      <c r="B3" s="302" t="s">
        <v>2</v>
      </c>
      <c r="C3" s="302"/>
      <c r="D3" s="171" t="s">
        <v>3</v>
      </c>
      <c r="E3" s="171" t="s">
        <v>4</v>
      </c>
      <c r="F3" s="171" t="s">
        <v>5</v>
      </c>
      <c r="G3" s="171" t="s">
        <v>6</v>
      </c>
      <c r="H3" s="244" t="s">
        <v>763</v>
      </c>
      <c r="I3" s="238" t="s">
        <v>763</v>
      </c>
      <c r="J3" s="238" t="s">
        <v>763</v>
      </c>
      <c r="K3" s="169" t="s">
        <v>763</v>
      </c>
      <c r="L3" s="169" t="s">
        <v>763</v>
      </c>
      <c r="M3" s="447"/>
      <c r="N3" s="447"/>
      <c r="O3" s="244" t="s">
        <v>755</v>
      </c>
      <c r="P3" s="244" t="s">
        <v>764</v>
      </c>
      <c r="Q3" s="244" t="s">
        <v>755</v>
      </c>
      <c r="R3" s="244" t="s">
        <v>764</v>
      </c>
      <c r="S3" s="6" t="s">
        <v>765</v>
      </c>
      <c r="T3" s="6" t="s">
        <v>765</v>
      </c>
      <c r="U3" s="6" t="s">
        <v>759</v>
      </c>
      <c r="V3" s="6" t="s">
        <v>760</v>
      </c>
      <c r="W3" s="6" t="s">
        <v>759</v>
      </c>
      <c r="X3" s="6" t="s">
        <v>760</v>
      </c>
      <c r="Y3" s="6" t="s">
        <v>759</v>
      </c>
      <c r="Z3" s="6" t="s">
        <v>760</v>
      </c>
    </row>
    <row r="4" spans="1:26" ht="26.15" customHeight="1" x14ac:dyDescent="0.35">
      <c r="A4" s="282">
        <v>1</v>
      </c>
      <c r="B4" s="303" t="s">
        <v>7</v>
      </c>
      <c r="C4" s="303"/>
      <c r="D4" s="172" t="s">
        <v>8</v>
      </c>
      <c r="E4" s="47" t="s">
        <v>9</v>
      </c>
      <c r="F4" s="47" t="s">
        <v>10</v>
      </c>
      <c r="G4" s="173" t="s">
        <v>11</v>
      </c>
      <c r="H4" s="236">
        <v>1709</v>
      </c>
      <c r="I4" s="239">
        <v>218</v>
      </c>
      <c r="J4" s="239">
        <v>218</v>
      </c>
      <c r="K4" s="9">
        <v>189</v>
      </c>
      <c r="L4" s="9">
        <v>189</v>
      </c>
      <c r="M4" s="182" t="s">
        <v>766</v>
      </c>
      <c r="N4" s="182" t="s">
        <v>766</v>
      </c>
      <c r="Q4" s="239">
        <v>376</v>
      </c>
      <c r="R4" s="239">
        <v>376</v>
      </c>
    </row>
    <row r="5" spans="1:26" s="7" customFormat="1" ht="26.15" customHeight="1" x14ac:dyDescent="0.35">
      <c r="A5" s="276">
        <v>2</v>
      </c>
      <c r="B5" s="294" t="s">
        <v>12</v>
      </c>
      <c r="C5" s="294"/>
      <c r="D5" s="174" t="s">
        <v>13</v>
      </c>
      <c r="E5" s="15" t="s">
        <v>14</v>
      </c>
      <c r="F5" s="15" t="s">
        <v>15</v>
      </c>
      <c r="G5" s="175" t="s">
        <v>16</v>
      </c>
      <c r="H5" s="236">
        <v>132</v>
      </c>
      <c r="I5" s="245">
        <v>124</v>
      </c>
      <c r="J5" s="245">
        <v>99</v>
      </c>
      <c r="K5" s="253">
        <v>115</v>
      </c>
      <c r="L5" s="253">
        <v>91</v>
      </c>
      <c r="M5" s="182" t="s">
        <v>766</v>
      </c>
      <c r="N5" s="182" t="s">
        <v>766</v>
      </c>
      <c r="O5" s="239"/>
      <c r="P5" s="239"/>
      <c r="Q5" s="239">
        <v>425</v>
      </c>
      <c r="R5" s="239">
        <v>425</v>
      </c>
    </row>
    <row r="6" spans="1:26" s="7" customFormat="1" ht="26.15" customHeight="1" x14ac:dyDescent="0.35">
      <c r="A6" s="276">
        <v>3</v>
      </c>
      <c r="B6" s="294" t="s">
        <v>17</v>
      </c>
      <c r="C6" s="294"/>
      <c r="D6" s="174" t="s">
        <v>18</v>
      </c>
      <c r="E6" s="15" t="s">
        <v>14</v>
      </c>
      <c r="F6" s="15" t="s">
        <v>19</v>
      </c>
      <c r="G6" s="175" t="s">
        <v>20</v>
      </c>
      <c r="H6" s="236">
        <v>4785</v>
      </c>
      <c r="I6" s="245">
        <v>1859</v>
      </c>
      <c r="J6" s="245">
        <v>1725</v>
      </c>
      <c r="K6" s="253">
        <v>1501</v>
      </c>
      <c r="L6" s="253">
        <v>1383</v>
      </c>
      <c r="M6" s="182" t="s">
        <v>766</v>
      </c>
      <c r="N6" s="182" t="s">
        <v>766</v>
      </c>
      <c r="O6" s="239"/>
      <c r="P6" s="239"/>
      <c r="Q6" s="239">
        <v>156</v>
      </c>
      <c r="R6" s="239">
        <v>155</v>
      </c>
    </row>
    <row r="7" spans="1:26" ht="26.15" customHeight="1" x14ac:dyDescent="0.35">
      <c r="A7" s="276">
        <v>4</v>
      </c>
      <c r="B7" s="294" t="s">
        <v>21</v>
      </c>
      <c r="C7" s="294"/>
      <c r="D7" s="174" t="s">
        <v>22</v>
      </c>
      <c r="E7" s="15" t="s">
        <v>9</v>
      </c>
      <c r="F7" s="15" t="s">
        <v>23</v>
      </c>
      <c r="G7" s="175" t="s">
        <v>24</v>
      </c>
      <c r="H7" s="236">
        <v>4423</v>
      </c>
      <c r="I7" s="245">
        <v>260</v>
      </c>
      <c r="J7" s="245">
        <v>239</v>
      </c>
      <c r="K7" s="253">
        <v>219</v>
      </c>
      <c r="L7" s="253">
        <v>206</v>
      </c>
      <c r="M7" s="182" t="s">
        <v>766</v>
      </c>
      <c r="N7" s="182" t="s">
        <v>766</v>
      </c>
      <c r="Q7" s="239">
        <v>487</v>
      </c>
      <c r="R7" s="239">
        <v>491</v>
      </c>
    </row>
    <row r="8" spans="1:26" ht="26.15" customHeight="1" x14ac:dyDescent="0.35">
      <c r="A8" s="276">
        <v>5</v>
      </c>
      <c r="B8" s="274" t="s">
        <v>25</v>
      </c>
      <c r="C8" s="278" t="s">
        <v>268</v>
      </c>
      <c r="D8" s="284" t="s">
        <v>269</v>
      </c>
      <c r="E8" s="200" t="s">
        <v>28</v>
      </c>
      <c r="F8" s="279" t="s">
        <v>270</v>
      </c>
      <c r="G8" s="275" t="s">
        <v>30</v>
      </c>
      <c r="H8" s="236">
        <v>848</v>
      </c>
      <c r="I8" s="245">
        <v>438</v>
      </c>
      <c r="J8" s="245">
        <v>410</v>
      </c>
      <c r="K8" s="253">
        <v>359</v>
      </c>
      <c r="L8" s="253">
        <v>335</v>
      </c>
      <c r="M8" s="182" t="s">
        <v>766</v>
      </c>
      <c r="N8" s="182" t="s">
        <v>766</v>
      </c>
      <c r="Q8" s="239">
        <v>674</v>
      </c>
      <c r="R8" s="239">
        <v>703</v>
      </c>
    </row>
    <row r="9" spans="1:26" ht="26.15" customHeight="1" x14ac:dyDescent="0.35">
      <c r="A9" s="276">
        <v>6</v>
      </c>
      <c r="B9" s="294" t="s">
        <v>34</v>
      </c>
      <c r="C9" s="294"/>
      <c r="D9" s="174" t="s">
        <v>35</v>
      </c>
      <c r="E9" s="15" t="s">
        <v>9</v>
      </c>
      <c r="F9" s="15" t="s">
        <v>36</v>
      </c>
      <c r="G9" s="175" t="s">
        <v>37</v>
      </c>
      <c r="H9" s="236">
        <v>449</v>
      </c>
      <c r="I9" s="245">
        <v>233</v>
      </c>
      <c r="J9" s="245">
        <v>212</v>
      </c>
      <c r="K9" s="253">
        <v>193</v>
      </c>
      <c r="L9" s="253">
        <v>172</v>
      </c>
      <c r="M9" s="182" t="s">
        <v>766</v>
      </c>
      <c r="N9" s="182" t="s">
        <v>766</v>
      </c>
      <c r="Q9" s="239">
        <v>650</v>
      </c>
      <c r="R9" s="239">
        <v>665</v>
      </c>
    </row>
    <row r="10" spans="1:26" ht="26.15" customHeight="1" x14ac:dyDescent="0.35">
      <c r="A10" s="276">
        <v>7</v>
      </c>
      <c r="B10" s="294" t="s">
        <v>38</v>
      </c>
      <c r="C10" s="52" t="s">
        <v>39</v>
      </c>
      <c r="D10" s="174" t="s">
        <v>40</v>
      </c>
      <c r="E10" s="15" t="s">
        <v>28</v>
      </c>
      <c r="F10" s="15" t="s">
        <v>41</v>
      </c>
      <c r="G10" s="295" t="s">
        <v>42</v>
      </c>
      <c r="H10" s="236">
        <v>743</v>
      </c>
      <c r="I10" s="245">
        <v>349</v>
      </c>
      <c r="J10" s="245">
        <v>212</v>
      </c>
      <c r="K10" s="253">
        <v>301</v>
      </c>
      <c r="L10" s="253">
        <v>186</v>
      </c>
      <c r="M10" s="182" t="s">
        <v>766</v>
      </c>
      <c r="N10" s="182" t="s">
        <v>766</v>
      </c>
      <c r="Q10" s="239">
        <v>356</v>
      </c>
      <c r="R10" s="239">
        <v>355</v>
      </c>
    </row>
    <row r="11" spans="1:26" ht="26.15" customHeight="1" x14ac:dyDescent="0.35">
      <c r="A11" s="276">
        <v>8</v>
      </c>
      <c r="B11" s="294"/>
      <c r="C11" s="52" t="s">
        <v>43</v>
      </c>
      <c r="D11" s="174" t="s">
        <v>44</v>
      </c>
      <c r="E11" s="15" t="s">
        <v>9</v>
      </c>
      <c r="F11" s="15" t="s">
        <v>45</v>
      </c>
      <c r="G11" s="295"/>
      <c r="H11" s="236">
        <v>829</v>
      </c>
      <c r="I11" s="239">
        <v>143</v>
      </c>
      <c r="J11" s="239">
        <v>143</v>
      </c>
      <c r="K11" s="9">
        <v>133</v>
      </c>
      <c r="L11" s="9">
        <v>133</v>
      </c>
      <c r="M11" s="182" t="s">
        <v>766</v>
      </c>
      <c r="N11" s="182" t="s">
        <v>766</v>
      </c>
      <c r="Q11" s="239">
        <v>356</v>
      </c>
      <c r="R11" s="239">
        <v>356</v>
      </c>
    </row>
    <row r="12" spans="1:26" s="7" customFormat="1" ht="26.15" customHeight="1" x14ac:dyDescent="0.35">
      <c r="A12" s="276">
        <v>9</v>
      </c>
      <c r="B12" s="294" t="s">
        <v>46</v>
      </c>
      <c r="C12" s="294"/>
      <c r="D12" s="174" t="s">
        <v>47</v>
      </c>
      <c r="E12" s="15" t="s">
        <v>14</v>
      </c>
      <c r="F12" s="15" t="s">
        <v>48</v>
      </c>
      <c r="G12" s="175" t="s">
        <v>49</v>
      </c>
      <c r="H12" s="236">
        <v>2146</v>
      </c>
      <c r="I12" s="245">
        <v>321</v>
      </c>
      <c r="J12" s="245">
        <v>309</v>
      </c>
      <c r="K12" s="253">
        <v>265</v>
      </c>
      <c r="L12" s="253">
        <v>256</v>
      </c>
      <c r="M12" s="261" t="s">
        <v>767</v>
      </c>
      <c r="N12" s="261" t="s">
        <v>767</v>
      </c>
      <c r="O12" s="239"/>
      <c r="P12" s="239"/>
      <c r="Q12" s="239">
        <v>347</v>
      </c>
      <c r="R12" s="239">
        <v>348</v>
      </c>
    </row>
    <row r="13" spans="1:26" s="7" customFormat="1" ht="26.15" customHeight="1" x14ac:dyDescent="0.35">
      <c r="A13" s="276">
        <v>10</v>
      </c>
      <c r="B13" s="294" t="s">
        <v>50</v>
      </c>
      <c r="C13" s="294"/>
      <c r="D13" s="174" t="s">
        <v>51</v>
      </c>
      <c r="E13" s="15" t="s">
        <v>14</v>
      </c>
      <c r="F13" s="15" t="s">
        <v>52</v>
      </c>
      <c r="G13" s="175" t="s">
        <v>53</v>
      </c>
      <c r="H13" s="236">
        <v>602</v>
      </c>
      <c r="I13" s="245">
        <v>112</v>
      </c>
      <c r="J13" s="245">
        <v>111</v>
      </c>
      <c r="K13" s="253">
        <v>103</v>
      </c>
      <c r="L13" s="253">
        <v>102</v>
      </c>
      <c r="M13" s="182" t="s">
        <v>766</v>
      </c>
      <c r="N13" s="182" t="s">
        <v>766</v>
      </c>
      <c r="O13" s="239">
        <v>1162</v>
      </c>
      <c r="P13" s="239">
        <v>346</v>
      </c>
      <c r="Q13" s="239">
        <v>73</v>
      </c>
      <c r="R13" s="239">
        <v>72</v>
      </c>
    </row>
    <row r="14" spans="1:26" ht="26.15" customHeight="1" x14ac:dyDescent="0.35">
      <c r="A14" s="276">
        <v>11</v>
      </c>
      <c r="B14" s="294" t="s">
        <v>54</v>
      </c>
      <c r="C14" s="294"/>
      <c r="D14" s="174" t="s">
        <v>60</v>
      </c>
      <c r="E14" s="15" t="s">
        <v>28</v>
      </c>
      <c r="F14" s="15" t="s">
        <v>271</v>
      </c>
      <c r="G14" s="275" t="s">
        <v>57</v>
      </c>
      <c r="H14" s="236">
        <v>804</v>
      </c>
      <c r="I14" s="245">
        <v>192</v>
      </c>
      <c r="J14" s="245">
        <v>181</v>
      </c>
      <c r="K14" s="253">
        <v>173</v>
      </c>
      <c r="L14" s="253">
        <v>163</v>
      </c>
      <c r="M14" s="182" t="s">
        <v>766</v>
      </c>
      <c r="N14" s="182" t="s">
        <v>766</v>
      </c>
      <c r="Q14" s="239">
        <v>995</v>
      </c>
      <c r="R14" s="239">
        <v>1019</v>
      </c>
    </row>
    <row r="15" spans="1:26" s="7" customFormat="1" ht="26.15" customHeight="1" x14ac:dyDescent="0.35">
      <c r="A15" s="276">
        <v>12</v>
      </c>
      <c r="B15" s="294" t="s">
        <v>62</v>
      </c>
      <c r="C15" s="294"/>
      <c r="D15" s="174" t="s">
        <v>63</v>
      </c>
      <c r="E15" s="15" t="s">
        <v>28</v>
      </c>
      <c r="F15" s="15" t="s">
        <v>64</v>
      </c>
      <c r="G15" s="175" t="s">
        <v>65</v>
      </c>
      <c r="H15" s="236">
        <v>1572</v>
      </c>
      <c r="I15" s="245">
        <v>29</v>
      </c>
      <c r="J15" s="245">
        <v>28</v>
      </c>
      <c r="K15" s="253">
        <v>26</v>
      </c>
      <c r="L15" s="253">
        <v>25</v>
      </c>
      <c r="M15" s="182" t="s">
        <v>766</v>
      </c>
      <c r="N15" s="182" t="s">
        <v>766</v>
      </c>
      <c r="O15" s="239"/>
      <c r="P15" s="239"/>
      <c r="Q15" s="239">
        <v>202</v>
      </c>
      <c r="R15" s="239">
        <v>204</v>
      </c>
    </row>
    <row r="16" spans="1:26" s="7" customFormat="1" ht="26.15" customHeight="1" x14ac:dyDescent="0.35">
      <c r="A16" s="276">
        <v>13</v>
      </c>
      <c r="B16" s="294" t="s">
        <v>66</v>
      </c>
      <c r="C16" s="294"/>
      <c r="D16" s="174" t="s">
        <v>67</v>
      </c>
      <c r="E16" s="15" t="s">
        <v>9</v>
      </c>
      <c r="F16" s="15" t="s">
        <v>68</v>
      </c>
      <c r="G16" s="175" t="s">
        <v>69</v>
      </c>
      <c r="H16" s="236">
        <v>783</v>
      </c>
      <c r="I16" s="239">
        <v>132</v>
      </c>
      <c r="J16" s="239">
        <v>132</v>
      </c>
      <c r="K16" s="9">
        <v>126</v>
      </c>
      <c r="L16" s="9">
        <v>126</v>
      </c>
      <c r="M16" s="182" t="s">
        <v>766</v>
      </c>
      <c r="N16" s="182" t="s">
        <v>766</v>
      </c>
      <c r="O16" s="239"/>
      <c r="P16" s="239"/>
      <c r="Q16" s="239">
        <v>1508</v>
      </c>
      <c r="R16" s="239">
        <v>1509</v>
      </c>
    </row>
    <row r="17" spans="1:18" ht="26.15" customHeight="1" x14ac:dyDescent="0.35">
      <c r="A17" s="276">
        <v>14</v>
      </c>
      <c r="B17" s="294" t="s">
        <v>70</v>
      </c>
      <c r="C17" s="294"/>
      <c r="D17" s="174" t="s">
        <v>71</v>
      </c>
      <c r="E17" s="15" t="s">
        <v>9</v>
      </c>
      <c r="F17" s="15" t="s">
        <v>72</v>
      </c>
      <c r="G17" s="175" t="s">
        <v>73</v>
      </c>
      <c r="H17" s="236">
        <v>1132</v>
      </c>
      <c r="I17" s="245">
        <v>662</v>
      </c>
      <c r="J17" s="245">
        <v>284</v>
      </c>
      <c r="K17" s="253">
        <v>520</v>
      </c>
      <c r="L17" s="253">
        <v>228</v>
      </c>
      <c r="M17" s="182" t="s">
        <v>766</v>
      </c>
      <c r="N17" s="182" t="s">
        <v>766</v>
      </c>
      <c r="Q17" s="239">
        <v>2012</v>
      </c>
      <c r="R17" s="239">
        <v>2524</v>
      </c>
    </row>
    <row r="18" spans="1:18" s="7" customFormat="1" ht="26.15" customHeight="1" x14ac:dyDescent="0.35">
      <c r="A18" s="276">
        <v>15</v>
      </c>
      <c r="B18" s="294" t="s">
        <v>75</v>
      </c>
      <c r="C18" s="294"/>
      <c r="D18" s="174" t="s">
        <v>76</v>
      </c>
      <c r="E18" s="15" t="s">
        <v>28</v>
      </c>
      <c r="F18" s="15" t="s">
        <v>77</v>
      </c>
      <c r="G18" s="175" t="s">
        <v>78</v>
      </c>
      <c r="H18" s="236">
        <v>772</v>
      </c>
      <c r="I18" s="245">
        <v>346</v>
      </c>
      <c r="J18" s="245">
        <v>341</v>
      </c>
      <c r="K18" s="253">
        <v>290</v>
      </c>
      <c r="L18" s="253">
        <v>287</v>
      </c>
      <c r="M18" s="182" t="s">
        <v>766</v>
      </c>
      <c r="N18" s="182" t="s">
        <v>766</v>
      </c>
      <c r="O18" s="239"/>
      <c r="P18" s="239"/>
      <c r="Q18" s="239">
        <v>529</v>
      </c>
      <c r="R18" s="239">
        <v>539</v>
      </c>
    </row>
    <row r="19" spans="1:18" ht="26.15" customHeight="1" x14ac:dyDescent="0.35">
      <c r="A19" s="276">
        <v>16</v>
      </c>
      <c r="B19" s="294" t="s">
        <v>272</v>
      </c>
      <c r="C19" s="294"/>
      <c r="D19" s="174" t="s">
        <v>80</v>
      </c>
      <c r="E19" s="15" t="s">
        <v>9</v>
      </c>
      <c r="F19" s="15" t="s">
        <v>81</v>
      </c>
      <c r="G19" s="175" t="s">
        <v>82</v>
      </c>
      <c r="H19" s="236">
        <v>1913</v>
      </c>
      <c r="I19" s="245">
        <v>360</v>
      </c>
      <c r="J19" s="245">
        <v>352</v>
      </c>
      <c r="K19" s="253">
        <v>346</v>
      </c>
      <c r="L19" s="253">
        <v>338</v>
      </c>
      <c r="M19" s="182" t="s">
        <v>766</v>
      </c>
      <c r="N19" s="182" t="s">
        <v>766</v>
      </c>
      <c r="Q19" s="239">
        <v>1141</v>
      </c>
      <c r="R19" s="239">
        <v>1149</v>
      </c>
    </row>
    <row r="20" spans="1:18" s="7" customFormat="1" ht="26.15" customHeight="1" x14ac:dyDescent="0.35">
      <c r="A20" s="201">
        <v>17</v>
      </c>
      <c r="B20" s="294" t="s">
        <v>83</v>
      </c>
      <c r="C20" s="52" t="s">
        <v>84</v>
      </c>
      <c r="D20" s="174" t="s">
        <v>85</v>
      </c>
      <c r="E20" s="15" t="s">
        <v>28</v>
      </c>
      <c r="F20" s="15" t="s">
        <v>86</v>
      </c>
      <c r="G20" s="295" t="s">
        <v>87</v>
      </c>
      <c r="H20" s="236">
        <v>679</v>
      </c>
      <c r="I20" s="245">
        <v>188</v>
      </c>
      <c r="J20" s="245">
        <v>184</v>
      </c>
      <c r="K20" s="253">
        <v>174</v>
      </c>
      <c r="L20" s="253">
        <v>171</v>
      </c>
      <c r="M20" s="182" t="s">
        <v>766</v>
      </c>
      <c r="N20" s="182" t="s">
        <v>766</v>
      </c>
      <c r="O20" s="239"/>
      <c r="P20" s="239"/>
      <c r="Q20" s="239">
        <v>822</v>
      </c>
      <c r="R20" s="239">
        <v>802</v>
      </c>
    </row>
    <row r="21" spans="1:18" ht="26.15" customHeight="1" x14ac:dyDescent="0.35">
      <c r="A21" s="201">
        <v>18</v>
      </c>
      <c r="B21" s="294"/>
      <c r="C21" s="52" t="s">
        <v>88</v>
      </c>
      <c r="D21" s="174" t="s">
        <v>89</v>
      </c>
      <c r="E21" s="15" t="s">
        <v>28</v>
      </c>
      <c r="F21" s="15" t="s">
        <v>90</v>
      </c>
      <c r="G21" s="295"/>
      <c r="H21" s="236">
        <v>510</v>
      </c>
      <c r="I21" s="239">
        <v>9</v>
      </c>
      <c r="J21" s="239">
        <v>9</v>
      </c>
      <c r="K21" s="9">
        <v>9</v>
      </c>
      <c r="L21" s="9">
        <v>9</v>
      </c>
      <c r="M21" s="182" t="s">
        <v>766</v>
      </c>
      <c r="N21" s="182" t="s">
        <v>766</v>
      </c>
      <c r="Q21" s="239">
        <v>87</v>
      </c>
      <c r="R21" s="239">
        <v>87</v>
      </c>
    </row>
    <row r="22" spans="1:18" ht="26.15" customHeight="1" x14ac:dyDescent="0.35">
      <c r="A22" s="276">
        <v>19</v>
      </c>
      <c r="B22" s="294" t="s">
        <v>91</v>
      </c>
      <c r="C22" s="294"/>
      <c r="D22" s="174" t="s">
        <v>92</v>
      </c>
      <c r="E22" s="15" t="s">
        <v>9</v>
      </c>
      <c r="F22" s="15" t="s">
        <v>93</v>
      </c>
      <c r="G22" s="175" t="s">
        <v>94</v>
      </c>
      <c r="H22" s="236">
        <v>2183</v>
      </c>
      <c r="I22" s="245">
        <v>547</v>
      </c>
      <c r="J22" s="245">
        <v>424</v>
      </c>
      <c r="K22" s="253">
        <v>515</v>
      </c>
      <c r="L22" s="253">
        <v>399</v>
      </c>
      <c r="M22" s="182" t="s">
        <v>766</v>
      </c>
      <c r="N22" s="182" t="s">
        <v>766</v>
      </c>
      <c r="Q22" s="239">
        <v>677</v>
      </c>
      <c r="R22" s="239">
        <v>712</v>
      </c>
    </row>
    <row r="23" spans="1:18" ht="26.15" customHeight="1" x14ac:dyDescent="0.35">
      <c r="A23" s="276">
        <v>20</v>
      </c>
      <c r="B23" s="294" t="s">
        <v>95</v>
      </c>
      <c r="C23" s="294"/>
      <c r="D23" s="174" t="s">
        <v>96</v>
      </c>
      <c r="E23" s="15" t="s">
        <v>9</v>
      </c>
      <c r="F23" s="15" t="s">
        <v>97</v>
      </c>
      <c r="G23" s="175" t="s">
        <v>98</v>
      </c>
      <c r="H23" s="236">
        <v>1069</v>
      </c>
      <c r="I23" s="245">
        <v>813</v>
      </c>
      <c r="J23" s="245">
        <v>728</v>
      </c>
      <c r="K23" s="253">
        <v>714</v>
      </c>
      <c r="L23" s="253">
        <v>632</v>
      </c>
      <c r="M23" s="182" t="s">
        <v>766</v>
      </c>
      <c r="N23" s="182" t="s">
        <v>766</v>
      </c>
      <c r="Q23" s="239">
        <v>901</v>
      </c>
      <c r="R23" s="239">
        <v>943</v>
      </c>
    </row>
    <row r="24" spans="1:18" ht="26.15" customHeight="1" x14ac:dyDescent="0.35">
      <c r="A24" s="276">
        <v>21</v>
      </c>
      <c r="B24" s="294" t="s">
        <v>99</v>
      </c>
      <c r="C24" s="294"/>
      <c r="D24" s="174" t="s">
        <v>100</v>
      </c>
      <c r="E24" s="234" t="s">
        <v>28</v>
      </c>
      <c r="F24" s="15" t="s">
        <v>99</v>
      </c>
      <c r="G24" s="175" t="s">
        <v>101</v>
      </c>
      <c r="H24" s="236">
        <v>624</v>
      </c>
      <c r="I24" s="239">
        <v>35</v>
      </c>
      <c r="J24" s="239">
        <v>35</v>
      </c>
      <c r="K24" s="9">
        <v>25</v>
      </c>
      <c r="L24" s="9">
        <v>25</v>
      </c>
      <c r="M24" s="182" t="s">
        <v>766</v>
      </c>
      <c r="N24" s="182" t="s">
        <v>766</v>
      </c>
      <c r="Q24" s="239">
        <v>202</v>
      </c>
      <c r="R24" s="239">
        <v>202</v>
      </c>
    </row>
    <row r="25" spans="1:18" ht="26.15" customHeight="1" x14ac:dyDescent="0.35">
      <c r="A25" s="276">
        <v>22</v>
      </c>
      <c r="B25" s="359" t="s">
        <v>102</v>
      </c>
      <c r="C25" s="360"/>
      <c r="D25" s="174" t="s">
        <v>103</v>
      </c>
      <c r="E25" s="15" t="s">
        <v>28</v>
      </c>
      <c r="F25" s="15" t="s">
        <v>104</v>
      </c>
      <c r="G25" s="366" t="s">
        <v>105</v>
      </c>
      <c r="H25" s="236">
        <v>536</v>
      </c>
      <c r="I25" s="245">
        <v>141</v>
      </c>
      <c r="J25" s="245">
        <v>131</v>
      </c>
      <c r="K25" s="253">
        <v>131</v>
      </c>
      <c r="L25" s="253">
        <v>122</v>
      </c>
      <c r="M25" s="182" t="s">
        <v>766</v>
      </c>
      <c r="N25" s="182" t="s">
        <v>766</v>
      </c>
      <c r="Q25" s="239">
        <v>488</v>
      </c>
      <c r="R25" s="239">
        <v>502</v>
      </c>
    </row>
    <row r="26" spans="1:18" s="147" customFormat="1" ht="26.15" customHeight="1" x14ac:dyDescent="0.35">
      <c r="A26" s="248">
        <v>23</v>
      </c>
      <c r="B26" s="361"/>
      <c r="C26" s="362"/>
      <c r="D26" s="249" t="s">
        <v>274</v>
      </c>
      <c r="E26" s="30" t="s">
        <v>28</v>
      </c>
      <c r="F26" s="30" t="s">
        <v>768</v>
      </c>
      <c r="G26" s="367"/>
      <c r="H26" s="250">
        <v>545</v>
      </c>
      <c r="I26" s="251">
        <v>58</v>
      </c>
      <c r="J26" s="251">
        <v>58</v>
      </c>
      <c r="K26" s="252">
        <v>50</v>
      </c>
      <c r="L26" s="252">
        <v>50</v>
      </c>
      <c r="M26" s="262" t="s">
        <v>769</v>
      </c>
      <c r="N26" s="262" t="s">
        <v>769</v>
      </c>
      <c r="O26" s="251"/>
      <c r="P26" s="251"/>
      <c r="Q26" s="251">
        <v>360</v>
      </c>
      <c r="R26" s="251">
        <v>360</v>
      </c>
    </row>
    <row r="27" spans="1:18" ht="26.15" customHeight="1" x14ac:dyDescent="0.35">
      <c r="A27" s="276">
        <v>24</v>
      </c>
      <c r="B27" s="363"/>
      <c r="C27" s="364"/>
      <c r="D27" s="174" t="s">
        <v>276</v>
      </c>
      <c r="E27" s="15" t="s">
        <v>28</v>
      </c>
      <c r="F27" s="15" t="s">
        <v>770</v>
      </c>
      <c r="G27" s="368"/>
      <c r="H27" s="236">
        <v>19</v>
      </c>
      <c r="I27" s="239">
        <v>19</v>
      </c>
      <c r="J27" s="236" t="s">
        <v>215</v>
      </c>
      <c r="K27" s="9">
        <v>19</v>
      </c>
      <c r="L27" s="247" t="s">
        <v>215</v>
      </c>
      <c r="M27" s="182" t="s">
        <v>766</v>
      </c>
      <c r="N27" s="182" t="s">
        <v>215</v>
      </c>
      <c r="Q27" s="239">
        <v>290</v>
      </c>
      <c r="R27" s="236" t="s">
        <v>215</v>
      </c>
    </row>
    <row r="28" spans="1:18" ht="26.15" customHeight="1" x14ac:dyDescent="0.35">
      <c r="A28" s="276">
        <v>25</v>
      </c>
      <c r="B28" s="294" t="s">
        <v>106</v>
      </c>
      <c r="C28" s="294"/>
      <c r="D28" s="212" t="s">
        <v>314</v>
      </c>
      <c r="E28" s="233" t="s">
        <v>14</v>
      </c>
      <c r="F28" s="104" t="s">
        <v>277</v>
      </c>
      <c r="G28" s="275" t="s">
        <v>109</v>
      </c>
      <c r="H28" s="236">
        <v>1951</v>
      </c>
      <c r="I28" s="245">
        <v>494</v>
      </c>
      <c r="J28" s="245">
        <v>176</v>
      </c>
      <c r="K28" s="253">
        <v>479</v>
      </c>
      <c r="L28" s="253">
        <v>166</v>
      </c>
      <c r="M28" s="182" t="s">
        <v>766</v>
      </c>
      <c r="N28" s="182" t="s">
        <v>766</v>
      </c>
      <c r="Q28" s="239">
        <v>361</v>
      </c>
      <c r="R28" s="239">
        <v>397</v>
      </c>
    </row>
    <row r="29" spans="1:18" ht="26.15" customHeight="1" x14ac:dyDescent="0.35">
      <c r="A29" s="276">
        <v>26</v>
      </c>
      <c r="B29" s="294" t="s">
        <v>114</v>
      </c>
      <c r="C29" s="357"/>
      <c r="D29" s="286" t="s">
        <v>121</v>
      </c>
      <c r="E29" s="211" t="s">
        <v>122</v>
      </c>
      <c r="F29" s="200" t="s">
        <v>278</v>
      </c>
      <c r="G29" s="275" t="s">
        <v>117</v>
      </c>
      <c r="H29" s="237">
        <v>1970</v>
      </c>
      <c r="I29" s="245">
        <v>203</v>
      </c>
      <c r="J29" s="245">
        <v>156</v>
      </c>
      <c r="K29" s="253">
        <v>181</v>
      </c>
      <c r="L29" s="253">
        <v>138</v>
      </c>
      <c r="M29" s="182" t="s">
        <v>766</v>
      </c>
      <c r="N29" s="182" t="s">
        <v>766</v>
      </c>
      <c r="Q29" s="239">
        <v>682</v>
      </c>
      <c r="R29" s="239">
        <v>692</v>
      </c>
    </row>
    <row r="30" spans="1:18" ht="26.25" customHeight="1" x14ac:dyDescent="0.35">
      <c r="A30" s="281">
        <v>27</v>
      </c>
      <c r="B30" s="365" t="s">
        <v>124</v>
      </c>
      <c r="C30" s="359"/>
      <c r="D30" s="220" t="s">
        <v>130</v>
      </c>
      <c r="E30" s="221" t="s">
        <v>9</v>
      </c>
      <c r="F30" s="178" t="s">
        <v>279</v>
      </c>
      <c r="G30" s="279" t="s">
        <v>127</v>
      </c>
      <c r="H30" s="236">
        <v>1097</v>
      </c>
      <c r="I30" s="245">
        <v>590</v>
      </c>
      <c r="J30" s="245">
        <v>348</v>
      </c>
      <c r="K30" s="253">
        <v>523</v>
      </c>
      <c r="L30" s="253">
        <v>328</v>
      </c>
      <c r="M30" s="182" t="s">
        <v>766</v>
      </c>
      <c r="N30" s="182" t="s">
        <v>766</v>
      </c>
      <c r="Q30" s="239">
        <v>727</v>
      </c>
      <c r="R30" s="239">
        <v>787</v>
      </c>
    </row>
    <row r="31" spans="1:18" ht="26.25" customHeight="1" x14ac:dyDescent="0.35">
      <c r="A31" s="204">
        <v>28</v>
      </c>
      <c r="B31" s="356" t="s">
        <v>280</v>
      </c>
      <c r="C31" s="372"/>
      <c r="D31" s="210" t="s">
        <v>281</v>
      </c>
      <c r="E31" s="230" t="s">
        <v>9</v>
      </c>
      <c r="F31" s="205" t="s">
        <v>282</v>
      </c>
      <c r="G31" s="243" t="s">
        <v>283</v>
      </c>
      <c r="H31" s="236">
        <v>1230</v>
      </c>
      <c r="I31" s="245">
        <v>142</v>
      </c>
      <c r="J31" s="245">
        <v>45</v>
      </c>
      <c r="K31" s="253">
        <v>91</v>
      </c>
      <c r="L31" s="253">
        <v>39</v>
      </c>
      <c r="M31" s="182" t="s">
        <v>766</v>
      </c>
      <c r="N31" s="182" t="s">
        <v>766</v>
      </c>
      <c r="Q31" s="239">
        <v>682</v>
      </c>
      <c r="R31" s="239">
        <v>689</v>
      </c>
    </row>
  </sheetData>
  <mergeCells count="43">
    <mergeCell ref="M2:M3"/>
    <mergeCell ref="N2:N3"/>
    <mergeCell ref="B10:B11"/>
    <mergeCell ref="H1:H2"/>
    <mergeCell ref="I1:I2"/>
    <mergeCell ref="J1:J2"/>
    <mergeCell ref="K1:L1"/>
    <mergeCell ref="B4:C4"/>
    <mergeCell ref="B5:C5"/>
    <mergeCell ref="B6:C6"/>
    <mergeCell ref="B7:C7"/>
    <mergeCell ref="B9:C9"/>
    <mergeCell ref="B31:C31"/>
    <mergeCell ref="G20:G21"/>
    <mergeCell ref="B22:C22"/>
    <mergeCell ref="B23:C23"/>
    <mergeCell ref="B24:C24"/>
    <mergeCell ref="B28:C28"/>
    <mergeCell ref="B20:B21"/>
    <mergeCell ref="B25:C27"/>
    <mergeCell ref="G25:G27"/>
    <mergeCell ref="B29:C29"/>
    <mergeCell ref="O2:P2"/>
    <mergeCell ref="Q2:R2"/>
    <mergeCell ref="O1:R1"/>
    <mergeCell ref="B30:C30"/>
    <mergeCell ref="B16:C16"/>
    <mergeCell ref="B17:C17"/>
    <mergeCell ref="B18:C18"/>
    <mergeCell ref="B19:C19"/>
    <mergeCell ref="G10:G11"/>
    <mergeCell ref="B12:C12"/>
    <mergeCell ref="B13:C13"/>
    <mergeCell ref="A1:G2"/>
    <mergeCell ref="B15:C15"/>
    <mergeCell ref="B14:C14"/>
    <mergeCell ref="B3:C3"/>
    <mergeCell ref="M1:N1"/>
    <mergeCell ref="U1:V2"/>
    <mergeCell ref="W2:X2"/>
    <mergeCell ref="Y2:Z2"/>
    <mergeCell ref="W1:Z1"/>
    <mergeCell ref="S1:T1"/>
  </mergeCells>
  <phoneticPr fontId="2" type="noConversion"/>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11D10-05FB-475C-A18E-62246850A1DF}">
  <dimension ref="A1:AJ89"/>
  <sheetViews>
    <sheetView workbookViewId="0">
      <pane xSplit="8" ySplit="3" topLeftCell="I10" activePane="bottomRight" state="frozen"/>
      <selection pane="topRight"/>
      <selection pane="bottomLeft"/>
      <selection pane="bottomRight" activeCell="H24" sqref="H24"/>
    </sheetView>
  </sheetViews>
  <sheetFormatPr defaultRowHeight="14.5" x14ac:dyDescent="0.35"/>
  <cols>
    <col min="1" max="1" width="13.1796875" style="77" customWidth="1"/>
    <col min="2" max="2" width="7.7265625" customWidth="1"/>
    <col min="3" max="3" width="12.7265625" style="77" customWidth="1"/>
    <col min="4" max="4" width="10.81640625" style="77" customWidth="1"/>
    <col min="5" max="5" width="8.26953125" style="77" customWidth="1"/>
    <col min="6" max="6" width="13.453125" style="77" customWidth="1"/>
    <col min="7" max="7" width="15.1796875" style="77" customWidth="1"/>
    <col min="8" max="8" width="34.453125" customWidth="1"/>
    <col min="9" max="9" width="22.54296875" customWidth="1"/>
    <col min="10" max="10" width="23.54296875" customWidth="1"/>
    <col min="11" max="11" width="19.26953125" customWidth="1"/>
    <col min="12" max="12" width="20.26953125" customWidth="1"/>
    <col min="13" max="13" width="19.81640625" customWidth="1"/>
    <col min="14" max="14" width="23" customWidth="1"/>
    <col min="15" max="15" width="26.7265625" customWidth="1"/>
    <col min="16" max="16" width="34.54296875" customWidth="1"/>
    <col min="17" max="17" width="27.453125" customWidth="1"/>
    <col min="18" max="18" width="31.7265625" customWidth="1"/>
    <col min="19" max="19" width="18.54296875" customWidth="1"/>
    <col min="20" max="20" width="22.7265625" customWidth="1"/>
    <col min="21" max="21" width="17.1796875" customWidth="1"/>
    <col min="22" max="22" width="20" customWidth="1"/>
    <col min="23" max="23" width="17.26953125" customWidth="1"/>
    <col min="24" max="24" width="12.26953125" customWidth="1"/>
    <col min="26" max="26" width="11.7265625" customWidth="1"/>
    <col min="27" max="27" width="29" customWidth="1"/>
    <col min="28" max="28" width="19.54296875" customWidth="1"/>
    <col min="29" max="29" width="26.7265625" customWidth="1"/>
    <col min="30" max="30" width="23.1796875" customWidth="1"/>
    <col min="31" max="31" width="30" customWidth="1"/>
    <col min="32" max="32" width="25.26953125" customWidth="1"/>
    <col min="33" max="33" width="12.453125" customWidth="1"/>
    <col min="34" max="34" width="13" customWidth="1"/>
  </cols>
  <sheetData>
    <row r="1" spans="1:36" x14ac:dyDescent="0.35">
      <c r="I1" s="466" t="s">
        <v>771</v>
      </c>
      <c r="J1" s="466"/>
      <c r="K1" s="466"/>
      <c r="L1" s="466"/>
      <c r="M1" s="466"/>
      <c r="N1" s="466"/>
      <c r="O1" s="466"/>
      <c r="P1" s="466"/>
      <c r="Q1" s="466"/>
      <c r="R1" s="466"/>
      <c r="S1" s="467" t="s">
        <v>772</v>
      </c>
      <c r="T1" s="466"/>
      <c r="U1" s="466"/>
      <c r="V1" s="466"/>
      <c r="W1" s="466"/>
      <c r="X1" s="466"/>
      <c r="Y1" s="466"/>
      <c r="Z1" s="466"/>
      <c r="AA1" s="467" t="s">
        <v>773</v>
      </c>
      <c r="AB1" s="466"/>
      <c r="AC1" s="466"/>
      <c r="AD1" s="466"/>
      <c r="AE1" s="466"/>
      <c r="AF1" s="466"/>
      <c r="AG1" s="466"/>
      <c r="AH1" s="466"/>
      <c r="AI1" s="466"/>
      <c r="AJ1" s="466"/>
    </row>
    <row r="2" spans="1:36" ht="15" customHeight="1" x14ac:dyDescent="0.35">
      <c r="I2" s="461" t="s">
        <v>7</v>
      </c>
      <c r="J2" s="461" t="s">
        <v>21</v>
      </c>
      <c r="K2" s="461" t="s">
        <v>34</v>
      </c>
      <c r="L2" s="461" t="s">
        <v>66</v>
      </c>
      <c r="M2" s="461" t="s">
        <v>70</v>
      </c>
      <c r="N2" s="461" t="s">
        <v>272</v>
      </c>
      <c r="O2" s="461" t="s">
        <v>91</v>
      </c>
      <c r="P2" s="265" t="s">
        <v>774</v>
      </c>
      <c r="Q2" s="461" t="s">
        <v>124</v>
      </c>
      <c r="R2" s="461" t="s">
        <v>775</v>
      </c>
      <c r="S2" s="461" t="s">
        <v>38</v>
      </c>
      <c r="T2" s="461"/>
      <c r="U2" s="461" t="s">
        <v>46</v>
      </c>
      <c r="V2" s="461" t="s">
        <v>50</v>
      </c>
      <c r="W2" s="461" t="s">
        <v>776</v>
      </c>
      <c r="X2" s="461" t="s">
        <v>114</v>
      </c>
      <c r="Y2" s="461" t="s">
        <v>12</v>
      </c>
      <c r="Z2" s="461" t="s">
        <v>17</v>
      </c>
      <c r="AA2" s="461" t="s">
        <v>777</v>
      </c>
      <c r="AB2" s="461" t="s">
        <v>54</v>
      </c>
      <c r="AC2" s="461" t="s">
        <v>62</v>
      </c>
      <c r="AD2" s="461" t="s">
        <v>75</v>
      </c>
      <c r="AE2" s="461" t="s">
        <v>83</v>
      </c>
      <c r="AF2" s="461"/>
      <c r="AG2" s="461" t="s">
        <v>99</v>
      </c>
      <c r="AH2" s="461" t="s">
        <v>102</v>
      </c>
      <c r="AI2" s="461"/>
      <c r="AJ2" s="461"/>
    </row>
    <row r="3" spans="1:36" ht="15" customHeight="1" x14ac:dyDescent="0.35">
      <c r="I3" s="462"/>
      <c r="J3" s="462"/>
      <c r="K3" s="462"/>
      <c r="L3" s="462"/>
      <c r="M3" s="462"/>
      <c r="N3" s="462"/>
      <c r="O3" s="462"/>
      <c r="P3" s="280" t="s">
        <v>778</v>
      </c>
      <c r="Q3" s="462"/>
      <c r="R3" s="462"/>
      <c r="S3" s="264" t="s">
        <v>779</v>
      </c>
      <c r="T3" s="264" t="s">
        <v>780</v>
      </c>
      <c r="U3" s="462"/>
      <c r="V3" s="462"/>
      <c r="W3" s="462"/>
      <c r="X3" s="462"/>
      <c r="Y3" s="462"/>
      <c r="Z3" s="462"/>
      <c r="AA3" s="462"/>
      <c r="AB3" s="462"/>
      <c r="AC3" s="462"/>
      <c r="AD3" s="462"/>
      <c r="AE3" s="264" t="s">
        <v>781</v>
      </c>
      <c r="AF3" s="264" t="s">
        <v>782</v>
      </c>
      <c r="AG3" s="462"/>
      <c r="AH3" s="280" t="s">
        <v>103</v>
      </c>
      <c r="AI3" s="280" t="s">
        <v>276</v>
      </c>
      <c r="AJ3" s="280" t="s">
        <v>274</v>
      </c>
    </row>
    <row r="4" spans="1:36" ht="15" customHeight="1" x14ac:dyDescent="0.35">
      <c r="A4" s="439" t="s">
        <v>783</v>
      </c>
      <c r="B4" s="453" t="s">
        <v>784</v>
      </c>
      <c r="C4" s="452" t="s">
        <v>785</v>
      </c>
      <c r="D4" s="439" t="s">
        <v>786</v>
      </c>
      <c r="E4" s="451" t="s">
        <v>787</v>
      </c>
      <c r="F4" s="451" t="s">
        <v>788</v>
      </c>
      <c r="G4" s="451" t="s">
        <v>789</v>
      </c>
      <c r="H4" s="266" t="s">
        <v>790</v>
      </c>
      <c r="J4" t="s">
        <v>791</v>
      </c>
      <c r="K4" t="s">
        <v>791</v>
      </c>
      <c r="W4" t="s">
        <v>791</v>
      </c>
      <c r="AA4" t="s">
        <v>791</v>
      </c>
      <c r="AJ4" t="s">
        <v>791</v>
      </c>
    </row>
    <row r="5" spans="1:36" x14ac:dyDescent="0.35">
      <c r="A5" s="439"/>
      <c r="B5" s="453"/>
      <c r="C5" s="452"/>
      <c r="D5" s="439"/>
      <c r="E5" s="451"/>
      <c r="F5" s="451"/>
      <c r="G5" s="451"/>
      <c r="H5" s="266" t="s">
        <v>792</v>
      </c>
      <c r="J5" t="s">
        <v>791</v>
      </c>
      <c r="K5" t="s">
        <v>791</v>
      </c>
      <c r="W5" t="s">
        <v>791</v>
      </c>
      <c r="AA5" t="s">
        <v>791</v>
      </c>
      <c r="AJ5" t="s">
        <v>791</v>
      </c>
    </row>
    <row r="6" spans="1:36" x14ac:dyDescent="0.35">
      <c r="A6" s="439"/>
      <c r="B6" s="453"/>
      <c r="C6" s="452"/>
      <c r="D6" s="439"/>
      <c r="E6" s="451"/>
      <c r="F6" s="451"/>
      <c r="G6" s="451"/>
      <c r="H6" s="266" t="s">
        <v>793</v>
      </c>
      <c r="J6" t="s">
        <v>791</v>
      </c>
      <c r="K6" t="s">
        <v>791</v>
      </c>
      <c r="W6" t="s">
        <v>791</v>
      </c>
      <c r="AA6" t="s">
        <v>791</v>
      </c>
      <c r="AJ6" t="s">
        <v>791</v>
      </c>
    </row>
    <row r="7" spans="1:36" x14ac:dyDescent="0.35">
      <c r="A7" s="439"/>
      <c r="B7" s="453"/>
      <c r="C7" s="452"/>
      <c r="D7" s="439"/>
      <c r="E7" s="451"/>
      <c r="F7" s="451"/>
      <c r="G7" s="451"/>
      <c r="H7" s="266" t="s">
        <v>794</v>
      </c>
      <c r="J7" t="s">
        <v>791</v>
      </c>
      <c r="K7" t="s">
        <v>791</v>
      </c>
      <c r="W7" t="s">
        <v>795</v>
      </c>
      <c r="AA7" t="s">
        <v>791</v>
      </c>
      <c r="AJ7" t="s">
        <v>791</v>
      </c>
    </row>
    <row r="8" spans="1:36" x14ac:dyDescent="0.35">
      <c r="A8" s="439"/>
      <c r="B8" s="453"/>
      <c r="C8" s="452"/>
      <c r="D8" s="439"/>
      <c r="E8" s="451"/>
      <c r="F8" s="451"/>
      <c r="G8" s="451" t="s">
        <v>796</v>
      </c>
      <c r="H8" s="266" t="s">
        <v>797</v>
      </c>
      <c r="J8" t="s">
        <v>791</v>
      </c>
      <c r="K8" t="s">
        <v>791</v>
      </c>
      <c r="W8" t="s">
        <v>798</v>
      </c>
      <c r="AA8" t="s">
        <v>791</v>
      </c>
      <c r="AJ8" t="s">
        <v>791</v>
      </c>
    </row>
    <row r="9" spans="1:36" x14ac:dyDescent="0.35">
      <c r="A9" s="439"/>
      <c r="B9" s="453"/>
      <c r="C9" s="452"/>
      <c r="D9" s="439"/>
      <c r="E9" s="451"/>
      <c r="F9" s="451"/>
      <c r="G9" s="451"/>
      <c r="H9" s="266" t="s">
        <v>799</v>
      </c>
      <c r="J9" t="s">
        <v>791</v>
      </c>
      <c r="K9" t="s">
        <v>795</v>
      </c>
      <c r="W9" t="s">
        <v>798</v>
      </c>
      <c r="AA9" t="s">
        <v>791</v>
      </c>
      <c r="AJ9" t="s">
        <v>791</v>
      </c>
    </row>
    <row r="10" spans="1:36" x14ac:dyDescent="0.35">
      <c r="A10" s="439"/>
      <c r="B10" s="453"/>
      <c r="C10" s="452"/>
      <c r="D10" s="439"/>
      <c r="E10" s="451"/>
      <c r="F10" s="451"/>
      <c r="G10" s="451"/>
      <c r="H10" s="266" t="s">
        <v>800</v>
      </c>
      <c r="J10" t="s">
        <v>791</v>
      </c>
      <c r="K10" t="s">
        <v>791</v>
      </c>
      <c r="W10" t="s">
        <v>798</v>
      </c>
      <c r="AA10" t="s">
        <v>791</v>
      </c>
      <c r="AJ10" t="s">
        <v>791</v>
      </c>
    </row>
    <row r="11" spans="1:36" x14ac:dyDescent="0.35">
      <c r="A11" s="439"/>
      <c r="B11" s="453"/>
      <c r="C11" s="452"/>
      <c r="D11" s="439"/>
      <c r="E11" s="451"/>
      <c r="F11" s="451"/>
      <c r="G11" s="267" t="s">
        <v>801</v>
      </c>
      <c r="H11" s="266" t="s">
        <v>802</v>
      </c>
      <c r="J11" t="s">
        <v>791</v>
      </c>
      <c r="K11" t="s">
        <v>791</v>
      </c>
      <c r="W11" t="s">
        <v>791</v>
      </c>
      <c r="AA11" t="s">
        <v>791</v>
      </c>
      <c r="AJ11" t="s">
        <v>791</v>
      </c>
    </row>
    <row r="12" spans="1:36" x14ac:dyDescent="0.35">
      <c r="A12" s="439"/>
      <c r="B12" s="453"/>
      <c r="C12" s="452"/>
      <c r="D12" s="439"/>
      <c r="E12" s="451"/>
      <c r="F12" s="451"/>
      <c r="G12" s="451" t="s">
        <v>803</v>
      </c>
      <c r="H12" s="266" t="s">
        <v>804</v>
      </c>
      <c r="J12" t="s">
        <v>791</v>
      </c>
      <c r="K12" t="s">
        <v>791</v>
      </c>
      <c r="W12" t="s">
        <v>791</v>
      </c>
      <c r="AA12" t="s">
        <v>791</v>
      </c>
      <c r="AJ12" t="s">
        <v>791</v>
      </c>
    </row>
    <row r="13" spans="1:36" x14ac:dyDescent="0.35">
      <c r="A13" s="439"/>
      <c r="B13" s="453"/>
      <c r="C13" s="452"/>
      <c r="D13" s="439"/>
      <c r="E13" s="451"/>
      <c r="F13" s="451"/>
      <c r="G13" s="451"/>
      <c r="H13" s="266" t="s">
        <v>805</v>
      </c>
      <c r="J13" t="s">
        <v>791</v>
      </c>
      <c r="K13" t="s">
        <v>791</v>
      </c>
      <c r="W13" t="s">
        <v>791</v>
      </c>
      <c r="AA13" t="s">
        <v>791</v>
      </c>
      <c r="AJ13" t="s">
        <v>791</v>
      </c>
    </row>
    <row r="14" spans="1:36" x14ac:dyDescent="0.35">
      <c r="A14" s="439"/>
      <c r="B14" s="453"/>
      <c r="C14" s="452"/>
      <c r="D14" s="439"/>
      <c r="E14" s="451"/>
      <c r="F14" s="451"/>
      <c r="G14" s="267" t="s">
        <v>806</v>
      </c>
      <c r="H14" s="266" t="s">
        <v>807</v>
      </c>
      <c r="J14" t="s">
        <v>791</v>
      </c>
      <c r="K14" t="s">
        <v>791</v>
      </c>
      <c r="W14" t="s">
        <v>791</v>
      </c>
      <c r="AA14" t="s">
        <v>791</v>
      </c>
      <c r="AJ14" t="s">
        <v>791</v>
      </c>
    </row>
    <row r="15" spans="1:36" x14ac:dyDescent="0.35">
      <c r="A15" s="439"/>
      <c r="B15" s="453"/>
      <c r="C15" s="452"/>
      <c r="D15" s="439"/>
      <c r="E15" s="451"/>
      <c r="F15" s="451"/>
      <c r="G15" s="451" t="s">
        <v>808</v>
      </c>
      <c r="H15" s="266" t="s">
        <v>809</v>
      </c>
      <c r="J15" t="s">
        <v>791</v>
      </c>
      <c r="K15" t="s">
        <v>791</v>
      </c>
      <c r="W15" t="s">
        <v>791</v>
      </c>
      <c r="AA15" t="s">
        <v>791</v>
      </c>
      <c r="AJ15" t="s">
        <v>791</v>
      </c>
    </row>
    <row r="16" spans="1:36" x14ac:dyDescent="0.35">
      <c r="A16" s="439"/>
      <c r="B16" s="453"/>
      <c r="C16" s="452"/>
      <c r="D16" s="439"/>
      <c r="E16" s="451"/>
      <c r="F16" s="451"/>
      <c r="G16" s="451"/>
      <c r="H16" s="266" t="s">
        <v>810</v>
      </c>
      <c r="J16" t="s">
        <v>791</v>
      </c>
      <c r="K16" t="s">
        <v>791</v>
      </c>
      <c r="W16" t="s">
        <v>791</v>
      </c>
      <c r="AA16" t="s">
        <v>791</v>
      </c>
      <c r="AJ16" t="s">
        <v>791</v>
      </c>
    </row>
    <row r="17" spans="1:36" x14ac:dyDescent="0.35">
      <c r="A17" s="439"/>
      <c r="B17" s="453"/>
      <c r="C17" s="452"/>
      <c r="D17" s="439"/>
      <c r="E17" s="451"/>
      <c r="F17" s="451"/>
      <c r="G17" s="267" t="s">
        <v>811</v>
      </c>
      <c r="H17" s="266" t="s">
        <v>812</v>
      </c>
      <c r="J17" t="s">
        <v>791</v>
      </c>
      <c r="K17" t="s">
        <v>791</v>
      </c>
      <c r="W17" t="s">
        <v>795</v>
      </c>
      <c r="AA17" t="s">
        <v>791</v>
      </c>
      <c r="AJ17" t="s">
        <v>791</v>
      </c>
    </row>
    <row r="18" spans="1:36" x14ac:dyDescent="0.35">
      <c r="A18" s="439"/>
      <c r="B18" s="453"/>
      <c r="C18" s="452"/>
      <c r="D18" s="439"/>
      <c r="E18" s="451"/>
      <c r="F18" s="464" t="s">
        <v>813</v>
      </c>
      <c r="G18" s="451" t="s">
        <v>814</v>
      </c>
      <c r="H18" s="266" t="s">
        <v>815</v>
      </c>
      <c r="J18" t="s">
        <v>791</v>
      </c>
      <c r="K18" t="s">
        <v>791</v>
      </c>
      <c r="W18" t="s">
        <v>791</v>
      </c>
      <c r="AA18" t="s">
        <v>791</v>
      </c>
      <c r="AJ18" t="s">
        <v>791</v>
      </c>
    </row>
    <row r="19" spans="1:36" x14ac:dyDescent="0.35">
      <c r="A19" s="439"/>
      <c r="B19" s="453"/>
      <c r="C19" s="452"/>
      <c r="D19" s="439"/>
      <c r="E19" s="451"/>
      <c r="F19" s="464"/>
      <c r="G19" s="451"/>
      <c r="H19" s="266" t="s">
        <v>816</v>
      </c>
      <c r="J19" t="s">
        <v>791</v>
      </c>
      <c r="K19" t="s">
        <v>791</v>
      </c>
      <c r="W19" t="s">
        <v>791</v>
      </c>
      <c r="AA19" t="s">
        <v>791</v>
      </c>
      <c r="AJ19" t="s">
        <v>791</v>
      </c>
    </row>
    <row r="20" spans="1:36" x14ac:dyDescent="0.35">
      <c r="A20" s="439"/>
      <c r="B20" s="453"/>
      <c r="C20" s="452"/>
      <c r="D20" s="439"/>
      <c r="E20" s="451"/>
      <c r="F20" s="464"/>
      <c r="G20" s="451"/>
      <c r="H20" s="266" t="s">
        <v>817</v>
      </c>
      <c r="J20" t="s">
        <v>791</v>
      </c>
      <c r="K20" t="s">
        <v>791</v>
      </c>
      <c r="W20" t="s">
        <v>791</v>
      </c>
      <c r="AA20" t="s">
        <v>791</v>
      </c>
      <c r="AJ20" t="s">
        <v>791</v>
      </c>
    </row>
    <row r="21" spans="1:36" x14ac:dyDescent="0.35">
      <c r="A21" s="439"/>
      <c r="B21" s="453"/>
      <c r="C21" s="452"/>
      <c r="D21" s="439"/>
      <c r="E21" s="451"/>
      <c r="F21" s="464"/>
      <c r="G21" s="451"/>
      <c r="H21" s="266" t="s">
        <v>818</v>
      </c>
      <c r="J21" t="s">
        <v>791</v>
      </c>
      <c r="K21" t="s">
        <v>791</v>
      </c>
      <c r="W21" t="s">
        <v>791</v>
      </c>
      <c r="AA21" t="s">
        <v>791</v>
      </c>
      <c r="AJ21" t="s">
        <v>791</v>
      </c>
    </row>
    <row r="22" spans="1:36" x14ac:dyDescent="0.35">
      <c r="A22" s="439"/>
      <c r="B22" s="453"/>
      <c r="C22" s="452"/>
      <c r="D22" s="439"/>
      <c r="E22" s="451"/>
      <c r="F22" s="464"/>
      <c r="G22" s="267" t="s">
        <v>819</v>
      </c>
      <c r="H22" s="266" t="s">
        <v>820</v>
      </c>
      <c r="J22" t="s">
        <v>791</v>
      </c>
      <c r="K22" t="s">
        <v>791</v>
      </c>
      <c r="W22" t="s">
        <v>791</v>
      </c>
      <c r="AA22" t="s">
        <v>791</v>
      </c>
      <c r="AJ22" t="s">
        <v>791</v>
      </c>
    </row>
    <row r="23" spans="1:36" x14ac:dyDescent="0.35">
      <c r="A23" s="439"/>
      <c r="B23" s="453"/>
      <c r="C23" s="452"/>
      <c r="D23" s="439"/>
      <c r="E23" s="451"/>
      <c r="F23" s="464"/>
      <c r="G23" s="266" t="s">
        <v>821</v>
      </c>
      <c r="H23" s="266" t="s">
        <v>822</v>
      </c>
      <c r="J23" t="s">
        <v>791</v>
      </c>
      <c r="K23" t="s">
        <v>791</v>
      </c>
      <c r="W23" t="s">
        <v>791</v>
      </c>
      <c r="AA23" t="s">
        <v>791</v>
      </c>
      <c r="AJ23" t="s">
        <v>791</v>
      </c>
    </row>
    <row r="24" spans="1:36" x14ac:dyDescent="0.35">
      <c r="A24" s="439"/>
      <c r="B24" s="453"/>
      <c r="C24" s="452"/>
      <c r="D24" s="439"/>
      <c r="E24" s="451"/>
      <c r="F24" s="464"/>
      <c r="G24" s="451" t="s">
        <v>823</v>
      </c>
      <c r="H24" s="266" t="s">
        <v>824</v>
      </c>
      <c r="J24" t="s">
        <v>791</v>
      </c>
      <c r="K24" t="s">
        <v>791</v>
      </c>
      <c r="W24" t="s">
        <v>791</v>
      </c>
      <c r="AA24" t="s">
        <v>791</v>
      </c>
      <c r="AJ24" t="s">
        <v>791</v>
      </c>
    </row>
    <row r="25" spans="1:36" x14ac:dyDescent="0.35">
      <c r="A25" s="439"/>
      <c r="B25" s="453"/>
      <c r="C25" s="452"/>
      <c r="D25" s="439"/>
      <c r="E25" s="451"/>
      <c r="F25" s="464"/>
      <c r="G25" s="451"/>
      <c r="H25" s="266" t="s">
        <v>825</v>
      </c>
      <c r="J25" t="s">
        <v>791</v>
      </c>
      <c r="K25" t="s">
        <v>791</v>
      </c>
      <c r="W25" t="s">
        <v>791</v>
      </c>
      <c r="AA25" t="s">
        <v>791</v>
      </c>
      <c r="AJ25" t="s">
        <v>791</v>
      </c>
    </row>
    <row r="26" spans="1:36" x14ac:dyDescent="0.35">
      <c r="A26" s="439"/>
      <c r="B26" s="453"/>
      <c r="C26" s="452"/>
      <c r="D26" s="439"/>
      <c r="E26" s="451"/>
      <c r="F26" s="464"/>
      <c r="G26" s="267" t="s">
        <v>826</v>
      </c>
      <c r="H26" s="266" t="s">
        <v>827</v>
      </c>
      <c r="J26" t="s">
        <v>791</v>
      </c>
      <c r="K26" t="s">
        <v>791</v>
      </c>
      <c r="W26" t="s">
        <v>791</v>
      </c>
      <c r="AA26" t="s">
        <v>791</v>
      </c>
      <c r="AJ26" t="s">
        <v>791</v>
      </c>
    </row>
    <row r="27" spans="1:36" x14ac:dyDescent="0.35">
      <c r="A27" s="439"/>
      <c r="B27" s="453"/>
      <c r="C27" s="452"/>
      <c r="D27" s="439"/>
      <c r="E27" s="450" t="s">
        <v>828</v>
      </c>
      <c r="F27" s="450"/>
      <c r="G27" s="450" t="s">
        <v>829</v>
      </c>
      <c r="H27" s="268" t="s">
        <v>830</v>
      </c>
      <c r="J27" t="s">
        <v>791</v>
      </c>
      <c r="K27" t="s">
        <v>791</v>
      </c>
      <c r="W27" t="s">
        <v>795</v>
      </c>
      <c r="AA27" t="s">
        <v>791</v>
      </c>
      <c r="AJ27" t="s">
        <v>791</v>
      </c>
    </row>
    <row r="28" spans="1:36" x14ac:dyDescent="0.35">
      <c r="A28" s="439"/>
      <c r="B28" s="453"/>
      <c r="C28" s="452"/>
      <c r="D28" s="439"/>
      <c r="E28" s="450"/>
      <c r="F28" s="450"/>
      <c r="G28" s="450"/>
      <c r="H28" s="268" t="s">
        <v>831</v>
      </c>
      <c r="J28" t="s">
        <v>791</v>
      </c>
      <c r="K28" t="s">
        <v>791</v>
      </c>
      <c r="W28" t="s">
        <v>795</v>
      </c>
      <c r="AA28" t="s">
        <v>791</v>
      </c>
      <c r="AJ28" t="s">
        <v>791</v>
      </c>
    </row>
    <row r="29" spans="1:36" x14ac:dyDescent="0.35">
      <c r="A29" s="439"/>
      <c r="B29" s="453"/>
      <c r="C29" s="452"/>
      <c r="D29" s="439"/>
      <c r="E29" s="450"/>
      <c r="F29" s="450"/>
      <c r="G29" s="450"/>
      <c r="H29" s="268" t="s">
        <v>832</v>
      </c>
      <c r="J29" t="s">
        <v>791</v>
      </c>
      <c r="K29" t="s">
        <v>791</v>
      </c>
      <c r="W29" t="s">
        <v>791</v>
      </c>
      <c r="AA29" t="s">
        <v>798</v>
      </c>
      <c r="AJ29" t="s">
        <v>791</v>
      </c>
    </row>
    <row r="30" spans="1:36" x14ac:dyDescent="0.35">
      <c r="A30" s="439"/>
      <c r="B30" s="453"/>
      <c r="C30" s="452"/>
      <c r="D30" s="439"/>
      <c r="E30" s="450"/>
      <c r="F30" s="450"/>
      <c r="G30" s="450"/>
      <c r="H30" s="268" t="s">
        <v>833</v>
      </c>
      <c r="J30" t="s">
        <v>791</v>
      </c>
      <c r="K30" t="s">
        <v>791</v>
      </c>
      <c r="W30" t="s">
        <v>791</v>
      </c>
      <c r="AA30" t="s">
        <v>791</v>
      </c>
      <c r="AJ30" t="s">
        <v>791</v>
      </c>
    </row>
    <row r="31" spans="1:36" x14ac:dyDescent="0.35">
      <c r="A31" s="439"/>
      <c r="B31" s="453"/>
      <c r="C31" s="452"/>
      <c r="D31" s="439"/>
      <c r="E31" s="450"/>
      <c r="F31" s="450"/>
      <c r="G31" s="450"/>
      <c r="H31" s="268" t="s">
        <v>834</v>
      </c>
      <c r="J31" t="s">
        <v>791</v>
      </c>
      <c r="K31" t="s">
        <v>791</v>
      </c>
      <c r="W31" t="s">
        <v>795</v>
      </c>
      <c r="AA31" t="s">
        <v>791</v>
      </c>
      <c r="AJ31" t="s">
        <v>791</v>
      </c>
    </row>
    <row r="32" spans="1:36" x14ac:dyDescent="0.35">
      <c r="A32" s="439"/>
      <c r="B32" s="453"/>
      <c r="C32" s="452"/>
      <c r="D32" s="439"/>
      <c r="E32" s="450"/>
      <c r="F32" s="450"/>
      <c r="G32" s="450"/>
      <c r="H32" s="268" t="s">
        <v>835</v>
      </c>
      <c r="J32" t="s">
        <v>791</v>
      </c>
      <c r="K32" t="s">
        <v>791</v>
      </c>
      <c r="W32" t="s">
        <v>791</v>
      </c>
      <c r="AA32" t="s">
        <v>791</v>
      </c>
      <c r="AJ32" t="s">
        <v>791</v>
      </c>
    </row>
    <row r="33" spans="1:36" x14ac:dyDescent="0.35">
      <c r="A33" s="439"/>
      <c r="B33" s="453"/>
      <c r="C33" s="452"/>
      <c r="D33" s="439"/>
      <c r="E33" s="450"/>
      <c r="F33" s="450"/>
      <c r="G33" s="450"/>
      <c r="H33" s="268" t="s">
        <v>836</v>
      </c>
      <c r="J33" t="s">
        <v>791</v>
      </c>
      <c r="K33" t="s">
        <v>795</v>
      </c>
      <c r="W33" t="s">
        <v>791</v>
      </c>
      <c r="AA33" t="s">
        <v>791</v>
      </c>
      <c r="AJ33" t="s">
        <v>798</v>
      </c>
    </row>
    <row r="34" spans="1:36" x14ac:dyDescent="0.35">
      <c r="A34" s="439"/>
      <c r="B34" s="453"/>
      <c r="C34" s="452"/>
      <c r="D34" s="439"/>
      <c r="E34" s="450"/>
      <c r="F34" s="450"/>
      <c r="G34" s="450"/>
      <c r="H34" s="268" t="s">
        <v>837</v>
      </c>
      <c r="J34" t="s">
        <v>791</v>
      </c>
      <c r="K34" t="s">
        <v>791</v>
      </c>
      <c r="W34" t="s">
        <v>791</v>
      </c>
      <c r="AA34" t="s">
        <v>791</v>
      </c>
      <c r="AJ34" t="s">
        <v>791</v>
      </c>
    </row>
    <row r="35" spans="1:36" x14ac:dyDescent="0.35">
      <c r="A35" s="439"/>
      <c r="B35" s="453"/>
      <c r="C35" s="452"/>
      <c r="D35" s="439"/>
      <c r="E35" s="450"/>
      <c r="F35" s="450"/>
      <c r="G35" s="450"/>
      <c r="H35" s="268" t="s">
        <v>838</v>
      </c>
      <c r="J35" t="s">
        <v>791</v>
      </c>
      <c r="K35" t="s">
        <v>791</v>
      </c>
      <c r="W35" t="s">
        <v>795</v>
      </c>
      <c r="AA35" t="s">
        <v>791</v>
      </c>
      <c r="AJ35" t="s">
        <v>791</v>
      </c>
    </row>
    <row r="36" spans="1:36" x14ac:dyDescent="0.35">
      <c r="A36" s="439"/>
      <c r="B36" s="453"/>
      <c r="C36" s="452"/>
      <c r="D36" s="439"/>
      <c r="E36" s="450"/>
      <c r="F36" s="450"/>
      <c r="G36" s="450"/>
      <c r="H36" s="268" t="s">
        <v>839</v>
      </c>
      <c r="J36" t="s">
        <v>791</v>
      </c>
      <c r="K36" t="s">
        <v>791</v>
      </c>
      <c r="W36" t="s">
        <v>791</v>
      </c>
      <c r="AA36" t="s">
        <v>791</v>
      </c>
      <c r="AJ36" t="s">
        <v>791</v>
      </c>
    </row>
    <row r="37" spans="1:36" x14ac:dyDescent="0.35">
      <c r="A37" s="439"/>
      <c r="B37" s="453"/>
      <c r="C37" s="452"/>
      <c r="D37" s="439"/>
      <c r="E37" s="450"/>
      <c r="F37" s="450"/>
      <c r="G37" s="450"/>
      <c r="H37" s="268" t="s">
        <v>840</v>
      </c>
      <c r="J37" t="s">
        <v>791</v>
      </c>
      <c r="K37" t="s">
        <v>791</v>
      </c>
      <c r="W37" t="s">
        <v>795</v>
      </c>
      <c r="AA37" t="s">
        <v>791</v>
      </c>
      <c r="AJ37" t="s">
        <v>798</v>
      </c>
    </row>
    <row r="38" spans="1:36" x14ac:dyDescent="0.35">
      <c r="A38" s="439"/>
      <c r="B38" s="453"/>
      <c r="C38" s="452"/>
      <c r="D38" s="439"/>
      <c r="E38" s="450"/>
      <c r="F38" s="450"/>
      <c r="G38" s="450"/>
      <c r="H38" s="268" t="s">
        <v>841</v>
      </c>
      <c r="J38" t="s">
        <v>791</v>
      </c>
      <c r="K38" t="s">
        <v>791</v>
      </c>
      <c r="W38" t="s">
        <v>795</v>
      </c>
      <c r="AA38" t="s">
        <v>791</v>
      </c>
      <c r="AJ38" t="s">
        <v>791</v>
      </c>
    </row>
    <row r="39" spans="1:36" x14ac:dyDescent="0.35">
      <c r="A39" s="439"/>
      <c r="B39" s="453"/>
      <c r="C39" s="452"/>
      <c r="D39" s="439"/>
      <c r="E39" s="450"/>
      <c r="F39" s="450"/>
      <c r="G39" s="450"/>
      <c r="H39" s="268" t="s">
        <v>842</v>
      </c>
      <c r="J39" t="s">
        <v>791</v>
      </c>
      <c r="K39" t="s">
        <v>791</v>
      </c>
      <c r="W39" t="s">
        <v>791</v>
      </c>
      <c r="AA39" t="s">
        <v>791</v>
      </c>
      <c r="AJ39" t="s">
        <v>791</v>
      </c>
    </row>
    <row r="40" spans="1:36" x14ac:dyDescent="0.35">
      <c r="A40" s="439"/>
      <c r="B40" s="453"/>
      <c r="C40" s="452"/>
      <c r="D40" s="439"/>
      <c r="E40" s="450"/>
      <c r="F40" s="450"/>
      <c r="G40" s="450"/>
      <c r="H40" s="268" t="s">
        <v>843</v>
      </c>
      <c r="J40" t="s">
        <v>791</v>
      </c>
      <c r="K40" t="s">
        <v>791</v>
      </c>
      <c r="W40" t="s">
        <v>791</v>
      </c>
      <c r="AA40" t="s">
        <v>791</v>
      </c>
      <c r="AJ40" t="s">
        <v>791</v>
      </c>
    </row>
    <row r="41" spans="1:36" x14ac:dyDescent="0.35">
      <c r="A41" s="439"/>
      <c r="B41" s="453"/>
      <c r="C41" s="452"/>
      <c r="D41" s="439"/>
      <c r="E41" s="450"/>
      <c r="F41" s="450"/>
      <c r="G41" s="450" t="s">
        <v>844</v>
      </c>
      <c r="H41" s="268" t="s">
        <v>845</v>
      </c>
      <c r="J41" t="s">
        <v>791</v>
      </c>
      <c r="K41" t="s">
        <v>791</v>
      </c>
      <c r="W41" t="s">
        <v>795</v>
      </c>
      <c r="AA41" t="s">
        <v>791</v>
      </c>
      <c r="AJ41" t="s">
        <v>791</v>
      </c>
    </row>
    <row r="42" spans="1:36" x14ac:dyDescent="0.35">
      <c r="A42" s="439"/>
      <c r="B42" s="453"/>
      <c r="C42" s="452"/>
      <c r="D42" s="439"/>
      <c r="E42" s="450"/>
      <c r="F42" s="450"/>
      <c r="G42" s="450"/>
      <c r="H42" s="268" t="s">
        <v>846</v>
      </c>
      <c r="J42" t="s">
        <v>791</v>
      </c>
      <c r="K42" t="s">
        <v>791</v>
      </c>
      <c r="W42" t="s">
        <v>795</v>
      </c>
      <c r="AA42" t="s">
        <v>791</v>
      </c>
      <c r="AJ42" t="s">
        <v>791</v>
      </c>
    </row>
    <row r="43" spans="1:36" x14ac:dyDescent="0.35">
      <c r="A43" s="439"/>
      <c r="B43" s="453"/>
      <c r="C43" s="452"/>
      <c r="D43" s="439"/>
      <c r="E43" s="450"/>
      <c r="F43" s="450"/>
      <c r="G43" s="450" t="s">
        <v>847</v>
      </c>
      <c r="H43" s="268" t="s">
        <v>848</v>
      </c>
      <c r="J43" t="s">
        <v>791</v>
      </c>
      <c r="K43" t="s">
        <v>791</v>
      </c>
      <c r="W43" t="s">
        <v>798</v>
      </c>
      <c r="AA43" t="s">
        <v>791</v>
      </c>
      <c r="AJ43" t="s">
        <v>791</v>
      </c>
    </row>
    <row r="44" spans="1:36" x14ac:dyDescent="0.35">
      <c r="A44" s="439"/>
      <c r="B44" s="453"/>
      <c r="C44" s="452"/>
      <c r="D44" s="439"/>
      <c r="E44" s="450"/>
      <c r="F44" s="450"/>
      <c r="G44" s="450"/>
      <c r="H44" s="268" t="s">
        <v>849</v>
      </c>
      <c r="J44" t="s">
        <v>791</v>
      </c>
      <c r="K44" t="s">
        <v>798</v>
      </c>
      <c r="W44" t="s">
        <v>798</v>
      </c>
      <c r="AA44" t="s">
        <v>791</v>
      </c>
      <c r="AJ44" t="s">
        <v>791</v>
      </c>
    </row>
    <row r="45" spans="1:36" x14ac:dyDescent="0.35">
      <c r="A45" s="439"/>
      <c r="B45" s="453"/>
      <c r="C45" s="452"/>
      <c r="D45" s="439"/>
      <c r="E45" s="450"/>
      <c r="F45" s="450"/>
      <c r="G45" s="450"/>
      <c r="H45" s="268" t="s">
        <v>850</v>
      </c>
      <c r="J45" t="s">
        <v>791</v>
      </c>
      <c r="K45" t="s">
        <v>791</v>
      </c>
      <c r="W45" t="s">
        <v>798</v>
      </c>
      <c r="AA45" t="s">
        <v>791</v>
      </c>
      <c r="AJ45" t="s">
        <v>791</v>
      </c>
    </row>
    <row r="46" spans="1:36" x14ac:dyDescent="0.35">
      <c r="A46" s="439"/>
      <c r="B46" s="453"/>
      <c r="C46" s="452"/>
      <c r="D46" s="439"/>
      <c r="E46" s="450"/>
      <c r="F46" s="450"/>
      <c r="G46" s="450"/>
      <c r="H46" s="268" t="s">
        <v>851</v>
      </c>
      <c r="J46" t="s">
        <v>791</v>
      </c>
      <c r="K46" t="s">
        <v>791</v>
      </c>
      <c r="W46" t="s">
        <v>798</v>
      </c>
      <c r="AA46" t="s">
        <v>791</v>
      </c>
      <c r="AJ46" t="s">
        <v>791</v>
      </c>
    </row>
    <row r="47" spans="1:36" x14ac:dyDescent="0.35">
      <c r="A47" s="439"/>
      <c r="B47" s="453"/>
      <c r="C47" s="452"/>
      <c r="D47" s="439"/>
      <c r="E47" s="450"/>
      <c r="F47" s="450"/>
      <c r="G47" s="450"/>
      <c r="H47" s="268" t="s">
        <v>852</v>
      </c>
      <c r="J47" t="s">
        <v>791</v>
      </c>
      <c r="K47" t="s">
        <v>791</v>
      </c>
      <c r="W47" t="s">
        <v>791</v>
      </c>
      <c r="AA47" t="s">
        <v>791</v>
      </c>
      <c r="AJ47" t="s">
        <v>791</v>
      </c>
    </row>
    <row r="48" spans="1:36" x14ac:dyDescent="0.35">
      <c r="A48" s="439"/>
      <c r="B48" s="453"/>
      <c r="C48" s="452"/>
      <c r="D48" s="439"/>
      <c r="E48" s="450"/>
      <c r="F48" s="450"/>
      <c r="G48" s="450"/>
      <c r="H48" s="268" t="s">
        <v>853</v>
      </c>
      <c r="J48" t="s">
        <v>791</v>
      </c>
      <c r="K48" t="s">
        <v>791</v>
      </c>
      <c r="W48" t="s">
        <v>791</v>
      </c>
      <c r="AA48" t="s">
        <v>791</v>
      </c>
      <c r="AJ48" t="s">
        <v>791</v>
      </c>
    </row>
    <row r="49" spans="1:36" x14ac:dyDescent="0.35">
      <c r="A49" s="439"/>
      <c r="B49" s="453"/>
      <c r="C49" s="452"/>
      <c r="D49" s="439"/>
      <c r="E49" s="450"/>
      <c r="F49" s="450"/>
      <c r="G49" s="450"/>
      <c r="H49" s="268" t="s">
        <v>854</v>
      </c>
      <c r="J49" t="s">
        <v>791</v>
      </c>
      <c r="K49" t="s">
        <v>791</v>
      </c>
      <c r="W49" t="s">
        <v>791</v>
      </c>
      <c r="AA49" t="s">
        <v>791</v>
      </c>
      <c r="AJ49" t="s">
        <v>791</v>
      </c>
    </row>
    <row r="50" spans="1:36" x14ac:dyDescent="0.35">
      <c r="A50" s="439"/>
      <c r="B50" s="453"/>
      <c r="C50" s="452"/>
      <c r="D50" s="439"/>
      <c r="E50" s="450"/>
      <c r="F50" s="450"/>
      <c r="G50" s="450" t="s">
        <v>855</v>
      </c>
      <c r="H50" s="268" t="s">
        <v>856</v>
      </c>
      <c r="J50" t="s">
        <v>791</v>
      </c>
      <c r="K50" t="s">
        <v>791</v>
      </c>
      <c r="W50" t="s">
        <v>795</v>
      </c>
      <c r="AA50" t="s">
        <v>791</v>
      </c>
      <c r="AJ50" t="s">
        <v>798</v>
      </c>
    </row>
    <row r="51" spans="1:36" x14ac:dyDescent="0.35">
      <c r="A51" s="439"/>
      <c r="B51" s="453"/>
      <c r="C51" s="452"/>
      <c r="D51" s="439"/>
      <c r="E51" s="450"/>
      <c r="F51" s="450"/>
      <c r="G51" s="450"/>
      <c r="H51" s="268" t="s">
        <v>857</v>
      </c>
      <c r="J51" t="s">
        <v>791</v>
      </c>
      <c r="K51" t="s">
        <v>791</v>
      </c>
      <c r="W51" t="s">
        <v>798</v>
      </c>
      <c r="AA51" t="s">
        <v>791</v>
      </c>
      <c r="AJ51" t="s">
        <v>798</v>
      </c>
    </row>
    <row r="52" spans="1:36" ht="15" customHeight="1" x14ac:dyDescent="0.35">
      <c r="A52" s="439"/>
      <c r="B52" s="453"/>
      <c r="C52" s="452"/>
      <c r="D52" s="439"/>
      <c r="E52" s="465" t="s">
        <v>858</v>
      </c>
      <c r="F52" s="465"/>
      <c r="G52" s="465"/>
      <c r="H52" s="269" t="s">
        <v>859</v>
      </c>
      <c r="J52" t="s">
        <v>791</v>
      </c>
      <c r="K52" t="s">
        <v>791</v>
      </c>
      <c r="W52" t="s">
        <v>798</v>
      </c>
      <c r="AA52" t="s">
        <v>798</v>
      </c>
      <c r="AJ52" t="s">
        <v>798</v>
      </c>
    </row>
    <row r="53" spans="1:36" x14ac:dyDescent="0.35">
      <c r="A53" s="439"/>
      <c r="B53" s="453"/>
      <c r="C53" s="452"/>
      <c r="D53" s="439"/>
      <c r="E53" s="465"/>
      <c r="F53" s="465"/>
      <c r="G53" s="465"/>
      <c r="H53" s="269" t="s">
        <v>860</v>
      </c>
      <c r="J53" t="s">
        <v>791</v>
      </c>
      <c r="K53" t="s">
        <v>791</v>
      </c>
      <c r="W53" t="s">
        <v>798</v>
      </c>
      <c r="AA53" t="s">
        <v>798</v>
      </c>
      <c r="AJ53" t="s">
        <v>798</v>
      </c>
    </row>
    <row r="54" spans="1:36" x14ac:dyDescent="0.35">
      <c r="A54" s="439"/>
      <c r="B54" s="453"/>
      <c r="C54" s="452"/>
      <c r="D54" s="439"/>
      <c r="E54" s="465"/>
      <c r="F54" s="465"/>
      <c r="G54" s="465"/>
      <c r="H54" s="269" t="s">
        <v>861</v>
      </c>
      <c r="J54" t="s">
        <v>791</v>
      </c>
      <c r="K54" t="s">
        <v>791</v>
      </c>
      <c r="W54" t="s">
        <v>798</v>
      </c>
      <c r="AA54" t="s">
        <v>798</v>
      </c>
      <c r="AJ54" t="s">
        <v>798</v>
      </c>
    </row>
    <row r="55" spans="1:36" x14ac:dyDescent="0.35">
      <c r="A55" s="439"/>
      <c r="B55" s="453"/>
      <c r="C55" s="452"/>
      <c r="D55" s="439"/>
      <c r="E55" s="465"/>
      <c r="F55" s="465"/>
      <c r="G55" s="465"/>
      <c r="H55" s="269" t="s">
        <v>862</v>
      </c>
      <c r="J55" t="s">
        <v>791</v>
      </c>
      <c r="K55" t="s">
        <v>791</v>
      </c>
      <c r="W55" t="s">
        <v>798</v>
      </c>
      <c r="AA55" t="s">
        <v>791</v>
      </c>
      <c r="AJ55" t="s">
        <v>798</v>
      </c>
    </row>
    <row r="56" spans="1:36" x14ac:dyDescent="0.35">
      <c r="A56" s="439"/>
      <c r="B56" s="453"/>
      <c r="C56" s="452"/>
      <c r="D56" s="439"/>
      <c r="E56" s="465"/>
      <c r="F56" s="465"/>
      <c r="G56" s="465"/>
      <c r="H56" s="269" t="s">
        <v>863</v>
      </c>
      <c r="J56" t="s">
        <v>791</v>
      </c>
      <c r="K56" t="s">
        <v>791</v>
      </c>
      <c r="W56" t="s">
        <v>798</v>
      </c>
      <c r="AA56" t="s">
        <v>791</v>
      </c>
      <c r="AJ56" t="s">
        <v>798</v>
      </c>
    </row>
    <row r="57" spans="1:36" x14ac:dyDescent="0.35">
      <c r="A57" s="439"/>
      <c r="B57" s="453"/>
      <c r="C57" s="452"/>
      <c r="D57" s="439"/>
      <c r="E57" s="465"/>
      <c r="F57" s="465"/>
      <c r="G57" s="465"/>
      <c r="H57" s="269" t="s">
        <v>864</v>
      </c>
      <c r="J57" t="s">
        <v>791</v>
      </c>
      <c r="K57" t="s">
        <v>798</v>
      </c>
      <c r="W57" t="s">
        <v>798</v>
      </c>
      <c r="AA57" t="s">
        <v>791</v>
      </c>
      <c r="AJ57" t="s">
        <v>798</v>
      </c>
    </row>
    <row r="58" spans="1:36" x14ac:dyDescent="0.35">
      <c r="A58" s="439"/>
      <c r="B58" s="453"/>
      <c r="C58" s="452"/>
      <c r="D58" s="439"/>
      <c r="E58" s="465"/>
      <c r="F58" s="465"/>
      <c r="G58" s="465"/>
      <c r="H58" s="269" t="s">
        <v>865</v>
      </c>
      <c r="J58" t="s">
        <v>791</v>
      </c>
      <c r="K58" t="s">
        <v>798</v>
      </c>
      <c r="W58" t="s">
        <v>798</v>
      </c>
      <c r="AA58" t="s">
        <v>798</v>
      </c>
      <c r="AJ58" t="s">
        <v>798</v>
      </c>
    </row>
    <row r="59" spans="1:36" x14ac:dyDescent="0.35">
      <c r="A59" s="439"/>
      <c r="B59" s="453"/>
      <c r="C59" s="452"/>
      <c r="D59" s="439"/>
      <c r="E59" s="465"/>
      <c r="F59" s="465"/>
      <c r="G59" s="465"/>
      <c r="H59" s="269" t="s">
        <v>866</v>
      </c>
      <c r="J59" t="s">
        <v>791</v>
      </c>
      <c r="K59" t="s">
        <v>791</v>
      </c>
      <c r="W59" t="s">
        <v>798</v>
      </c>
      <c r="AA59" t="s">
        <v>791</v>
      </c>
      <c r="AJ59" t="s">
        <v>798</v>
      </c>
    </row>
    <row r="60" spans="1:36" x14ac:dyDescent="0.35">
      <c r="A60" s="439"/>
      <c r="B60" s="453"/>
      <c r="C60" s="452"/>
      <c r="D60" s="439"/>
      <c r="E60" s="459" t="s">
        <v>867</v>
      </c>
      <c r="F60" s="459"/>
      <c r="G60" s="459"/>
      <c r="H60" s="269" t="s">
        <v>868</v>
      </c>
      <c r="J60" t="s">
        <v>791</v>
      </c>
      <c r="K60" t="s">
        <v>791</v>
      </c>
      <c r="W60" t="s">
        <v>798</v>
      </c>
      <c r="AA60" t="s">
        <v>798</v>
      </c>
      <c r="AJ60" t="s">
        <v>798</v>
      </c>
    </row>
    <row r="61" spans="1:36" x14ac:dyDescent="0.35">
      <c r="A61" s="439"/>
      <c r="B61" s="453"/>
      <c r="C61" s="452"/>
      <c r="D61" s="439"/>
      <c r="E61" s="459"/>
      <c r="F61" s="459"/>
      <c r="G61" s="459"/>
      <c r="H61" s="269" t="s">
        <v>869</v>
      </c>
      <c r="J61" t="s">
        <v>798</v>
      </c>
      <c r="K61" t="s">
        <v>791</v>
      </c>
      <c r="W61" t="s">
        <v>798</v>
      </c>
      <c r="AA61" t="s">
        <v>791</v>
      </c>
      <c r="AJ61" t="s">
        <v>798</v>
      </c>
    </row>
    <row r="62" spans="1:36" x14ac:dyDescent="0.35">
      <c r="A62" s="439"/>
      <c r="B62" s="453"/>
      <c r="C62" s="452"/>
      <c r="D62" s="439"/>
      <c r="E62" s="459"/>
      <c r="F62" s="459"/>
      <c r="G62" s="459"/>
      <c r="H62" s="269" t="s">
        <v>870</v>
      </c>
      <c r="J62" t="s">
        <v>791</v>
      </c>
      <c r="K62" t="s">
        <v>791</v>
      </c>
      <c r="W62" t="s">
        <v>798</v>
      </c>
      <c r="AA62" t="s">
        <v>791</v>
      </c>
      <c r="AJ62" t="s">
        <v>798</v>
      </c>
    </row>
    <row r="63" spans="1:36" x14ac:dyDescent="0.35">
      <c r="A63" s="439"/>
      <c r="B63" s="453"/>
      <c r="C63" s="452"/>
      <c r="D63" s="439"/>
      <c r="E63" s="458" t="s">
        <v>871</v>
      </c>
      <c r="F63" s="458"/>
      <c r="G63" s="458"/>
      <c r="H63" s="269" t="s">
        <v>872</v>
      </c>
      <c r="J63" t="s">
        <v>791</v>
      </c>
      <c r="K63" t="s">
        <v>798</v>
      </c>
      <c r="W63" t="s">
        <v>798</v>
      </c>
      <c r="AA63" t="s">
        <v>798</v>
      </c>
      <c r="AJ63" t="s">
        <v>798</v>
      </c>
    </row>
    <row r="64" spans="1:36" x14ac:dyDescent="0.35">
      <c r="A64" s="439"/>
      <c r="B64" s="453"/>
      <c r="C64" s="452"/>
      <c r="D64" s="439"/>
      <c r="E64" s="459" t="s">
        <v>873</v>
      </c>
      <c r="F64" s="459"/>
      <c r="G64" s="459"/>
      <c r="H64" s="269" t="s">
        <v>874</v>
      </c>
      <c r="J64" t="s">
        <v>798</v>
      </c>
      <c r="K64" t="s">
        <v>791</v>
      </c>
      <c r="W64" t="s">
        <v>798</v>
      </c>
      <c r="AA64" t="s">
        <v>798</v>
      </c>
      <c r="AJ64" t="s">
        <v>798</v>
      </c>
    </row>
    <row r="65" spans="1:36" x14ac:dyDescent="0.35">
      <c r="A65" s="439"/>
      <c r="B65" s="453"/>
      <c r="C65" s="452"/>
      <c r="D65" s="463" t="s">
        <v>875</v>
      </c>
      <c r="E65" s="460" t="s">
        <v>876</v>
      </c>
      <c r="F65" s="460"/>
      <c r="G65" s="460"/>
      <c r="H65" s="270" t="s">
        <v>877</v>
      </c>
      <c r="J65" t="s">
        <v>798</v>
      </c>
      <c r="K65" t="s">
        <v>798</v>
      </c>
      <c r="W65" t="s">
        <v>798</v>
      </c>
      <c r="AA65" t="s">
        <v>798</v>
      </c>
      <c r="AJ65" t="s">
        <v>798</v>
      </c>
    </row>
    <row r="66" spans="1:36" x14ac:dyDescent="0.35">
      <c r="A66" s="439"/>
      <c r="B66" s="453"/>
      <c r="C66" s="452"/>
      <c r="D66" s="463"/>
      <c r="E66" s="460"/>
      <c r="F66" s="460"/>
      <c r="G66" s="460"/>
      <c r="H66" s="270" t="s">
        <v>878</v>
      </c>
      <c r="J66" t="s">
        <v>798</v>
      </c>
      <c r="K66" t="s">
        <v>798</v>
      </c>
      <c r="W66" t="s">
        <v>798</v>
      </c>
      <c r="AA66" t="s">
        <v>798</v>
      </c>
      <c r="AJ66" t="s">
        <v>791</v>
      </c>
    </row>
    <row r="67" spans="1:36" x14ac:dyDescent="0.35">
      <c r="A67" s="439"/>
      <c r="B67" s="453"/>
      <c r="C67" s="452"/>
      <c r="D67" s="463"/>
      <c r="E67" s="460"/>
      <c r="F67" s="460"/>
      <c r="G67" s="460"/>
      <c r="H67" s="270" t="s">
        <v>879</v>
      </c>
      <c r="J67" t="s">
        <v>798</v>
      </c>
      <c r="K67" t="s">
        <v>798</v>
      </c>
      <c r="W67" t="s">
        <v>798</v>
      </c>
      <c r="AA67" t="s">
        <v>798</v>
      </c>
      <c r="AJ67" t="s">
        <v>798</v>
      </c>
    </row>
    <row r="68" spans="1:36" x14ac:dyDescent="0.35">
      <c r="A68" s="439"/>
      <c r="B68" s="453"/>
      <c r="C68" s="452"/>
      <c r="D68" s="463"/>
      <c r="E68" s="460"/>
      <c r="F68" s="460"/>
      <c r="G68" s="460"/>
      <c r="H68" s="270" t="s">
        <v>880</v>
      </c>
      <c r="J68" t="s">
        <v>791</v>
      </c>
      <c r="K68" t="s">
        <v>798</v>
      </c>
      <c r="W68" t="s">
        <v>798</v>
      </c>
      <c r="AA68" t="s">
        <v>798</v>
      </c>
      <c r="AJ68" t="s">
        <v>798</v>
      </c>
    </row>
    <row r="69" spans="1:36" x14ac:dyDescent="0.35">
      <c r="A69" s="439"/>
      <c r="B69" s="453"/>
      <c r="C69" s="452"/>
      <c r="D69" s="463"/>
      <c r="E69" s="460"/>
      <c r="F69" s="460"/>
      <c r="G69" s="460"/>
      <c r="H69" s="270" t="s">
        <v>881</v>
      </c>
      <c r="J69" t="s">
        <v>791</v>
      </c>
      <c r="K69" t="s">
        <v>791</v>
      </c>
      <c r="W69" t="s">
        <v>798</v>
      </c>
      <c r="AA69" t="s">
        <v>798</v>
      </c>
      <c r="AJ69" t="s">
        <v>798</v>
      </c>
    </row>
    <row r="70" spans="1:36" x14ac:dyDescent="0.35">
      <c r="A70" s="439"/>
      <c r="B70" s="453"/>
      <c r="C70" s="452"/>
      <c r="D70" s="463"/>
      <c r="E70" s="460"/>
      <c r="F70" s="460"/>
      <c r="G70" s="460"/>
      <c r="H70" s="270" t="s">
        <v>882</v>
      </c>
      <c r="J70" t="s">
        <v>795</v>
      </c>
      <c r="K70" t="s">
        <v>791</v>
      </c>
      <c r="W70" t="s">
        <v>795</v>
      </c>
      <c r="AA70" t="s">
        <v>791</v>
      </c>
      <c r="AJ70" t="s">
        <v>798</v>
      </c>
    </row>
    <row r="71" spans="1:36" x14ac:dyDescent="0.35">
      <c r="A71" s="439"/>
      <c r="B71" s="453"/>
      <c r="C71" s="452"/>
      <c r="D71" s="463"/>
      <c r="E71" s="463" t="s">
        <v>883</v>
      </c>
      <c r="F71" s="463"/>
      <c r="G71" s="463"/>
      <c r="H71" s="270" t="s">
        <v>884</v>
      </c>
      <c r="J71" t="s">
        <v>791</v>
      </c>
      <c r="K71" t="s">
        <v>791</v>
      </c>
      <c r="W71" t="s">
        <v>798</v>
      </c>
      <c r="AA71" t="s">
        <v>798</v>
      </c>
      <c r="AJ71" t="s">
        <v>798</v>
      </c>
    </row>
    <row r="72" spans="1:36" x14ac:dyDescent="0.35">
      <c r="A72" s="439"/>
      <c r="B72" s="453"/>
      <c r="C72" s="452"/>
      <c r="D72" s="463"/>
      <c r="E72" s="463"/>
      <c r="F72" s="463"/>
      <c r="G72" s="463"/>
      <c r="H72" s="270" t="s">
        <v>885</v>
      </c>
      <c r="J72" t="s">
        <v>798</v>
      </c>
      <c r="K72" t="s">
        <v>798</v>
      </c>
      <c r="W72" t="s">
        <v>798</v>
      </c>
      <c r="AA72" t="s">
        <v>798</v>
      </c>
      <c r="AJ72" t="s">
        <v>798</v>
      </c>
    </row>
    <row r="73" spans="1:36" x14ac:dyDescent="0.35">
      <c r="A73" s="439"/>
      <c r="B73" s="453"/>
      <c r="C73" s="454" t="s">
        <v>886</v>
      </c>
      <c r="D73" s="454"/>
      <c r="E73" s="454"/>
      <c r="F73" s="454"/>
      <c r="G73" s="454"/>
      <c r="H73" s="271" t="s">
        <v>887</v>
      </c>
      <c r="J73" t="s">
        <v>798</v>
      </c>
      <c r="K73" t="s">
        <v>791</v>
      </c>
      <c r="W73" t="s">
        <v>798</v>
      </c>
      <c r="AA73" t="s">
        <v>791</v>
      </c>
      <c r="AJ73" t="s">
        <v>798</v>
      </c>
    </row>
    <row r="74" spans="1:36" x14ac:dyDescent="0.35">
      <c r="A74" s="439"/>
      <c r="B74" s="453"/>
      <c r="C74" s="455" t="s">
        <v>888</v>
      </c>
      <c r="D74" s="455"/>
      <c r="E74" s="455"/>
      <c r="F74" s="455"/>
      <c r="G74" s="455"/>
      <c r="H74" s="271" t="s">
        <v>889</v>
      </c>
      <c r="J74" t="s">
        <v>798</v>
      </c>
      <c r="K74" t="s">
        <v>791</v>
      </c>
      <c r="W74" t="s">
        <v>798</v>
      </c>
      <c r="AA74" t="s">
        <v>791</v>
      </c>
      <c r="AJ74" t="s">
        <v>798</v>
      </c>
    </row>
    <row r="75" spans="1:36" x14ac:dyDescent="0.35">
      <c r="A75" s="439"/>
      <c r="B75" s="457" t="s">
        <v>890</v>
      </c>
      <c r="C75" s="457"/>
      <c r="D75" s="457"/>
      <c r="E75" s="457"/>
      <c r="F75" s="457"/>
      <c r="G75" s="457"/>
      <c r="H75" s="271" t="s">
        <v>891</v>
      </c>
      <c r="J75" t="s">
        <v>798</v>
      </c>
      <c r="K75" t="s">
        <v>798</v>
      </c>
      <c r="W75" t="s">
        <v>798</v>
      </c>
      <c r="AA75" t="s">
        <v>798</v>
      </c>
      <c r="AJ75" t="s">
        <v>798</v>
      </c>
    </row>
    <row r="76" spans="1:36" x14ac:dyDescent="0.35">
      <c r="A76" s="439"/>
      <c r="B76" s="457"/>
      <c r="C76" s="457"/>
      <c r="D76" s="457"/>
      <c r="E76" s="457"/>
      <c r="F76" s="457"/>
      <c r="G76" s="457"/>
      <c r="H76" s="271" t="s">
        <v>892</v>
      </c>
      <c r="J76" t="s">
        <v>791</v>
      </c>
      <c r="K76" t="s">
        <v>798</v>
      </c>
      <c r="W76" t="s">
        <v>798</v>
      </c>
      <c r="AA76" t="s">
        <v>798</v>
      </c>
      <c r="AJ76" t="s">
        <v>798</v>
      </c>
    </row>
    <row r="77" spans="1:36" x14ac:dyDescent="0.35">
      <c r="A77" s="439"/>
      <c r="B77" s="457"/>
      <c r="C77" s="457"/>
      <c r="D77" s="457"/>
      <c r="E77" s="457"/>
      <c r="F77" s="457"/>
      <c r="G77" s="457"/>
      <c r="H77" s="271" t="s">
        <v>893</v>
      </c>
      <c r="J77" t="s">
        <v>791</v>
      </c>
      <c r="K77" t="s">
        <v>798</v>
      </c>
      <c r="W77" t="s">
        <v>798</v>
      </c>
      <c r="AA77" t="s">
        <v>798</v>
      </c>
      <c r="AJ77" t="s">
        <v>798</v>
      </c>
    </row>
    <row r="78" spans="1:36" x14ac:dyDescent="0.35">
      <c r="A78" s="439"/>
      <c r="B78" s="455" t="s">
        <v>894</v>
      </c>
      <c r="C78" s="455"/>
      <c r="D78" s="455"/>
      <c r="E78" s="455"/>
      <c r="F78" s="455"/>
      <c r="G78" s="455"/>
      <c r="H78" s="271" t="s">
        <v>895</v>
      </c>
      <c r="J78" t="s">
        <v>798</v>
      </c>
      <c r="K78" t="s">
        <v>791</v>
      </c>
      <c r="W78" t="s">
        <v>798</v>
      </c>
      <c r="AA78" t="s">
        <v>791</v>
      </c>
      <c r="AJ78" t="s">
        <v>798</v>
      </c>
    </row>
    <row r="79" spans="1:36" x14ac:dyDescent="0.35">
      <c r="A79" s="439"/>
      <c r="B79" s="455"/>
      <c r="C79" s="455"/>
      <c r="D79" s="455"/>
      <c r="E79" s="455"/>
      <c r="F79" s="455"/>
      <c r="G79" s="455"/>
      <c r="H79" s="271" t="s">
        <v>896</v>
      </c>
      <c r="J79" t="s">
        <v>798</v>
      </c>
      <c r="K79" t="s">
        <v>791</v>
      </c>
      <c r="W79" t="s">
        <v>798</v>
      </c>
      <c r="AA79" t="s">
        <v>791</v>
      </c>
      <c r="AJ79" t="s">
        <v>798</v>
      </c>
    </row>
    <row r="80" spans="1:36" ht="15" customHeight="1" x14ac:dyDescent="0.35">
      <c r="A80" s="456" t="s">
        <v>897</v>
      </c>
      <c r="B80" s="456" t="s">
        <v>898</v>
      </c>
      <c r="C80" s="456"/>
      <c r="D80" s="456"/>
      <c r="E80" s="456"/>
      <c r="F80" s="456"/>
      <c r="G80" s="456"/>
      <c r="H80" s="272" t="s">
        <v>899</v>
      </c>
      <c r="J80" t="s">
        <v>791</v>
      </c>
      <c r="K80" t="s">
        <v>791</v>
      </c>
      <c r="W80" t="s">
        <v>798</v>
      </c>
      <c r="AA80" t="s">
        <v>791</v>
      </c>
      <c r="AJ80" t="s">
        <v>798</v>
      </c>
    </row>
    <row r="81" spans="1:36" ht="15" customHeight="1" x14ac:dyDescent="0.35">
      <c r="A81" s="456"/>
      <c r="B81" s="456"/>
      <c r="C81" s="456"/>
      <c r="D81" s="456"/>
      <c r="E81" s="456"/>
      <c r="F81" s="456"/>
      <c r="G81" s="456"/>
      <c r="H81" s="272" t="s">
        <v>900</v>
      </c>
      <c r="J81" t="s">
        <v>798</v>
      </c>
      <c r="K81" t="s">
        <v>791</v>
      </c>
      <c r="W81" t="s">
        <v>798</v>
      </c>
      <c r="AA81" t="s">
        <v>798</v>
      </c>
      <c r="AJ81" t="s">
        <v>798</v>
      </c>
    </row>
    <row r="82" spans="1:36" ht="15" customHeight="1" x14ac:dyDescent="0.35">
      <c r="A82" s="456"/>
      <c r="B82" s="456"/>
      <c r="C82" s="456"/>
      <c r="D82" s="456"/>
      <c r="E82" s="456"/>
      <c r="F82" s="456"/>
      <c r="G82" s="456"/>
      <c r="H82" s="272" t="s">
        <v>901</v>
      </c>
      <c r="J82" t="s">
        <v>798</v>
      </c>
      <c r="K82" t="s">
        <v>791</v>
      </c>
      <c r="W82" t="s">
        <v>798</v>
      </c>
      <c r="AA82" t="s">
        <v>791</v>
      </c>
      <c r="AJ82" t="s">
        <v>798</v>
      </c>
    </row>
    <row r="83" spans="1:36" ht="15" customHeight="1" x14ac:dyDescent="0.35">
      <c r="A83" s="456"/>
      <c r="B83" s="456" t="s">
        <v>902</v>
      </c>
      <c r="C83" s="456"/>
      <c r="D83" s="456"/>
      <c r="E83" s="456"/>
      <c r="F83" s="456"/>
      <c r="G83" s="456"/>
      <c r="H83" s="272" t="s">
        <v>903</v>
      </c>
      <c r="J83" t="s">
        <v>791</v>
      </c>
      <c r="K83" t="s">
        <v>791</v>
      </c>
      <c r="W83" t="s">
        <v>798</v>
      </c>
      <c r="AA83" t="s">
        <v>791</v>
      </c>
      <c r="AJ83" t="s">
        <v>798</v>
      </c>
    </row>
    <row r="84" spans="1:36" ht="15" customHeight="1" x14ac:dyDescent="0.35">
      <c r="A84" s="456"/>
      <c r="B84" s="456" t="s">
        <v>904</v>
      </c>
      <c r="C84" s="456"/>
      <c r="D84" s="456"/>
      <c r="E84" s="456"/>
      <c r="F84" s="456"/>
      <c r="G84" s="456"/>
      <c r="H84" s="272" t="s">
        <v>905</v>
      </c>
      <c r="J84" t="s">
        <v>798</v>
      </c>
      <c r="K84" t="s">
        <v>791</v>
      </c>
      <c r="W84" t="s">
        <v>798</v>
      </c>
      <c r="AA84" t="s">
        <v>791</v>
      </c>
      <c r="AJ84" t="s">
        <v>798</v>
      </c>
    </row>
    <row r="85" spans="1:36" ht="15" customHeight="1" x14ac:dyDescent="0.35">
      <c r="A85" s="456"/>
      <c r="B85" s="456" t="s">
        <v>906</v>
      </c>
      <c r="C85" s="456"/>
      <c r="D85" s="456"/>
      <c r="E85" s="456"/>
      <c r="F85" s="456"/>
      <c r="G85" s="456"/>
      <c r="H85" s="272" t="s">
        <v>907</v>
      </c>
      <c r="J85" t="s">
        <v>798</v>
      </c>
      <c r="K85" t="s">
        <v>791</v>
      </c>
      <c r="W85" t="s">
        <v>798</v>
      </c>
      <c r="AA85" t="s">
        <v>791</v>
      </c>
      <c r="AJ85" t="s">
        <v>798</v>
      </c>
    </row>
    <row r="86" spans="1:36" ht="15" customHeight="1" x14ac:dyDescent="0.35">
      <c r="A86" s="456"/>
      <c r="B86" s="456"/>
      <c r="C86" s="456"/>
      <c r="D86" s="456"/>
      <c r="E86" s="456"/>
      <c r="F86" s="456"/>
      <c r="G86" s="456"/>
      <c r="H86" s="272" t="s">
        <v>908</v>
      </c>
      <c r="J86" t="s">
        <v>791</v>
      </c>
      <c r="K86" t="s">
        <v>791</v>
      </c>
      <c r="W86" t="s">
        <v>798</v>
      </c>
      <c r="AA86" t="s">
        <v>791</v>
      </c>
      <c r="AJ86" t="s">
        <v>798</v>
      </c>
    </row>
    <row r="87" spans="1:36" ht="15" customHeight="1" x14ac:dyDescent="0.35">
      <c r="A87" s="456"/>
      <c r="B87" s="456"/>
      <c r="C87" s="456"/>
      <c r="D87" s="456"/>
      <c r="E87" s="456"/>
      <c r="F87" s="456"/>
      <c r="G87" s="456"/>
      <c r="H87" s="272" t="s">
        <v>909</v>
      </c>
      <c r="J87" t="s">
        <v>791</v>
      </c>
      <c r="K87" t="s">
        <v>791</v>
      </c>
      <c r="W87" t="s">
        <v>798</v>
      </c>
      <c r="AA87" t="s">
        <v>791</v>
      </c>
      <c r="AJ87" t="s">
        <v>798</v>
      </c>
    </row>
    <row r="88" spans="1:36" ht="15" customHeight="1" x14ac:dyDescent="0.35">
      <c r="A88" s="456"/>
      <c r="B88" s="456" t="s">
        <v>910</v>
      </c>
      <c r="C88" s="456"/>
      <c r="D88" s="456"/>
      <c r="E88" s="456"/>
      <c r="F88" s="456"/>
      <c r="G88" s="456"/>
      <c r="H88" s="272" t="s">
        <v>911</v>
      </c>
      <c r="J88" t="s">
        <v>791</v>
      </c>
      <c r="K88" t="s">
        <v>791</v>
      </c>
      <c r="W88" t="s">
        <v>798</v>
      </c>
      <c r="AA88" t="s">
        <v>791</v>
      </c>
      <c r="AJ88" t="s">
        <v>798</v>
      </c>
    </row>
    <row r="89" spans="1:36" ht="15" customHeight="1" x14ac:dyDescent="0.35">
      <c r="A89" s="456"/>
      <c r="B89" s="456"/>
      <c r="C89" s="456"/>
      <c r="D89" s="456"/>
      <c r="E89" s="456"/>
      <c r="F89" s="456"/>
      <c r="G89" s="456"/>
      <c r="H89" s="272" t="s">
        <v>912</v>
      </c>
      <c r="J89" t="s">
        <v>798</v>
      </c>
      <c r="K89" t="s">
        <v>798</v>
      </c>
      <c r="W89" t="s">
        <v>798</v>
      </c>
      <c r="AA89" t="s">
        <v>791</v>
      </c>
      <c r="AJ89" t="s">
        <v>798</v>
      </c>
    </row>
  </sheetData>
  <mergeCells count="61">
    <mergeCell ref="I1:R1"/>
    <mergeCell ref="AA1:AJ1"/>
    <mergeCell ref="S1:Z1"/>
    <mergeCell ref="O2:O3"/>
    <mergeCell ref="AG2:AG3"/>
    <mergeCell ref="W2:W3"/>
    <mergeCell ref="X2:X3"/>
    <mergeCell ref="Q2:Q3"/>
    <mergeCell ref="R2:R3"/>
    <mergeCell ref="AB2:AB3"/>
    <mergeCell ref="AC2:AC3"/>
    <mergeCell ref="L2:L3"/>
    <mergeCell ref="M2:M3"/>
    <mergeCell ref="AD2:AD3"/>
    <mergeCell ref="N2:N3"/>
    <mergeCell ref="I2:I3"/>
    <mergeCell ref="Y2:Y3"/>
    <mergeCell ref="Z2:Z3"/>
    <mergeCell ref="J2:J3"/>
    <mergeCell ref="AA2:AA3"/>
    <mergeCell ref="K2:K3"/>
    <mergeCell ref="S2:T2"/>
    <mergeCell ref="AE2:AF2"/>
    <mergeCell ref="AH2:AJ2"/>
    <mergeCell ref="U2:U3"/>
    <mergeCell ref="V2:V3"/>
    <mergeCell ref="B88:G89"/>
    <mergeCell ref="E71:G72"/>
    <mergeCell ref="D65:D72"/>
    <mergeCell ref="G18:G21"/>
    <mergeCell ref="F18:F26"/>
    <mergeCell ref="F4:F17"/>
    <mergeCell ref="E4:E26"/>
    <mergeCell ref="E60:G62"/>
    <mergeCell ref="E52:G59"/>
    <mergeCell ref="G50:G51"/>
    <mergeCell ref="G43:G49"/>
    <mergeCell ref="G41:G42"/>
    <mergeCell ref="A4:A79"/>
    <mergeCell ref="A80:A89"/>
    <mergeCell ref="G4:G7"/>
    <mergeCell ref="G8:G10"/>
    <mergeCell ref="G12:G13"/>
    <mergeCell ref="G15:G16"/>
    <mergeCell ref="B75:G77"/>
    <mergeCell ref="B78:G79"/>
    <mergeCell ref="B80:G82"/>
    <mergeCell ref="B83:G83"/>
    <mergeCell ref="B84:G84"/>
    <mergeCell ref="B85:G87"/>
    <mergeCell ref="E63:G63"/>
    <mergeCell ref="E64:G64"/>
    <mergeCell ref="D4:D64"/>
    <mergeCell ref="E65:G70"/>
    <mergeCell ref="G27:G40"/>
    <mergeCell ref="E27:F51"/>
    <mergeCell ref="G24:G25"/>
    <mergeCell ref="C4:C72"/>
    <mergeCell ref="B4:B74"/>
    <mergeCell ref="C73:G73"/>
    <mergeCell ref="C74:G74"/>
  </mergeCells>
  <phoneticPr fontId="2" type="noConversion"/>
  <conditionalFormatting sqref="W4:W89">
    <cfRule type="containsText" dxfId="5" priority="7" operator="containsText" text="yes">
      <formula>NOT(ISERROR(SEARCH("yes",W4)))</formula>
    </cfRule>
  </conditionalFormatting>
  <conditionalFormatting sqref="W4:W89">
    <cfRule type="containsText" dxfId="4" priority="6" operator="containsText" text="NO">
      <formula>NOT(ISERROR(SEARCH("NO",W4)))</formula>
    </cfRule>
  </conditionalFormatting>
  <conditionalFormatting sqref="W4:W89">
    <cfRule type="cellIs" dxfId="3" priority="4" operator="equal">
      <formula>"?"</formula>
    </cfRule>
  </conditionalFormatting>
  <conditionalFormatting sqref="I4:AJ89">
    <cfRule type="containsText" dxfId="2" priority="3" operator="containsText" text="yes">
      <formula>NOT(ISERROR(SEARCH("yes",I4)))</formula>
    </cfRule>
  </conditionalFormatting>
  <conditionalFormatting sqref="I4:AJ89">
    <cfRule type="containsText" dxfId="1" priority="2" operator="containsText" text="NO">
      <formula>NOT(ISERROR(SEARCH("NO",I4)))</formula>
    </cfRule>
  </conditionalFormatting>
  <conditionalFormatting sqref="I4:AJ89">
    <cfRule type="cellIs" dxfId="0" priority="1" operator="equal">
      <formula>"?"</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B83A7-BA27-42F6-80CE-3C8A8A10722A}">
  <dimension ref="A1:L31"/>
  <sheetViews>
    <sheetView zoomScale="80" zoomScaleNormal="80" workbookViewId="0">
      <pane xSplit="4" ySplit="3" topLeftCell="E12" activePane="bottomRight" state="frozen"/>
      <selection pane="topRight" activeCell="B1" sqref="B1"/>
      <selection pane="bottomLeft" activeCell="A5" sqref="A5"/>
      <selection pane="bottomRight" activeCell="B20" sqref="B20:B21"/>
    </sheetView>
  </sheetViews>
  <sheetFormatPr defaultRowHeight="14.5" x14ac:dyDescent="0.35"/>
  <cols>
    <col min="1" max="1" width="4.453125" style="94" customWidth="1"/>
    <col min="2" max="2" width="19" style="92" customWidth="1"/>
    <col min="3" max="3" width="16.81640625" style="93" customWidth="1"/>
    <col min="4" max="4" width="24.453125" customWidth="1"/>
    <col min="5" max="5" width="19.26953125" customWidth="1"/>
    <col min="6" max="6" width="63.26953125" customWidth="1"/>
    <col min="7" max="7" width="78.453125" style="23" customWidth="1"/>
    <col min="8" max="8" width="37.26953125" style="236" customWidth="1"/>
    <col min="9" max="9" width="35.7265625" style="239" customWidth="1"/>
    <col min="10" max="10" width="31.1796875" style="239" customWidth="1"/>
    <col min="11" max="11" width="24.26953125" style="9" customWidth="1"/>
    <col min="12" max="12" width="22.81640625" style="9" customWidth="1"/>
  </cols>
  <sheetData>
    <row r="1" spans="1:12" s="77" customFormat="1" ht="31.5" customHeight="1" x14ac:dyDescent="0.35">
      <c r="A1" s="440" t="s">
        <v>0</v>
      </c>
      <c r="B1" s="441"/>
      <c r="C1" s="441"/>
      <c r="D1" s="441"/>
      <c r="E1" s="441"/>
      <c r="F1" s="441"/>
      <c r="G1" s="442"/>
      <c r="H1" s="448" t="s">
        <v>913</v>
      </c>
      <c r="I1" s="449" t="s">
        <v>747</v>
      </c>
      <c r="J1" s="449" t="s">
        <v>748</v>
      </c>
      <c r="K1" s="446" t="s">
        <v>750</v>
      </c>
      <c r="L1" s="446"/>
    </row>
    <row r="2" spans="1:12" s="77" customFormat="1" ht="31.5" customHeight="1" x14ac:dyDescent="0.35">
      <c r="A2" s="443"/>
      <c r="B2" s="444"/>
      <c r="C2" s="444"/>
      <c r="D2" s="444"/>
      <c r="E2" s="444"/>
      <c r="F2" s="444"/>
      <c r="G2" s="445"/>
      <c r="H2" s="448"/>
      <c r="I2" s="449"/>
      <c r="J2" s="449"/>
      <c r="K2" s="447" t="s">
        <v>755</v>
      </c>
      <c r="L2" s="447" t="s">
        <v>756</v>
      </c>
    </row>
    <row r="3" spans="1:12" s="6" customFormat="1" ht="37.5" customHeight="1" x14ac:dyDescent="0.35">
      <c r="A3" s="170" t="s">
        <v>1</v>
      </c>
      <c r="B3" s="302" t="s">
        <v>2</v>
      </c>
      <c r="C3" s="302"/>
      <c r="D3" s="171" t="s">
        <v>3</v>
      </c>
      <c r="E3" s="171" t="s">
        <v>4</v>
      </c>
      <c r="F3" s="171" t="s">
        <v>5</v>
      </c>
      <c r="G3" s="171" t="s">
        <v>6</v>
      </c>
      <c r="H3" s="244" t="s">
        <v>763</v>
      </c>
      <c r="I3" s="238" t="s">
        <v>763</v>
      </c>
      <c r="J3" s="238" t="s">
        <v>763</v>
      </c>
      <c r="K3" s="447"/>
      <c r="L3" s="447"/>
    </row>
    <row r="4" spans="1:12" ht="26.15" customHeight="1" x14ac:dyDescent="0.35">
      <c r="A4" s="282">
        <v>1</v>
      </c>
      <c r="B4" s="303" t="s">
        <v>7</v>
      </c>
      <c r="C4" s="303"/>
      <c r="D4" s="172" t="s">
        <v>8</v>
      </c>
      <c r="E4" s="47" t="s">
        <v>9</v>
      </c>
      <c r="F4" s="47" t="s">
        <v>10</v>
      </c>
      <c r="G4" s="173" t="s">
        <v>11</v>
      </c>
      <c r="H4" s="236">
        <v>1291</v>
      </c>
      <c r="I4" s="239">
        <v>99</v>
      </c>
      <c r="J4" s="239">
        <v>99</v>
      </c>
      <c r="K4" s="202" t="s">
        <v>766</v>
      </c>
      <c r="L4" s="202" t="s">
        <v>766</v>
      </c>
    </row>
    <row r="5" spans="1:12" s="7" customFormat="1" ht="26.15" customHeight="1" x14ac:dyDescent="0.35">
      <c r="A5" s="276">
        <v>2</v>
      </c>
      <c r="B5" s="294" t="s">
        <v>12</v>
      </c>
      <c r="C5" s="294"/>
      <c r="D5" s="174" t="s">
        <v>13</v>
      </c>
      <c r="E5" s="15" t="s">
        <v>14</v>
      </c>
      <c r="F5" s="15" t="s">
        <v>15</v>
      </c>
      <c r="G5" s="175" t="s">
        <v>16</v>
      </c>
      <c r="H5" s="236">
        <v>65</v>
      </c>
      <c r="I5" s="254">
        <v>65</v>
      </c>
      <c r="J5" s="254">
        <v>55</v>
      </c>
      <c r="K5" s="202" t="s">
        <v>766</v>
      </c>
      <c r="L5" s="202" t="s">
        <v>766</v>
      </c>
    </row>
    <row r="6" spans="1:12" s="7" customFormat="1" ht="26.15" customHeight="1" x14ac:dyDescent="0.35">
      <c r="A6" s="276">
        <v>3</v>
      </c>
      <c r="B6" s="294" t="s">
        <v>17</v>
      </c>
      <c r="C6" s="294"/>
      <c r="D6" s="174" t="s">
        <v>18</v>
      </c>
      <c r="E6" s="15" t="s">
        <v>14</v>
      </c>
      <c r="F6" s="15" t="s">
        <v>19</v>
      </c>
      <c r="G6" s="175" t="s">
        <v>20</v>
      </c>
      <c r="H6" s="236">
        <v>1973</v>
      </c>
      <c r="I6" s="254">
        <v>1148</v>
      </c>
      <c r="J6" s="254">
        <v>1094</v>
      </c>
      <c r="K6" s="202" t="s">
        <v>766</v>
      </c>
      <c r="L6" s="202" t="s">
        <v>766</v>
      </c>
    </row>
    <row r="7" spans="1:12" ht="26.15" customHeight="1" x14ac:dyDescent="0.35">
      <c r="A7" s="276">
        <v>4</v>
      </c>
      <c r="B7" s="294" t="s">
        <v>21</v>
      </c>
      <c r="C7" s="294"/>
      <c r="D7" s="174" t="s">
        <v>22</v>
      </c>
      <c r="E7" s="15" t="s">
        <v>9</v>
      </c>
      <c r="F7" s="15" t="s">
        <v>23</v>
      </c>
      <c r="G7" s="175" t="s">
        <v>24</v>
      </c>
      <c r="H7" s="236">
        <v>3574</v>
      </c>
      <c r="I7" s="254">
        <v>194</v>
      </c>
      <c r="J7" s="254">
        <v>177</v>
      </c>
      <c r="K7" s="202" t="s">
        <v>766</v>
      </c>
      <c r="L7" s="202" t="s">
        <v>766</v>
      </c>
    </row>
    <row r="8" spans="1:12" ht="26.15" customHeight="1" x14ac:dyDescent="0.35">
      <c r="A8" s="276">
        <v>5</v>
      </c>
      <c r="B8" s="274" t="s">
        <v>25</v>
      </c>
      <c r="C8" s="278" t="s">
        <v>268</v>
      </c>
      <c r="D8" s="284" t="s">
        <v>269</v>
      </c>
      <c r="E8" s="200" t="s">
        <v>28</v>
      </c>
      <c r="F8" s="279" t="s">
        <v>270</v>
      </c>
      <c r="G8" s="275" t="s">
        <v>30</v>
      </c>
      <c r="H8" s="236">
        <v>427</v>
      </c>
      <c r="I8" s="254">
        <v>149</v>
      </c>
      <c r="J8" s="254">
        <v>129</v>
      </c>
      <c r="K8" s="202" t="s">
        <v>766</v>
      </c>
      <c r="L8" s="202" t="s">
        <v>766</v>
      </c>
    </row>
    <row r="9" spans="1:12" ht="26.15" customHeight="1" x14ac:dyDescent="0.35">
      <c r="A9" s="276">
        <v>6</v>
      </c>
      <c r="B9" s="294" t="s">
        <v>34</v>
      </c>
      <c r="C9" s="294"/>
      <c r="D9" s="174" t="s">
        <v>35</v>
      </c>
      <c r="E9" s="15" t="s">
        <v>9</v>
      </c>
      <c r="F9" s="15" t="s">
        <v>36</v>
      </c>
      <c r="G9" s="175" t="s">
        <v>37</v>
      </c>
      <c r="H9" s="236">
        <v>110</v>
      </c>
      <c r="I9" s="254">
        <v>90</v>
      </c>
      <c r="J9" s="254">
        <v>75</v>
      </c>
      <c r="K9" s="202" t="s">
        <v>766</v>
      </c>
      <c r="L9" s="202" t="s">
        <v>766</v>
      </c>
    </row>
    <row r="10" spans="1:12" ht="26.15" customHeight="1" x14ac:dyDescent="0.35">
      <c r="A10" s="276">
        <v>7</v>
      </c>
      <c r="B10" s="294" t="s">
        <v>38</v>
      </c>
      <c r="C10" s="52" t="s">
        <v>39</v>
      </c>
      <c r="D10" s="174" t="s">
        <v>40</v>
      </c>
      <c r="E10" s="15" t="s">
        <v>28</v>
      </c>
      <c r="F10" s="15" t="s">
        <v>41</v>
      </c>
      <c r="G10" s="295" t="s">
        <v>42</v>
      </c>
      <c r="H10" s="236">
        <v>492</v>
      </c>
      <c r="I10" s="254">
        <v>197</v>
      </c>
      <c r="J10" s="254">
        <v>115</v>
      </c>
      <c r="K10" s="261" t="s">
        <v>914</v>
      </c>
      <c r="L10" s="202" t="s">
        <v>766</v>
      </c>
    </row>
    <row r="11" spans="1:12" ht="26.15" customHeight="1" x14ac:dyDescent="0.35">
      <c r="A11" s="276">
        <v>8</v>
      </c>
      <c r="B11" s="294"/>
      <c r="C11" s="52" t="s">
        <v>43</v>
      </c>
      <c r="D11" s="174" t="s">
        <v>44</v>
      </c>
      <c r="E11" s="15" t="s">
        <v>9</v>
      </c>
      <c r="F11" s="15" t="s">
        <v>45</v>
      </c>
      <c r="G11" s="295"/>
      <c r="H11" s="236">
        <v>457</v>
      </c>
      <c r="I11" s="254">
        <v>91</v>
      </c>
      <c r="J11" s="254">
        <v>89</v>
      </c>
      <c r="K11" s="261" t="s">
        <v>915</v>
      </c>
      <c r="L11" s="202" t="s">
        <v>766</v>
      </c>
    </row>
    <row r="12" spans="1:12" s="7" customFormat="1" ht="26.15" customHeight="1" x14ac:dyDescent="0.35">
      <c r="A12" s="276">
        <v>9</v>
      </c>
      <c r="B12" s="294" t="s">
        <v>46</v>
      </c>
      <c r="C12" s="294"/>
      <c r="D12" s="174" t="s">
        <v>47</v>
      </c>
      <c r="E12" s="15" t="s">
        <v>14</v>
      </c>
      <c r="F12" s="15" t="s">
        <v>48</v>
      </c>
      <c r="G12" s="175" t="s">
        <v>49</v>
      </c>
      <c r="H12" s="236">
        <v>1672</v>
      </c>
      <c r="I12" s="254">
        <v>184</v>
      </c>
      <c r="J12" s="254">
        <v>178</v>
      </c>
      <c r="K12" s="261" t="s">
        <v>916</v>
      </c>
      <c r="L12" s="261" t="s">
        <v>916</v>
      </c>
    </row>
    <row r="13" spans="1:12" s="7" customFormat="1" ht="26.15" customHeight="1" x14ac:dyDescent="0.35">
      <c r="A13" s="276">
        <v>10</v>
      </c>
      <c r="B13" s="294" t="s">
        <v>50</v>
      </c>
      <c r="C13" s="294"/>
      <c r="D13" s="174" t="s">
        <v>51</v>
      </c>
      <c r="E13" s="15" t="s">
        <v>14</v>
      </c>
      <c r="F13" s="15" t="s">
        <v>52</v>
      </c>
      <c r="G13" s="175" t="s">
        <v>53</v>
      </c>
      <c r="H13" s="236">
        <v>130</v>
      </c>
      <c r="I13" s="239">
        <v>19</v>
      </c>
      <c r="J13" s="239">
        <v>19</v>
      </c>
      <c r="K13" s="202" t="s">
        <v>766</v>
      </c>
      <c r="L13" s="202" t="s">
        <v>766</v>
      </c>
    </row>
    <row r="14" spans="1:12" ht="26.15" customHeight="1" x14ac:dyDescent="0.35">
      <c r="A14" s="276">
        <v>11</v>
      </c>
      <c r="B14" s="294" t="s">
        <v>54</v>
      </c>
      <c r="C14" s="294"/>
      <c r="D14" s="174" t="s">
        <v>60</v>
      </c>
      <c r="E14" s="15" t="s">
        <v>28</v>
      </c>
      <c r="F14" s="15" t="s">
        <v>271</v>
      </c>
      <c r="G14" s="275" t="s">
        <v>57</v>
      </c>
      <c r="H14" s="236">
        <v>789</v>
      </c>
      <c r="I14" s="254">
        <v>77</v>
      </c>
      <c r="J14" s="254">
        <v>67</v>
      </c>
      <c r="K14" s="202" t="s">
        <v>766</v>
      </c>
      <c r="L14" s="202" t="s">
        <v>766</v>
      </c>
    </row>
    <row r="15" spans="1:12" s="7" customFormat="1" ht="26.15" customHeight="1" x14ac:dyDescent="0.35">
      <c r="A15" s="276">
        <v>12</v>
      </c>
      <c r="B15" s="294" t="s">
        <v>62</v>
      </c>
      <c r="C15" s="294"/>
      <c r="D15" s="174" t="s">
        <v>63</v>
      </c>
      <c r="E15" s="15" t="s">
        <v>28</v>
      </c>
      <c r="F15" s="15" t="s">
        <v>64</v>
      </c>
      <c r="G15" s="175" t="s">
        <v>65</v>
      </c>
      <c r="H15" s="236">
        <v>1158</v>
      </c>
      <c r="I15" s="254">
        <v>10</v>
      </c>
      <c r="J15" s="254">
        <v>9</v>
      </c>
      <c r="K15" s="261" t="s">
        <v>917</v>
      </c>
      <c r="L15" s="261" t="s">
        <v>917</v>
      </c>
    </row>
    <row r="16" spans="1:12" s="7" customFormat="1" ht="26.15" customHeight="1" x14ac:dyDescent="0.35">
      <c r="A16" s="276">
        <v>13</v>
      </c>
      <c r="B16" s="294" t="s">
        <v>66</v>
      </c>
      <c r="C16" s="294"/>
      <c r="D16" s="174" t="s">
        <v>67</v>
      </c>
      <c r="E16" s="15" t="s">
        <v>9</v>
      </c>
      <c r="F16" s="15" t="s">
        <v>68</v>
      </c>
      <c r="G16" s="175" t="s">
        <v>69</v>
      </c>
      <c r="H16" s="236">
        <v>287</v>
      </c>
      <c r="I16" s="239">
        <v>94</v>
      </c>
      <c r="J16" s="239">
        <v>94</v>
      </c>
      <c r="K16" s="202" t="s">
        <v>766</v>
      </c>
      <c r="L16" s="202" t="s">
        <v>766</v>
      </c>
    </row>
    <row r="17" spans="1:12" ht="26.15" customHeight="1" x14ac:dyDescent="0.35">
      <c r="A17" s="276">
        <v>14</v>
      </c>
      <c r="B17" s="294" t="s">
        <v>70</v>
      </c>
      <c r="C17" s="294"/>
      <c r="D17" s="174" t="s">
        <v>71</v>
      </c>
      <c r="E17" s="15" t="s">
        <v>9</v>
      </c>
      <c r="F17" s="15" t="s">
        <v>72</v>
      </c>
      <c r="G17" s="175" t="s">
        <v>73</v>
      </c>
      <c r="H17" s="236">
        <v>503</v>
      </c>
      <c r="I17" s="254">
        <v>208</v>
      </c>
      <c r="J17" s="254">
        <v>114</v>
      </c>
      <c r="K17" s="202" t="s">
        <v>766</v>
      </c>
      <c r="L17" s="202" t="s">
        <v>766</v>
      </c>
    </row>
    <row r="18" spans="1:12" s="7" customFormat="1" ht="26.15" customHeight="1" x14ac:dyDescent="0.35">
      <c r="A18" s="276">
        <v>15</v>
      </c>
      <c r="B18" s="294" t="s">
        <v>75</v>
      </c>
      <c r="C18" s="294"/>
      <c r="D18" s="174" t="s">
        <v>76</v>
      </c>
      <c r="E18" s="15" t="s">
        <v>28</v>
      </c>
      <c r="F18" s="15" t="s">
        <v>77</v>
      </c>
      <c r="G18" s="175" t="s">
        <v>78</v>
      </c>
      <c r="H18" s="236">
        <v>318</v>
      </c>
      <c r="I18" s="254">
        <v>260</v>
      </c>
      <c r="J18" s="254">
        <v>258</v>
      </c>
      <c r="K18" s="202" t="s">
        <v>766</v>
      </c>
      <c r="L18" s="202" t="s">
        <v>766</v>
      </c>
    </row>
    <row r="19" spans="1:12" ht="26.15" customHeight="1" x14ac:dyDescent="0.35">
      <c r="A19" s="276">
        <v>16</v>
      </c>
      <c r="B19" s="294" t="s">
        <v>272</v>
      </c>
      <c r="C19" s="294"/>
      <c r="D19" s="174" t="s">
        <v>80</v>
      </c>
      <c r="E19" s="15" t="s">
        <v>9</v>
      </c>
      <c r="F19" s="15" t="s">
        <v>81</v>
      </c>
      <c r="G19" s="175" t="s">
        <v>82</v>
      </c>
      <c r="H19" s="236">
        <v>1125</v>
      </c>
      <c r="I19" s="254">
        <v>178</v>
      </c>
      <c r="J19" s="254">
        <v>167</v>
      </c>
      <c r="K19" s="202" t="s">
        <v>766</v>
      </c>
      <c r="L19" s="202" t="s">
        <v>766</v>
      </c>
    </row>
    <row r="20" spans="1:12" s="7" customFormat="1" ht="26.15" customHeight="1" x14ac:dyDescent="0.35">
      <c r="A20" s="201">
        <v>17</v>
      </c>
      <c r="B20" s="294" t="s">
        <v>83</v>
      </c>
      <c r="C20" s="52" t="s">
        <v>84</v>
      </c>
      <c r="D20" s="174" t="s">
        <v>85</v>
      </c>
      <c r="E20" s="15" t="s">
        <v>28</v>
      </c>
      <c r="F20" s="15" t="s">
        <v>86</v>
      </c>
      <c r="G20" s="295" t="s">
        <v>87</v>
      </c>
      <c r="H20" s="236">
        <v>526</v>
      </c>
      <c r="I20" s="254">
        <v>148</v>
      </c>
      <c r="J20" s="254">
        <v>138</v>
      </c>
      <c r="K20" s="202" t="s">
        <v>766</v>
      </c>
      <c r="L20" s="202" t="s">
        <v>766</v>
      </c>
    </row>
    <row r="21" spans="1:12" ht="26.15" customHeight="1" x14ac:dyDescent="0.35">
      <c r="A21" s="201">
        <v>18</v>
      </c>
      <c r="B21" s="294"/>
      <c r="C21" s="52" t="s">
        <v>88</v>
      </c>
      <c r="D21" s="174" t="s">
        <v>89</v>
      </c>
      <c r="E21" s="15" t="s">
        <v>28</v>
      </c>
      <c r="F21" s="15" t="s">
        <v>90</v>
      </c>
      <c r="G21" s="295"/>
      <c r="H21" s="236">
        <v>474</v>
      </c>
      <c r="I21" s="239">
        <v>2</v>
      </c>
      <c r="J21" s="239">
        <v>2</v>
      </c>
      <c r="K21" s="202" t="s">
        <v>766</v>
      </c>
      <c r="L21" s="202" t="s">
        <v>766</v>
      </c>
    </row>
    <row r="22" spans="1:12" ht="26.15" customHeight="1" x14ac:dyDescent="0.35">
      <c r="A22" s="276">
        <v>19</v>
      </c>
      <c r="B22" s="294" t="s">
        <v>91</v>
      </c>
      <c r="C22" s="294"/>
      <c r="D22" s="174" t="s">
        <v>92</v>
      </c>
      <c r="E22" s="15" t="s">
        <v>9</v>
      </c>
      <c r="F22" s="15" t="s">
        <v>93</v>
      </c>
      <c r="G22" s="175" t="s">
        <v>94</v>
      </c>
      <c r="H22" s="236">
        <v>1287</v>
      </c>
      <c r="I22" s="254">
        <v>328</v>
      </c>
      <c r="J22" s="254">
        <v>264</v>
      </c>
      <c r="K22" s="202" t="s">
        <v>766</v>
      </c>
      <c r="L22" s="202" t="s">
        <v>766</v>
      </c>
    </row>
    <row r="23" spans="1:12" ht="26.15" customHeight="1" x14ac:dyDescent="0.35">
      <c r="A23" s="276">
        <v>20</v>
      </c>
      <c r="B23" s="294" t="s">
        <v>95</v>
      </c>
      <c r="C23" s="294"/>
      <c r="D23" s="174" t="s">
        <v>96</v>
      </c>
      <c r="E23" s="15" t="s">
        <v>9</v>
      </c>
      <c r="F23" s="15" t="s">
        <v>97</v>
      </c>
      <c r="G23" s="175" t="s">
        <v>98</v>
      </c>
      <c r="H23" s="236">
        <v>600</v>
      </c>
      <c r="I23" s="254">
        <v>473</v>
      </c>
      <c r="J23" s="254">
        <v>407</v>
      </c>
      <c r="K23" s="202" t="s">
        <v>766</v>
      </c>
      <c r="L23" s="202" t="s">
        <v>766</v>
      </c>
    </row>
    <row r="24" spans="1:12" ht="26.15" customHeight="1" x14ac:dyDescent="0.35">
      <c r="A24" s="276">
        <v>21</v>
      </c>
      <c r="B24" s="294" t="s">
        <v>99</v>
      </c>
      <c r="C24" s="294"/>
      <c r="D24" s="174" t="s">
        <v>100</v>
      </c>
      <c r="E24" s="234" t="s">
        <v>28</v>
      </c>
      <c r="F24" s="15" t="s">
        <v>99</v>
      </c>
      <c r="G24" s="175" t="s">
        <v>101</v>
      </c>
      <c r="H24" s="236">
        <v>464</v>
      </c>
      <c r="I24" s="239">
        <v>13</v>
      </c>
      <c r="J24" s="239">
        <v>13</v>
      </c>
      <c r="K24" s="261" t="s">
        <v>918</v>
      </c>
      <c r="L24" s="261" t="s">
        <v>918</v>
      </c>
    </row>
    <row r="25" spans="1:12" ht="26.15" customHeight="1" x14ac:dyDescent="0.35">
      <c r="A25" s="276">
        <v>22</v>
      </c>
      <c r="B25" s="359" t="s">
        <v>102</v>
      </c>
      <c r="C25" s="360"/>
      <c r="D25" s="174" t="s">
        <v>103</v>
      </c>
      <c r="E25" s="15" t="s">
        <v>28</v>
      </c>
      <c r="F25" s="15" t="s">
        <v>104</v>
      </c>
      <c r="G25" s="366" t="s">
        <v>105</v>
      </c>
      <c r="H25" s="236">
        <v>218</v>
      </c>
      <c r="I25" s="254">
        <v>68</v>
      </c>
      <c r="J25" s="254">
        <v>61</v>
      </c>
      <c r="K25" s="202" t="s">
        <v>766</v>
      </c>
      <c r="L25" s="202" t="s">
        <v>766</v>
      </c>
    </row>
    <row r="26" spans="1:12" s="260" customFormat="1" ht="26.15" customHeight="1" x14ac:dyDescent="0.35">
      <c r="A26" s="255">
        <v>23</v>
      </c>
      <c r="B26" s="361"/>
      <c r="C26" s="362"/>
      <c r="D26" s="256" t="s">
        <v>274</v>
      </c>
      <c r="E26" s="257" t="s">
        <v>28</v>
      </c>
      <c r="F26" s="257" t="s">
        <v>768</v>
      </c>
      <c r="G26" s="367"/>
      <c r="H26" s="258">
        <v>589</v>
      </c>
      <c r="I26" s="259">
        <v>38</v>
      </c>
      <c r="J26" s="259">
        <v>38</v>
      </c>
      <c r="K26" s="263" t="s">
        <v>919</v>
      </c>
      <c r="L26" s="263" t="s">
        <v>919</v>
      </c>
    </row>
    <row r="27" spans="1:12" ht="26.15" customHeight="1" x14ac:dyDescent="0.35">
      <c r="A27" s="276">
        <v>24</v>
      </c>
      <c r="B27" s="363"/>
      <c r="C27" s="364"/>
      <c r="D27" s="174" t="s">
        <v>276</v>
      </c>
      <c r="E27" s="15" t="s">
        <v>28</v>
      </c>
      <c r="F27" s="15" t="s">
        <v>770</v>
      </c>
      <c r="G27" s="368"/>
      <c r="H27" s="236">
        <v>4</v>
      </c>
      <c r="I27" s="239">
        <v>4</v>
      </c>
      <c r="J27" s="236" t="s">
        <v>215</v>
      </c>
      <c r="K27" s="202" t="s">
        <v>766</v>
      </c>
      <c r="L27" s="202" t="s">
        <v>215</v>
      </c>
    </row>
    <row r="28" spans="1:12" ht="26.15" customHeight="1" x14ac:dyDescent="0.35">
      <c r="A28" s="276">
        <v>25</v>
      </c>
      <c r="B28" s="294" t="s">
        <v>106</v>
      </c>
      <c r="C28" s="294"/>
      <c r="D28" s="212" t="s">
        <v>314</v>
      </c>
      <c r="E28" s="233" t="s">
        <v>14</v>
      </c>
      <c r="F28" s="104" t="s">
        <v>277</v>
      </c>
      <c r="G28" s="275" t="s">
        <v>109</v>
      </c>
      <c r="H28" s="236">
        <v>1588</v>
      </c>
      <c r="I28" s="254">
        <v>386</v>
      </c>
      <c r="J28" s="254">
        <v>58</v>
      </c>
      <c r="K28" s="202" t="s">
        <v>766</v>
      </c>
      <c r="L28" s="202" t="s">
        <v>766</v>
      </c>
    </row>
    <row r="29" spans="1:12" ht="26.15" customHeight="1" x14ac:dyDescent="0.35">
      <c r="A29" s="276">
        <v>26</v>
      </c>
      <c r="B29" s="294" t="s">
        <v>114</v>
      </c>
      <c r="C29" s="357"/>
      <c r="D29" s="286" t="s">
        <v>121</v>
      </c>
      <c r="E29" s="211" t="s">
        <v>122</v>
      </c>
      <c r="F29" s="200" t="s">
        <v>278</v>
      </c>
      <c r="G29" s="275" t="s">
        <v>117</v>
      </c>
      <c r="H29" s="237">
        <v>1154</v>
      </c>
      <c r="I29" s="254">
        <v>126</v>
      </c>
      <c r="J29" s="254">
        <v>102</v>
      </c>
      <c r="K29" s="202" t="s">
        <v>766</v>
      </c>
      <c r="L29" s="202" t="s">
        <v>766</v>
      </c>
    </row>
    <row r="30" spans="1:12" ht="26.25" customHeight="1" x14ac:dyDescent="0.35">
      <c r="A30" s="281">
        <v>27</v>
      </c>
      <c r="B30" s="365" t="s">
        <v>124</v>
      </c>
      <c r="C30" s="359"/>
      <c r="D30" s="220" t="s">
        <v>130</v>
      </c>
      <c r="E30" s="221" t="s">
        <v>9</v>
      </c>
      <c r="F30" s="178" t="s">
        <v>279</v>
      </c>
      <c r="G30" s="279" t="s">
        <v>127</v>
      </c>
      <c r="H30" s="236">
        <v>663</v>
      </c>
      <c r="I30" s="254">
        <v>402</v>
      </c>
      <c r="J30" s="254">
        <v>232</v>
      </c>
      <c r="K30" s="202" t="s">
        <v>766</v>
      </c>
      <c r="L30" s="202" t="s">
        <v>766</v>
      </c>
    </row>
    <row r="31" spans="1:12" ht="26.25" customHeight="1" x14ac:dyDescent="0.35">
      <c r="A31" s="204">
        <v>28</v>
      </c>
      <c r="B31" s="356" t="s">
        <v>280</v>
      </c>
      <c r="C31" s="372"/>
      <c r="D31" s="210" t="s">
        <v>281</v>
      </c>
      <c r="E31" s="230" t="s">
        <v>9</v>
      </c>
      <c r="F31" s="205" t="s">
        <v>282</v>
      </c>
      <c r="G31" s="243" t="s">
        <v>283</v>
      </c>
      <c r="H31" s="236">
        <v>557</v>
      </c>
      <c r="I31" s="254">
        <v>53</v>
      </c>
      <c r="J31" s="254">
        <v>27</v>
      </c>
      <c r="K31" s="202" t="s">
        <v>766</v>
      </c>
      <c r="L31" s="202" t="s">
        <v>766</v>
      </c>
    </row>
  </sheetData>
  <mergeCells count="34">
    <mergeCell ref="A1:G2"/>
    <mergeCell ref="H1:H2"/>
    <mergeCell ref="I1:I2"/>
    <mergeCell ref="J1:J2"/>
    <mergeCell ref="K1:L1"/>
    <mergeCell ref="K2:K3"/>
    <mergeCell ref="L2:L3"/>
    <mergeCell ref="B3:C3"/>
    <mergeCell ref="B16:C16"/>
    <mergeCell ref="B4:C4"/>
    <mergeCell ref="B5:C5"/>
    <mergeCell ref="B6:C6"/>
    <mergeCell ref="B7:C7"/>
    <mergeCell ref="B9:C9"/>
    <mergeCell ref="B10:B11"/>
    <mergeCell ref="G10:G11"/>
    <mergeCell ref="B12:C12"/>
    <mergeCell ref="B13:C13"/>
    <mergeCell ref="B14:C14"/>
    <mergeCell ref="B15:C15"/>
    <mergeCell ref="G25:G27"/>
    <mergeCell ref="B28:C28"/>
    <mergeCell ref="B29:C29"/>
    <mergeCell ref="B17:C17"/>
    <mergeCell ref="B18:C18"/>
    <mergeCell ref="B19:C19"/>
    <mergeCell ref="B20:B21"/>
    <mergeCell ref="G20:G21"/>
    <mergeCell ref="B22:C22"/>
    <mergeCell ref="B30:C30"/>
    <mergeCell ref="B31:C31"/>
    <mergeCell ref="B23:C23"/>
    <mergeCell ref="B24:C24"/>
    <mergeCell ref="B25:C27"/>
  </mergeCells>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Gene_Families_hybrid_old-new</vt:lpstr>
      <vt:lpstr>Full_pipeline_old_template</vt:lpstr>
      <vt:lpstr>NEW_families</vt:lpstr>
      <vt:lpstr>NEW_keywords</vt:lpstr>
      <vt:lpstr>NEW_profiles</vt:lpstr>
      <vt:lpstr>Galpha_full_keyords_profiles</vt:lpstr>
      <vt:lpstr>NEW_pipeline_Euk</vt:lpstr>
      <vt:lpstr>Result_Summary_Euk</vt:lpstr>
      <vt:lpstr>NEW_pipeline_Cnidaria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Alessandra Aleotti</dc:creator>
  <cp:keywords/>
  <dc:description/>
  <cp:lastModifiedBy>Alessandra Aleotti</cp:lastModifiedBy>
  <cp:revision/>
  <dcterms:created xsi:type="dcterms:W3CDTF">2020-10-23T09:42:55Z</dcterms:created>
  <dcterms:modified xsi:type="dcterms:W3CDTF">2022-09-19T21:16:14Z</dcterms:modified>
  <cp:category/>
  <cp:contentStatus/>
</cp:coreProperties>
</file>