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cassi\Documents\GitHub_AB-RCSC\rc-tool_concept-library\02_dialog-boxes\00_tools\"/>
    </mc:Choice>
  </mc:AlternateContent>
  <xr:revisionPtr revIDLastSave="0" documentId="13_ncr:1_{54E10DC4-6891-4204-A8E2-0B795F6F3CC2}" xr6:coauthVersionLast="47" xr6:coauthVersionMax="47" xr10:uidLastSave="{00000000-0000-0000-0000-000000000000}"/>
  <bookViews>
    <workbookView xWindow="-28920" yWindow="-120" windowWidth="29040" windowHeight="15720" activeTab="1" xr2:uid="{97E08AA2-A34E-481B-9840-DA517229A9D4}"/>
  </bookViews>
  <sheets>
    <sheet name="find_replace_text" sheetId="3" r:id="rId1"/>
    <sheet name="breaks" sheetId="12" r:id="rId2"/>
    <sheet name="fix_format" sheetId="15" r:id="rId3"/>
    <sheet name="Sheet1" sheetId="16" r:id="rId4"/>
    <sheet name="issues" sheetId="8" r:id="rId5"/>
  </sheets>
  <functionGroups builtInGroupCount="19"/>
  <definedNames>
    <definedName name="_xlnm._FilterDatabase" localSheetId="0" hidden="1">find_replace_text!$A$2:$B$2</definedName>
    <definedName name="_xleta.EXACT" hidden="1" xlm="1">#NAME?</definedName>
    <definedName name="_xleta.SUM" hidden="1" xlm="1">#NAME?</definedName>
    <definedName name="figure1_caption" localSheetId="2">fix_format!$A$18</definedName>
    <definedName name="figure10_caption" localSheetId="2">fix_format!$A$27</definedName>
    <definedName name="figure11_caption" localSheetId="2">fix_format!$A$28</definedName>
    <definedName name="figure12_caption" localSheetId="2">fix_format!$A$29</definedName>
    <definedName name="figure13_caption" localSheetId="2">fix_format!$A$30</definedName>
    <definedName name="figure14_caption" localSheetId="2">fix_format!$A$31</definedName>
    <definedName name="figure15_caption" localSheetId="2">fix_format!$A$32</definedName>
    <definedName name="figure16_caption" localSheetId="2">fix_format!$A$33</definedName>
    <definedName name="figure17_caption" localSheetId="2">fix_format!$A$34</definedName>
    <definedName name="figure18_caption" localSheetId="2">fix_format!$A$35</definedName>
    <definedName name="figure19_caption" localSheetId="2">fix_format!$A$36</definedName>
    <definedName name="figure2_caption" localSheetId="2">fix_format!$A$19</definedName>
    <definedName name="figure20_caption" localSheetId="2">fix_format!$A$37</definedName>
    <definedName name="figure3_caption" localSheetId="2">fix_format!$A$20</definedName>
    <definedName name="figure4_caption" localSheetId="2">fix_format!$A$21</definedName>
    <definedName name="figure5_caption" localSheetId="2">fix_format!$A$22</definedName>
    <definedName name="figure6_caption" localSheetId="2">fix_format!$A$23</definedName>
    <definedName name="figure7_caption" localSheetId="2">fix_format!$A$24</definedName>
    <definedName name="figure8_caption" localSheetId="2">fix_format!$A$25</definedName>
    <definedName name="figure9_caption" localSheetId="2">fix_format!$A$26</definedName>
    <definedName name="file_from" localSheetId="0">find_replace_text!#REF!</definedName>
    <definedName name="md_analytical" localSheetId="0">find_replace_text!#REF!</definedName>
    <definedName name="md_def_mods" localSheetId="0">find_replace_text!#REF!</definedName>
    <definedName name="md_endall" localSheetId="0">find_replace_text!#REF!</definedName>
    <definedName name="md_indepth" localSheetId="0">find_replace_text!#REF!</definedName>
    <definedName name="md_info" localSheetId="0">find_replace_text!#REF!</definedName>
    <definedName name="md_jupytext" localSheetId="0">find_replace_text!#REF!</definedName>
    <definedName name="md_overview" localSheetId="0">find_replace_text!#REF!</definedName>
    <definedName name="md_refs" localSheetId="0">find_replace_text!#REF!</definedName>
    <definedName name="md_shiny_1" localSheetId="0">find_replace_text!#REF!</definedName>
    <definedName name="md_shiny_2" localSheetId="0">find_replace_text!#REF!</definedName>
    <definedName name="md_shiny_none" localSheetId="0">find_replace_text!#REF!</definedName>
    <definedName name="md_tabend" localSheetId="0">find_replace_text!#REF!</definedName>
    <definedName name="md_tabset" localSheetId="0">find_replace_text!#REF!</definedName>
    <definedName name="md_title_info" localSheetId="0">find_replace_text!#REF!</definedName>
    <definedName name="md_vis_1grid" localSheetId="0">find_replace_text!#REF!</definedName>
    <definedName name="md_vis_2grid" localSheetId="0">find_replace_text!#REF!</definedName>
    <definedName name="md_vis_3grid" localSheetId="0">find_replace_text!#REF!</definedName>
    <definedName name="md_vis_4grid" localSheetId="0">find_replace_text!#REF!</definedName>
    <definedName name="md_vis_5grid_vid" localSheetId="0">find_replace_text!#REF!</definedName>
    <definedName name="md_vis_6grid_vid" localSheetId="0">find_replace_text!#REF!</definedName>
    <definedName name="md_vis_7grid_vid" localSheetId="0">find_replace_text!#REF!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5" i="15" l="1"/>
  <c r="B16" i="15"/>
  <c r="B17" i="15"/>
  <c r="B18" i="15"/>
  <c r="B19" i="15"/>
  <c r="B20" i="15"/>
  <c r="B21" i="15"/>
  <c r="B22" i="15"/>
  <c r="B23" i="15"/>
  <c r="B24" i="15"/>
  <c r="B25" i="15"/>
  <c r="B26" i="15"/>
  <c r="B27" i="15"/>
  <c r="B28" i="15"/>
  <c r="B29" i="15"/>
  <c r="B30" i="15"/>
  <c r="B31" i="15"/>
  <c r="B32" i="15"/>
  <c r="B33" i="15"/>
  <c r="B34" i="15"/>
  <c r="B35" i="15"/>
  <c r="B36" i="15"/>
  <c r="B37" i="15"/>
  <c r="B38" i="15"/>
  <c r="B39" i="15"/>
  <c r="B40" i="15"/>
  <c r="B41" i="15"/>
  <c r="B42" i="15"/>
  <c r="B43" i="15"/>
  <c r="B44" i="15"/>
  <c r="B45" i="15"/>
  <c r="B46" i="15"/>
  <c r="B47" i="15"/>
  <c r="B48" i="15"/>
  <c r="B49" i="15"/>
  <c r="B50" i="15"/>
  <c r="B51" i="15"/>
  <c r="B52" i="15"/>
  <c r="B53" i="15"/>
  <c r="B54" i="15"/>
  <c r="B55" i="15"/>
  <c r="B56" i="15"/>
  <c r="B57" i="15"/>
  <c r="B58" i="15"/>
  <c r="B59" i="15"/>
  <c r="B60" i="15"/>
  <c r="B61" i="15"/>
  <c r="B14" i="15"/>
  <c r="E474" i="3"/>
  <c r="E473" i="3"/>
  <c r="E472" i="3"/>
  <c r="E471" i="3"/>
  <c r="E470" i="3"/>
  <c r="E469" i="3"/>
  <c r="D1" i="15"/>
  <c r="D1" i="12"/>
  <c r="D1" i="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tc={CED885A4-5353-4C5C-A838-DFF703A961E1}</author>
  </authors>
  <commentList>
    <comment ref="A1" authorId="0" shapeId="0" xr:uid="{CED885A4-5353-4C5C-A838-DFF703A961E1}">
      <text>
        <t>[Threaded comment]
Your version of Excel allows you to read this threaded comment; however, any edits to it will get removed if the file is opened in a newer version of Excel. Learn more: https://go.microsoft.com/fwlink/?linkid=870924
Comment:
    =XLOOKUP(TRUE, EXACT(F2, Sheet1!$E:$E), Sheet1!$F:$F, "not found")</t>
      </text>
    </comment>
  </commentList>
</comments>
</file>

<file path=xl/sharedStrings.xml><?xml version="1.0" encoding="utf-8"?>
<sst xmlns="http://schemas.openxmlformats.org/spreadsheetml/2006/main" count="1940" uniqueCount="1296">
  <si>
    <t>[zero-inflation](#mod_zero_inflation)</t>
  </si>
  <si>
    <t>[walktest](#walktest)</t>
  </si>
  <si>
    <t>[vital rate](#obj_vital_rate)</t>
  </si>
  <si>
    <t>[visual lure](#baitlure_visual_lure)</t>
  </si>
  <si>
    <t>[visit](#visit)</t>
  </si>
  <si>
    <t>[visit metadata](#visit_metadata)</t>
  </si>
  <si>
    <t>[viewshed](#fov_viewshed)</t>
  </si>
  <si>
    <t>[viewshed density estimators](#fov_viewshed_density_estimators)</t>
  </si>
  <si>
    <t>[user label](#settings_userlabel)</t>
  </si>
  <si>
    <t>[trigger speed](#trigger_speed)</t>
  </si>
  <si>
    <t>[trigger 'event'](#trigger_event)</t>
  </si>
  <si>
    <t>[total number of camera days](#total_number_of_camera_days)</t>
  </si>
  <si>
    <t>[time-lapse image](#timelapse_image)</t>
  </si>
  <si>
    <t>[test image](#test_image)</t>
  </si>
  <si>
    <t>[targeted design](#sampledesign_targeted)</t>
  </si>
  <si>
    <t>[tag](#tag)</t>
  </si>
  <si>
    <t>[systematic random design](#sampledesign_systematic_random)</t>
  </si>
  <si>
    <t>[systematic design](#sampledesign_systematic)</t>
  </si>
  <si>
    <t>[survey](#survey)</t>
  </si>
  <si>
    <t>[study area](#study_area)</t>
  </si>
  <si>
    <t>[stratified random design ](#sampledesign_stratified_random)</t>
  </si>
  <si>
    <t>[stratified design](#sampledesign_stratified)</t>
  </si>
  <si>
    <t>[strata](#strata)</t>
  </si>
  <si>
    <t>[state variable](#state_variable)</t>
  </si>
  <si>
    <t>[species richness](#mod_divers_rich_rich2)</t>
  </si>
  <si>
    <t>[species richness](#mod_divers_rich_rich)</t>
  </si>
  <si>
    <t>[species inventory](#obj_inventory)</t>
  </si>
  <si>
    <t>[species diversity](#mod_divers_rich_divers)</t>
  </si>
  <si>
    <t>[species diversity &amp; richness](#obj_divers_rich)</t>
  </si>
  <si>
    <t>[spatial autocorrelation](#spatial_autocorrelation)</t>
  </si>
  <si>
    <t>[service/retrieval](#service_retrieval)</t>
  </si>
  <si>
    <t>[service/retrieval visit](#service_retrieval_visit)</t>
  </si>
  <si>
    <t>[service/retrieval metadata](#service_retrieval_metadata)</t>
  </si>
  <si>
    <t>[sequence](#sequence)</t>
  </si>
  <si>
    <t>[scent lure](#baitlure_scent_lure)</t>
  </si>
  <si>
    <t>[sample station](#sample_station)</t>
  </si>
  <si>
    <t>[relative abundance](#obj_rel_abund)</t>
  </si>
  <si>
    <t>[relative abundance indices](#mod_rai)</t>
  </si>
  <si>
    <t>[registration area](#fov_registration_area)</t>
  </si>
  <si>
    <t>[recovery time](#recovery_time)</t>
  </si>
  <si>
    <t>[random (or 'simple random') design](#sampledesign_random)</t>
  </si>
  <si>
    <t>[pseudoreplication](#pseudoreplication)</t>
  </si>
  <si>
    <t>[project](#project)</t>
  </si>
  <si>
    <t>[probability of use](#use_probability)</t>
  </si>
  <si>
    <t>[poisson regression](#mod_rai_poisson)</t>
  </si>
  <si>
    <t>[paired design](#sampledesign_paired)</t>
  </si>
  <si>
    <t>[overdispersion](#mod_overdispersion)</t>
  </si>
  <si>
    <t>[occupancy](#occupancy)</t>
  </si>
  <si>
    <t>[occupancy](#obj_occupancy)</t>
  </si>
  <si>
    <t>[n-mixture models](#mod_n_mixture)</t>
  </si>
  <si>
    <t>[metadata](#metadata)</t>
  </si>
  <si>
    <t>[lure](#baitlure_lure)</t>
  </si>
  <si>
    <t>[kernel density estimator](#kernel_density_estimator)</t>
  </si>
  <si>
    <t>[inventory](#mod_inventory)</t>
  </si>
  <si>
    <t>[inter-detection interval](#inter_detection_interval)</t>
  </si>
  <si>
    <t>[intensity of use](#use_intensity)</t>
  </si>
  <si>
    <t>[intensity of use (Keim et al., 2019)](#intensity_of_use)</t>
  </si>
  <si>
    <t>[infrared illuminator](#settings_infrared_illum)</t>
  </si>
  <si>
    <t>[independent detections](#independent_detections)</t>
  </si>
  <si>
    <t>[imperfect detection](#imperfect_detection)</t>
  </si>
  <si>
    <t>[image](#image)</t>
  </si>
  <si>
    <t>[gamma richness (γ)](#mod_divers_rich_gamma)</t>
  </si>
  <si>
    <t>[flash output](#settings_flash_output)</t>
  </si>
  <si>
    <t>[false trigger](#false_trigger)</t>
  </si>
  <si>
    <t>[effective detection distance](#effective_detection_distance)</t>
  </si>
  <si>
    <t>[detection zone](#detection_zone)</t>
  </si>
  <si>
    <t>[detection rate](#detection_rate)</t>
  </si>
  <si>
    <t>[detection probability (aka detectability)](#detection_probability)</t>
  </si>
  <si>
    <t>[detection 'event'](#detection_event)</t>
  </si>
  <si>
    <t>[detection distance](#detection_distance)</t>
  </si>
  <si>
    <t>[deployment](#deployment)</t>
  </si>
  <si>
    <t>[deployment visit](#deployment_visit)</t>
  </si>
  <si>
    <t>[deployment metadata](#deployment_metadata)</t>
  </si>
  <si>
    <t>[deployment area photos](#deployment_area_photos)</t>
  </si>
  <si>
    <t>[density](#obj_density)</t>
  </si>
  <si>
    <t>[density](#density)</t>
  </si>
  <si>
    <t>[cumulative detection probability](#cumulative_det_probability)</t>
  </si>
  <si>
    <t>[crew](#crew)</t>
  </si>
  <si>
    <t>[convenience design](#sampledesign_convenience)</t>
  </si>
  <si>
    <t>[clustered design](#sampledesign_clustered)</t>
  </si>
  <si>
    <t>[camera spacing](#camera_spacing)</t>
  </si>
  <si>
    <t>[camera angle](#camera_angle)</t>
  </si>
  <si>
    <t>[beta-diversity (β)](#mod_divers_rich_beta)</t>
  </si>
  <si>
    <t>[behaviour](#obj_behaviour)</t>
  </si>
  <si>
    <t>[bait](#baitlure_bait)</t>
  </si>
  <si>
    <t>[audible lure](#baitlure_audible_lure)</t>
  </si>
  <si>
    <t>[alpha richness (α)](#mod_divers_rich_alpha)</t>
  </si>
  <si>
    <t>[absolute abundance / population size](#obj_abundance)</t>
  </si>
  <si>
    <t>[Zero-inflation](#mod_zero_inflation)</t>
  </si>
  <si>
    <t>[Walktest](#walktest)</t>
  </si>
  <si>
    <t>[Vital rate](#obj_vital_rate)</t>
  </si>
  <si>
    <t>[Visual lure](#baitlure_visual_lure)</t>
  </si>
  <si>
    <t>[Visit](#visit)</t>
  </si>
  <si>
    <t>[Visit metadata](#visit_metadata)</t>
  </si>
  <si>
    <t>[Viewshed](#fov_viewshed)</t>
  </si>
  <si>
    <t>[Viewshed density estimators](#fov_viewshed_density_estimators)</t>
  </si>
  <si>
    <t>[User label](#settings_userlabel)</t>
  </si>
  <si>
    <t>[Trigger speed](#trigger_speed)</t>
  </si>
  <si>
    <t>[Trigger 'event'](#trigger_event)</t>
  </si>
  <si>
    <t>[Total number of camera days](#total_number_of_camera_days)</t>
  </si>
  <si>
    <t>[Time-lapse image](#timelapse_image)</t>
  </si>
  <si>
    <t>[Test image](#test_image)</t>
  </si>
  <si>
    <t>[Targeted design](#sampledesign_targeted)</t>
  </si>
  <si>
    <t>[Tag](#tag)</t>
  </si>
  <si>
    <t>[Systematic random design](#sampledesign_systematic_random)</t>
  </si>
  <si>
    <t>[Systematic design](#sampledesign_systematic)</t>
  </si>
  <si>
    <t>[Survey](#survey)</t>
  </si>
  <si>
    <t>[Study area](#study_area)</t>
  </si>
  <si>
    <t>[Stratified random design ](#sampledesign_stratified_random)</t>
  </si>
  <si>
    <t>[Stratified design](#sampledesign_stratified)</t>
  </si>
  <si>
    <t>[Strata](#strata)</t>
  </si>
  <si>
    <t>[State variable](#state_variable)</t>
  </si>
  <si>
    <t>[Species richness](#mod_divers_rich_rich2)</t>
  </si>
  <si>
    <t>[Species richness](#mod_divers_rich_rich)</t>
  </si>
  <si>
    <t>[Species inventory](#obj_inventory)</t>
  </si>
  <si>
    <t>[Species diversity](#mod_divers_rich_divers)</t>
  </si>
  <si>
    <t>[Species diversity &amp; richness](#obj_divers_rich)</t>
  </si>
  <si>
    <t>[Spatial autocorrelation](#spatial_autocorrelation)</t>
  </si>
  <si>
    <t>[Service/Retrieval](#service_retrieval)</t>
  </si>
  <si>
    <t>[Service/Retrieval visit](#service_retrieval_visit)</t>
  </si>
  <si>
    <t>[Service/Retrieval metadata](#service_retrieval_metadata)</t>
  </si>
  <si>
    <t>[Sequence](#sequence)</t>
  </si>
  <si>
    <t>[Scent lure](#baitlure_scent_lure)</t>
  </si>
  <si>
    <t>[Sample station](#sample_station)</t>
  </si>
  <si>
    <t>[Relative abundance](#obj_rel_abund)</t>
  </si>
  <si>
    <t>[Relative abundance indices](#mod_rai)</t>
  </si>
  <si>
    <t>[Registration area](#fov_registration_area)</t>
  </si>
  <si>
    <t>[Recovery time](#recovery_time)</t>
  </si>
  <si>
    <t>[Random (or 'simple random') design](#sampledesign_random)</t>
  </si>
  <si>
    <t>[Pseudoreplication](#pseudoreplication)</t>
  </si>
  <si>
    <t>[Project](#project)</t>
  </si>
  <si>
    <t>[Probability of use](#use_probability)</t>
  </si>
  <si>
    <t>[Poisson regression](#mod_rai_poisson)</t>
  </si>
  <si>
    <t>[Paired design](#sampledesign_paired)</t>
  </si>
  <si>
    <t>[Overdispersion](#mod_overdispersion)</t>
  </si>
  <si>
    <t>[Occupancy](#occupancy)</t>
  </si>
  <si>
    <t>[Occupancy](#obj_occupancy)</t>
  </si>
  <si>
    <t>[N-mixture models](#mod_n_mixture)</t>
  </si>
  <si>
    <t>[Metadata](#metadata)</t>
  </si>
  <si>
    <t>[Lure](#baitlure_lure)</t>
  </si>
  <si>
    <t>[Kernel density estimator](#kernel_density_estimator)</t>
  </si>
  <si>
    <t>[Inventory](#mod_inventory)</t>
  </si>
  <si>
    <t>[Inter-detection interval](#inter_detection_interval)</t>
  </si>
  <si>
    <t>[Intensity of use](#use_intensity)</t>
  </si>
  <si>
    <t>[Intensity of use (Keim et al., 2019)](#intensity_of_use)</t>
  </si>
  <si>
    <t>[Infrared illuminator](#settings_infrared_illum)</t>
  </si>
  <si>
    <t>[Independent detections](#independent_detections)</t>
  </si>
  <si>
    <t>[Imperfect detection](#imperfect_detection)</t>
  </si>
  <si>
    <t>[Image](#image)</t>
  </si>
  <si>
    <t>[Gamma richness (γ)](#mod_divers_rich_gamma)</t>
  </si>
  <si>
    <t>[Flash output](#settings_flash_output)</t>
  </si>
  <si>
    <t>[False trigger](#false_trigger)</t>
  </si>
  <si>
    <t>[Effective detection distance](#effective_detection_distance)</t>
  </si>
  <si>
    <t>[Detection zone](#detection_zone)</t>
  </si>
  <si>
    <t>[Detection rate](#detection_rate)</t>
  </si>
  <si>
    <t>[Detection probability (aka detectability)](#detection_probability)</t>
  </si>
  <si>
    <t>[Detection 'event'](#detection_event)</t>
  </si>
  <si>
    <t>[Detection distance](#detection_distance)</t>
  </si>
  <si>
    <t>[Deployment](#deployment)</t>
  </si>
  <si>
    <t>[Deployment visit](#deployment_visit)</t>
  </si>
  <si>
    <t>[Deployment metadata](#deployment_metadata)</t>
  </si>
  <si>
    <t>[Deployment area photos](#deployment_area_photos)</t>
  </si>
  <si>
    <t>[Density](#obj_density)</t>
  </si>
  <si>
    <t>[Density](#density)</t>
  </si>
  <si>
    <t>[Cumulative detection probability](#cumulative_det_probability)</t>
  </si>
  <si>
    <t>[Crew](#crew)</t>
  </si>
  <si>
    <t>[Convenience design](#sampledesign_convenience)</t>
  </si>
  <si>
    <t>[Clustered design](#sampledesign_clustered)</t>
  </si>
  <si>
    <t>[Camera spacing](#camera_spacing)</t>
  </si>
  <si>
    <t>[Camera days per camera location](#camera_days_per_camera_location)</t>
  </si>
  <si>
    <t>[Camera angle](#camera_angle)</t>
  </si>
  <si>
    <t>[Beta-diversity (β)](#mod_divers_rich_beta)</t>
  </si>
  <si>
    <t>[Behaviour](#obj_behaviour)</t>
  </si>
  <si>
    <t>[Bait](#baitlure_bait)</t>
  </si>
  <si>
    <t>[Audible lure](#baitlure_audible_lure)</t>
  </si>
  <si>
    <t>[Alpha richness (α)](#mod_divers_rich_alpha)</t>
  </si>
  <si>
    <t>[Absolute abundance / Population size](#obj_abundance)</t>
  </si>
  <si>
    <t>[Walktest Height (m)](#walktest_height)</t>
  </si>
  <si>
    <t>[Walktest Distance (m) ](#walktest_distance)</t>
  </si>
  <si>
    <t>[Walktest Complete](#walktest_complete)</t>
  </si>
  <si>
    <t>[Visit Comments](#visit_comments)</t>
  </si>
  <si>
    <t>[UTM Zone Camera Location](#utm_zone_camera_location)</t>
  </si>
  <si>
    <t>[Target Species](#target_species)</t>
  </si>
  <si>
    <t>[Survey Objectives](#survey_objectives)</t>
  </si>
  <si>
    <t>[Survey Name](#survey_name)</t>
  </si>
  <si>
    <t>[Survey Design Description](#survey_design_description)</t>
  </si>
  <si>
    <t>[Survey Design](#survey_design)</t>
  </si>
  <si>
    <t>[Study Area Name](#study_area_name)</t>
  </si>
  <si>
    <t>[Study Area Description](#study_area_description)</t>
  </si>
  <si>
    <t>[Stake Distance (m)](#stake_distance)</t>
  </si>
  <si>
    <t>[Species](#species)</t>
  </si>
  <si>
    <t>[Sex Class](#sex_class)</t>
  </si>
  <si>
    <t>[Video Length (seconds)](#settings_video_length)</t>
  </si>
  <si>
    <t>[Trigger Sensitivity](#settings_trigger_sensitivity)</t>
  </si>
  <si>
    <t>[Trigger Mode(s)  (camera settings)](#settings_trigger_modes)</t>
  </si>
  <si>
    <t>[Quiet Period (seconds)](#settings_quiet_period)</t>
  </si>
  <si>
    <t>[Photos Per Trigger](#settings_photos_per_trigger)</t>
  </si>
  <si>
    <t>[Service/Retrieval Crew](#service_retrieval_crew)</t>
  </si>
  <si>
    <t>[Service/Retrieval Comments](#service_retrieval_comments)</t>
  </si>
  <si>
    <t>[Sequence Name](#sequence_name)</t>
  </si>
  <si>
    <t>[Security](#security)</t>
  </si>
  <si>
    <t>[New SD Card ID](#sd_id_new)</t>
  </si>
  <si>
    <t>[SD Card Status (% Full)](#sd_card_status)</t>
  </si>
  <si>
    <t>[SD Card Replaced](#sd_card_replaced)</t>
  </si>
  <si>
    <t>[SD Card ID](#sd_card_id)</t>
  </si>
  <si>
    <t>[Sample Station Name](#sample_station_name)</t>
  </si>
  <si>
    <t>[Remaining Battery (%)](#remaining_battery_percent)</t>
  </si>
  <si>
    <t>[Purpose of Visit](#purpose_of_visit)</t>
  </si>
  <si>
    <t>[Project Name](#project_name)</t>
  </si>
  <si>
    <t>[Project Description](#project_description)</t>
  </si>
  <si>
    <t>[Project Coordinator Email](#project_coordinator_email)</t>
  </si>
  <si>
    <t>[Project Coordinator](#project_coordinator)</t>
  </si>
  <si>
    <t>[# Of Images](#number_of_images)</t>
  </si>
  <si>
    <t>[Northing Camera Location](#northing_camera_location)</t>
  </si>
  <si>
    <t>[Time-to-event (TTE) model (Moeller et al., 2018)](#mod_tte)</t>
  </si>
  <si>
    <t>[Time in front of the camera (TIFC) (Huggard, 2018; Warbington &amp; Boyce, 2020; tested in Becker et al., 2022)](#mod_tifc)</t>
  </si>
  <si>
    <t>[Space-to-event (STE) model (Moeller et al., 2018)](#mod_ste)</t>
  </si>
  <si>
    <t>[Spatial mark-resight (SMR) (Chandler &amp; Royle, 2013; Sollmann et al., 2013a, 2013b)](#mod_smr)</t>
  </si>
  <si>
    <t>[Spatially explicit capture-recapture (SECR) / Spatial capture-recapture (SCR) (Borchers &amp; Efford, 2008; Efford, 2004; Royle &amp; Young, 2008; Royle et al., 2009)](#mod_scr_secr)</t>
  </si>
  <si>
    <t>[Spatial count (SC) model / Unmarked spatial capture-recapture (Chandler &amp; Royle, 2013)](#mod_sc)</t>
  </si>
  <si>
    <t>[Royle-Nichols model (Royle &amp; Nichols, 2003; MacKenzie et al., 2006)](#mod_royle_nichols)</t>
  </si>
  <si>
    <t>[Random encounter and staying time (REST) model (Nakashima et al., 2018)](#mod_rest)</t>
  </si>
  <si>
    <t>[Random encounter model (REM) (Rowcliffe et al., 2008, 2013)](#mod_rem)</t>
  </si>
  <si>
    <t>[Zero-inflated Poisson (ZIP) regression (Lambert, 1992)](#mod_rai_zip)</t>
  </si>
  <si>
    <t>[Zero-inflated negative binomial (ZINB) regression (McCullagh &amp; Nelder, 1989)](#mod_rai_zinb)</t>
  </si>
  <si>
    <t>[Negative binomial (NB) regression (Mullahy, 1986)](#mod_rai_nb)</t>
  </si>
  <si>
    <t>[Hurdle model (Mullahy, 1986; Heilbron 1994)](#mod_rai_hurdle)</t>
  </si>
  <si>
    <t>[Occupancy model (MacKenzie et al., 2002)](#mod_occupancy)</t>
  </si>
  <si>
    <t>[Mark-resight (MR) model (Arnason et al., 1991; McClintock et al., 2009)](#mod_mr)</t>
  </si>
  <si>
    <t>[Instantaneous sampling (IS) model (Moeller et al., 2018)](#mod_is)</t>
  </si>
  <si>
    <t>[Distance sampling (DS) model (Howe et al., 2017)](#mod_ds)</t>
  </si>
  <si>
    <t>[Capture-recapture (CR) / Capture-mark-recapture (CMR) (Karanth, 1995; Karanth &amp; Nichols, 1998)](#mod_cr_cmr)</t>
  </si>
  <si>
    <t>[Categorical partial identity model (Categorical SPIM; catSPIM) (Augustine et al., 2019; Sun et al., 2022)](#mod_catspim)</t>
  </si>
  <si>
    <t>[Spatial partial identity model (2-flank SPIM) (Augustine et al., 2018)](#mod_2flankspim)</t>
  </si>
  <si>
    <t>[Longitude Camera Location](#longitude_camera_location)</t>
  </si>
  <si>
    <t>[Latitude Camera Location](#latitude_camera_location)</t>
  </si>
  <si>
    <t>[Key ID](#key_id)</t>
  </si>
  <si>
    <t>[Individual Count](#individual_count)</t>
  </si>
  <si>
    <t>[Human Transport Mode/Activity](#human_transport_mode_activity)</t>
  </si>
  <si>
    <t>[GPS Unit Accuracy (m) ](#gps_unit_accuracy)</t>
  </si>
  <si>
    <t>[FOV Target Feature Distance (m)](#fov_target_distance)</t>
  </si>
  <si>
    <t>[FOV Target Feature](#fov_target)</t>
  </si>
  <si>
    <t>[Field of View (FOV)](#field_of_view)</t>
  </si>
  <si>
    <t>[Event Type](#event_type)</t>
  </si>
  <si>
    <t>[Easting Camera Location](#easting_camera_location)</t>
  </si>
  <si>
    <t>[Deployment Start Date Time (DD-MMM-YYYY HH:MM:SS)](#deployment_start_date_time)</t>
  </si>
  <si>
    <t>[Deployment Name](#deployment_name)</t>
  </si>
  <si>
    <t>[Deployment End Date Time (DD-MMM-YYYY HH:MM:SS)](#deployment_end_date_time)</t>
  </si>
  <si>
    <t>[Deployment Crew](#deployment_crew)</t>
  </si>
  <si>
    <t>[Deployment Comments](#deployment_comments)</t>
  </si>
  <si>
    <t>[Deployment Area Photos Taken](#deployment_area_photos_taken)</t>
  </si>
  <si>
    <t>[Deployment Area Photo Numbers](#deployment_area_photo_numbers)</t>
  </si>
  <si>
    <t>[New Camera Serial Number](#camera_serial_number_new)</t>
  </si>
  <si>
    <t>[Camera Serial Number](#camera_serial_number)</t>
  </si>
  <si>
    <t>[New Camera Model](#camera_model_new)</t>
  </si>
  <si>
    <t>[Camera Model](#camera_model)</t>
  </si>
  <si>
    <t>[New Camera Make](#camera_make_new)</t>
  </si>
  <si>
    <t>[Camera Make](#camera_make)</t>
  </si>
  <si>
    <t>[Camera Location Name](#camera_location_name)</t>
  </si>
  <si>
    <t>[Camera Location Comments](#camera_location_comments)</t>
  </si>
  <si>
    <t>[Camera Location Characteristic(s)](#camera_location_characteristics)</t>
  </si>
  <si>
    <t>[Camera location](#camera_location)</t>
  </si>
  <si>
    <t>[Camera ID](#camera_id)</t>
  </si>
  <si>
    <t>[Camera Height (m) ](#camera_height)</t>
  </si>
  <si>
    <t>[Camera Direction (degrees)](#camera_direction)</t>
  </si>
  <si>
    <t>[Camera Damaged](#camera_damaged)</t>
  </si>
  <si>
    <t>[Camera Attachment](#camera_attachment)</t>
  </si>
  <si>
    <t>[Camera Active On Departure](#camera_active_on_departure)</t>
  </si>
  <si>
    <t>[Camera Active On Arrival](#camera_active_on_arrival)</t>
  </si>
  <si>
    <t>[New Camera ID](#cam_id_new)</t>
  </si>
  <si>
    <t>[Behaviour](#behaviour)</t>
  </si>
  <si>
    <t>[Batteries Replaced](#batteries_replaced)</t>
  </si>
  <si>
    <t>[Bait/Lure Type](#baitlure_bait_lure_type)</t>
  </si>
  <si>
    <t>[Animal ID](#animal_id)</t>
  </si>
  <si>
    <t>[Analyst](#analyst)</t>
  </si>
  <si>
    <t>[Subadult - Young of Year](#age_class_subadult_youngofyear)</t>
  </si>
  <si>
    <t>[Subadult - Yearling](#age_class_subadult_yearling)</t>
  </si>
  <si>
    <t>[Subadult](#age_class_subadult)</t>
  </si>
  <si>
    <t>[Juvenile](#age_class_juvenile)</t>
  </si>
  <si>
    <t>[Adult](#age_class_adult)</t>
  </si>
  <si>
    <t>[Age Class](#age_class)</t>
  </si>
  <si>
    <t>[Access Method](#access_method)</t>
  </si>
  <si>
    <t>replace</t>
  </si>
  <si>
    <t>Access Method</t>
  </si>
  <si>
    <t>find</t>
  </si>
  <si>
    <t>[detection probabilities](#detection_probability)</t>
  </si>
  <si>
    <t>[Detection probability](#detection_probability)</t>
  </si>
  <si>
    <t>[angle](#camera_angle)</t>
  </si>
  <si>
    <t>[Camera Height](#camera_height)</t>
  </si>
  <si>
    <t>[Camera Direction](#camera_direction)</t>
  </si>
  <si>
    <t>[surveys](#survey)</t>
  </si>
  <si>
    <t>[Deployment End Date Time](#deployment_end_date_time)</t>
  </si>
  <si>
    <t>[Deployment Start Date Time](#deployment_start_date_time)</t>
  </si>
  <si>
    <t>ref_intext_</t>
  </si>
  <si>
    <t>rtxt_</t>
  </si>
  <si>
    <t>ref_bib_</t>
  </si>
  <si>
    <t>rbib_</t>
  </si>
  <si>
    <t>[REST](#mod_rest)</t>
  </si>
  <si>
    <t>[REM](#mod_rem)</t>
  </si>
  <si>
    <t>[detectability](#detection_probability)</t>
  </si>
  <si>
    <t>[make](#camera_make)</t>
  </si>
  <si>
    <t>[model](#camera_model)</t>
  </si>
  <si>
    <t>[objectives](#survey_objectives)</t>
  </si>
  <si>
    <t>[random](#sampledesign_random)</t>
  </si>
  <si>
    <t>[Angle](#camera_angle)</t>
  </si>
  <si>
    <t>[CMR](#mod_cr_cmr)</t>
  </si>
  <si>
    <t>[Make](#camera_make)</t>
  </si>
  <si>
    <t>[Model](#camera_model)</t>
  </si>
  <si>
    <t>[Objectives](#survey_objectives)</t>
  </si>
  <si>
    <t>[SECR](#mod_scr_secr)</t>
  </si>
  <si>
    <t>[Serial Number](#camera_serial_number)</t>
  </si>
  <si>
    <t>[FOV](#field_of_view)</t>
  </si>
  <si>
    <t>[N-mixture](#mod_n_mixture)</t>
  </si>
  <si>
    <t>[ZINB](#mod_rai_zinb)</t>
  </si>
  <si>
    <t>[ZIP](#mod_rai_zip)</t>
  </si>
  <si>
    <t>[SC](#mod_sc)</t>
  </si>
  <si>
    <t>[SMR](#mod_smr)</t>
  </si>
  <si>
    <t>[Poisson](#mod_rai_poisson)</t>
  </si>
  <si>
    <t>[Absolute abundance](#obj_abundance)</t>
  </si>
  <si>
    <t>[SCR](#mod_scr_secr)</t>
  </si>
  <si>
    <t>[catSPIM](#mod_catspim)</t>
  </si>
  <si>
    <t>[CR](#mod_cr_cmr)</t>
  </si>
  <si>
    <t>[Random](#sampledesign_random)</t>
  </si>
  <si>
    <t>[Camera Location Characteristics](#camera_location_characteristics)</t>
  </si>
  <si>
    <t>[FOV Target Feature Distance](#fov_target_distance)</t>
  </si>
  <si>
    <t>[GPS Unit Accuracy](#gps_unit_accuracy)</t>
  </si>
  <si>
    <t>[SD Card Status](#sd_card_status)</t>
  </si>
  <si>
    <t>[Quiet Period ](#settings_quiet_period)</t>
  </si>
  <si>
    <t>[Video Length](#settings_video_length)</t>
  </si>
  <si>
    <t>[Stake Distance](#stake_distance)</t>
  </si>
  <si>
    <t>[Walktest Distance](#walktest_distance)</t>
  </si>
  <si>
    <t>[Walktest Height](#walktest_height)</t>
  </si>
  <si>
    <t>[Random design](#sampledesign_random)</t>
  </si>
  <si>
    <t>[Behaviours](#behaviour)</t>
  </si>
  <si>
    <t>[Camera locations](#camera_location)</t>
  </si>
  <si>
    <t>[False triggers](#false_trigger)</t>
  </si>
  <si>
    <t>[Projects](#project)</t>
  </si>
  <si>
    <t>[Sample stations](#sample_station)</t>
  </si>
  <si>
    <t>[Sequences](#sequence)</t>
  </si>
  <si>
    <t>[State variables](#state_variable)</t>
  </si>
  <si>
    <t>[Study areas](#study_area)</t>
  </si>
  <si>
    <t>[Surveys](#survey)</t>
  </si>
  <si>
    <t>[Tags](#tag)</t>
  </si>
  <si>
    <t>[Test images](#test_image)</t>
  </si>
  <si>
    <t>[Time-lapse images](#timelapse_image)</t>
  </si>
  <si>
    <t>[Visits](#visit)</t>
  </si>
  <si>
    <t>[Sex Classes](#sex_class)</t>
  </si>
  <si>
    <t>[Survey Designs](#survey_design)</t>
  </si>
  <si>
    <t>[Age Classes](#age_class)</t>
  </si>
  <si>
    <t>[Occupancy models (MacKenzie et al., 2002)](#mod_occupancy)</t>
  </si>
  <si>
    <t>[sequences](#sequence)</t>
  </si>
  <si>
    <t>[behaviours](#behaviour)</t>
  </si>
  <si>
    <t>[camera locations](#camera_location)</t>
  </si>
  <si>
    <t>[false triggers](#false_trigger)</t>
  </si>
  <si>
    <t>[projects](#project)</t>
  </si>
  <si>
    <t>[sample stations](#sample_station)</t>
  </si>
  <si>
    <t>[state variables](#state_variable)</t>
  </si>
  <si>
    <t>[study areas](#study_area)</t>
  </si>
  <si>
    <t>[tags](#tag)</t>
  </si>
  <si>
    <t>[test images](#test_image)</t>
  </si>
  <si>
    <t>[time-lapse images](#timelapse_image)</t>
  </si>
  <si>
    <t>[visits](#visit)</t>
  </si>
  <si>
    <t>[detection rates](#detection_rate)</t>
  </si>
  <si>
    <t>[Detection rates](#detection_rate)</t>
  </si>
  <si>
    <t>[triggers](#trigger_event)</t>
  </si>
  <si>
    <t xml:space="preserve">[randomly placed](#sampledesign_random) </t>
  </si>
  <si>
    <t>[occupancy models](#mod_occupancy)</t>
  </si>
  <si>
    <t xml:space="preserve">Detections are [independent](#independent_detections) </t>
  </si>
  <si>
    <t>[image classification](#img_classification)</t>
  </si>
  <si>
    <t>[image classification confidence ](#img_classification_confidence)</t>
  </si>
  <si>
    <t>[image processing](#img_processing)</t>
  </si>
  <si>
    <t>[image tagging](#img_tagging)</t>
  </si>
  <si>
    <t>[Deployment Image Count](#deployment_img_count)</t>
  </si>
  <si>
    <t>[Image classification](#img_classification)</t>
  </si>
  <si>
    <t>[Image classification confidence ](#img_classification_confidence)</t>
  </si>
  <si>
    <t>[Image Flash Output](#img_flash_output)</t>
  </si>
  <si>
    <t>[Image Infrared Illuminator](#img_infrared_illuminator)</t>
  </si>
  <si>
    <t>[Image Name](#img_name)</t>
  </si>
  <si>
    <t>[Image processing](#img_processing)</t>
  </si>
  <si>
    <t>[Image Sequence](#img_sequence)</t>
  </si>
  <si>
    <t>[Image/Sequence Comments](#img_sequence_comments)</t>
  </si>
  <si>
    <t>[Image/Sequence Date Time (DD-MMM-YYYY HH:MM:SS)](#img_sequence_date_time)</t>
  </si>
  <si>
    <t>[Image/Sequence Date Time](#](#img_sequence_date_time)</t>
  </si>
  <si>
    <t>[Image Set End Date Time (DD-MMM-YYYY HH:MM:SS)](#img_set_end_date_time)</t>
  </si>
  <si>
    <t>[Image Set End Date Time](#img_set_end_date_time)</t>
  </si>
  <si>
    <t>[Image Set Start Date Time (DD-MMM-YYYY HH:MM:SS)](#img_set_start_date_time)</t>
  </si>
  <si>
    <t>[Image Set Start Date Time](#img_set_start_date_time)</t>
  </si>
  <si>
    <t>[Image tagging](#img_tagging)</t>
  </si>
  <si>
    <t>[Image Trigger Mode](#img_trigger_mode)</t>
  </si>
  <si>
    <t>[Image Trigger Modes](#img_trigger_mode)</t>
  </si>
  <si>
    <t>[Motion Image Interval (seconds)](#settings_motion_img_interval)</t>
  </si>
  <si>
    <t>[Motion Image Interval](#settings_motion_img_interval)</t>
  </si>
  <si>
    <t>[Test Image Taken](#test_img_taken)</t>
  </si>
  <si>
    <t>[modelling approach](#mod_approach)</t>
  </si>
  <si>
    <t>[approach](#mod_approach)</t>
  </si>
  <si>
    <t>[model assumption](#mod_assumption)</t>
  </si>
  <si>
    <t>[assumption](#mod_assumption)</t>
  </si>
  <si>
    <t>[assumptions](#mod_assumption)</t>
  </si>
  <si>
    <t>[Modelling approach](#mod_approach)</t>
  </si>
  <si>
    <t>[Modelling approaches](#mod_approach)</t>
  </si>
  <si>
    <t>[Model assumption](#mod_assumption)</t>
  </si>
  <si>
    <t>[Model assumptions](#mod_assumption)</t>
  </si>
  <si>
    <t>https://www.ablebits.com/office-addins-blog/vlookup-case-sensitive-excel/</t>
  </si>
  <si>
    <t>lookup_exact</t>
  </si>
  <si>
    <t>[random design](#sampledesign_random)</t>
  </si>
  <si>
    <t>[study objectives](#survey_objectives)</t>
  </si>
  <si>
    <t>[detection probability](#detection_probability)</t>
  </si>
  <si>
    <t>[**relative abundance indices**](#mod_relative_abundance)</t>
  </si>
  <si>
    <t>[objective](#survey_objectives)</t>
  </si>
  <si>
    <t>[Objective](#survey_objectives)</t>
  </si>
  <si>
    <t>[marked](#typeid_marked)</t>
  </si>
  <si>
    <t>[marked individuals / populations / species](#typeid_marked)</t>
  </si>
  <si>
    <t>[Marked individuals / populations / species](#typeid_marked)</t>
  </si>
  <si>
    <t>[Marked](#typeid_marked)</t>
  </si>
  <si>
    <t>[partially marked](#typeid_partially_marked)</t>
  </si>
  <si>
    <t>[Partially marked](#typeid_partially_marked)</t>
  </si>
  <si>
    <t>[partially marked individuals / populations / species](#typeid_partially_marked)</t>
  </si>
  <si>
    <t>[Partially marked individuals / populations / species](#typeid_partially_marked)</t>
  </si>
  <si>
    <t>[unmarked individuals / populations / species](#typeid_unmarked)</t>
  </si>
  <si>
    <t>[Unmarked individuals / populations / species](#typeid_unmarked)</t>
  </si>
  <si>
    <t>[unmarked](#typeid_unmarked)</t>
  </si>
  <si>
    <t>[Unmarked](#typeid_unmarked)</t>
  </si>
  <si>
    <t>xxx</t>
  </si>
  <si>
    <t>[capture-recapture (CR)](#mod_cr_smr)</t>
  </si>
  <si>
    <t>{{ mod_cmr_tu_abrv_txt }}</t>
  </si>
  <si>
    <t>{{ mod_rai_tl }}</t>
  </si>
  <si>
    <t xml:space="preserve">[Survey Objective](#survey_objectives) </t>
  </si>
  <si>
    <t>[camera location](#camera_location)</t>
  </si>
  <si>
    <t>{{ survey_objectives_tu }}</t>
  </si>
  <si>
    <t>{{ survey_objectives_tl_mod }}</t>
  </si>
  <si>
    <t>{{ cam_location_tl }}</t>
  </si>
  <si>
    <t>[Walktest Distance (m)](#walktest_distance)</t>
  </si>
  <si>
    <t>{{ walktest_distance_tu }}</t>
  </si>
  <si>
    <t>{{ sampledesign_random_tl_abrv }}</t>
  </si>
  <si>
    <t>{{ sampledesign_random_tl_nu }}</t>
  </si>
  <si>
    <t>[n-mixture](#mod_n_mixture)</t>
  </si>
  <si>
    <t xml:space="preserve">  formats: md:myst</t>
  </si>
  <si>
    <t xml:space="preserve">  text_representation:</t>
  </si>
  <si>
    <t xml:space="preserve">    extension: .md</t>
  </si>
  <si>
    <t xml:space="preserve">    format_name: myst</t>
  </si>
  <si>
    <t xml:space="preserve">  display_name: Python 3</t>
  </si>
  <si>
    <t xml:space="preserve">  language: python</t>
  </si>
  <si>
    <t xml:space="preserve">  name: python3</t>
  </si>
  <si>
    <t>**{{ mod_rai_tl_pl }}**</t>
  </si>
  <si>
    <t>{{ age_class_tu_pl }}</t>
  </si>
  <si>
    <t>{{ behaviour_tl_pl }}</t>
  </si>
  <si>
    <t>{{ behaviour_tu_pl }}</t>
  </si>
  <si>
    <t>{{ cam_angle_tl_abrv }}</t>
  </si>
  <si>
    <t>{{ cam_angle_tu_abrv }}</t>
  </si>
  <si>
    <t>{{ cam_direction_tu_nu }}</t>
  </si>
  <si>
    <t>{{ cam_height_tu_nu }}</t>
  </si>
  <si>
    <t>{{ cam_location_tl_pl }}</t>
  </si>
  <si>
    <t>{{ cam_location_tu_pl }}</t>
  </si>
  <si>
    <t>{{ cam_location_characteristics_tu_mod }}</t>
  </si>
  <si>
    <t>{{ cam_make_tl_abrv }}</t>
  </si>
  <si>
    <t>{{ cam_make_tu_abrv }}</t>
  </si>
  <si>
    <t>{{ cam_model_tl_abrv }}</t>
  </si>
  <si>
    <t>{{ cam_model_tu_abrv }}</t>
  </si>
  <si>
    <t>{{ cam_serial_number_tu_abrv }}</t>
  </si>
  <si>
    <t>{{ deployment_end_date_time_tu_nu }}</t>
  </si>
  <si>
    <t>{{ deployment_start_date_time_tu_nu }}</t>
  </si>
  <si>
    <t>{{ detection_probability_tl_abrv2 }}</t>
  </si>
  <si>
    <t>{{ detection_probability_tl_pl }}</t>
  </si>
  <si>
    <t>{{ detection_probability_tl_abrv }}</t>
  </si>
  <si>
    <t>{{ detection_probability_tu_abrv }}</t>
  </si>
  <si>
    <t>{{ detection_rate_tl_pl }}</t>
  </si>
  <si>
    <t>{{ detection_rate_tu_pl }}</t>
  </si>
  <si>
    <t>{{ false_trigger_tl_pl }}</t>
  </si>
  <si>
    <t>{{ false_trigger_tu_pl }}</t>
  </si>
  <si>
    <t>{{ field_of_view_tu_abrv }}</t>
  </si>
  <si>
    <t>{{ fov_target_distance_tu_nu }}</t>
  </si>
  <si>
    <t>{{ gps_unit_accuracy_tu_nu }}</t>
  </si>
  <si>
    <t>{{ img_sequence_date_time_tu_nu }}</t>
  </si>
  <si>
    <t>{{ img_set_end_date_time_tu_nu }}</t>
  </si>
  <si>
    <t>{{ img_set_start_date_time_tu_nu }}</t>
  </si>
  <si>
    <t>{{ img_trigger_mode_tu_pl }}</t>
  </si>
  <si>
    <t>{{ mod_approach_tl_abrv }}</t>
  </si>
  <si>
    <t>{{ mod_approach_tu_pl }}</t>
  </si>
  <si>
    <t>{{ mod_assumption_tl_abrv }}</t>
  </si>
  <si>
    <t>{{ mod_assumption_tl_abrv_pl }}</t>
  </si>
  <si>
    <t>{{ mod_assumption_tu_pl }}</t>
  </si>
  <si>
    <t>{{ mod_catspim_tu_abrv }}</t>
  </si>
  <si>
    <t>{{ mod_cmr_tu_abrv }}</t>
  </si>
  <si>
    <t>{{ mod_cr_tu_abrv }}</t>
  </si>
  <si>
    <t>{{ mod_n_mixture_tl_abrv }}</t>
  </si>
  <si>
    <t>{{ mod_n_mixture_tu_abrv }}</t>
  </si>
  <si>
    <t>{{ mod_occupancy_tu_pl }}</t>
  </si>
  <si>
    <t>{{ mod_occupancy_tl_abrv_pl }}</t>
  </si>
  <si>
    <t>{{ mod_rai_poisson_tu_abrv }}</t>
  </si>
  <si>
    <t>{{ mod_rai_zinb_tu_abrv }}</t>
  </si>
  <si>
    <t>{{ mod_rai_zip_tu_abrv }}</t>
  </si>
  <si>
    <t>{{ mod_rem_tu_abrv }}</t>
  </si>
  <si>
    <t>{{ mod_rest_tu_abrv }}</t>
  </si>
  <si>
    <t>{{ mod_sc_tu_abrv }}</t>
  </si>
  <si>
    <t>{{ mod_scr_secr_tu_abrv }}</t>
  </si>
  <si>
    <t>{{ mod_smr_tu_abrv }}</t>
  </si>
  <si>
    <t>{{ obj_abundance_tu_abrv }}</t>
  </si>
  <si>
    <t>{{ project_tl_pl }}</t>
  </si>
  <si>
    <t>{{ project_tu_pl }}</t>
  </si>
  <si>
    <t>{{ sample_station_tl_pl }}</t>
  </si>
  <si>
    <t>{{ sample_station_tu_pl }}</t>
  </si>
  <si>
    <t>{{ sampledesign_random_tu_nu }}</t>
  </si>
  <si>
    <t>{{ sampledesign_random_tu_abrv }}</t>
  </si>
  <si>
    <t>{{ sampledesign_random_tl_mod }}</t>
  </si>
  <si>
    <t>{{ sd_card_status_tu_nu }}</t>
  </si>
  <si>
    <t>{{ sequence_tl_pl }}</t>
  </si>
  <si>
    <t>{{ sequence_tu_pl }}</t>
  </si>
  <si>
    <t>{{ settings_motion_img_interval_tu_nu }}</t>
  </si>
  <si>
    <t>{{ settings_quiet_period_tu_nu }}</t>
  </si>
  <si>
    <t>{{ settings_video_length_tu_nu }}</t>
  </si>
  <si>
    <t>{{ sex_class_tu_pl }}</t>
  </si>
  <si>
    <t>{{ stake_distance_tu_nu }}</t>
  </si>
  <si>
    <t>{{ state_variable_tl_pl }}</t>
  </si>
  <si>
    <t>{{ state_variable_tu_pl }}</t>
  </si>
  <si>
    <t>{{ study_area_tl_pl }}</t>
  </si>
  <si>
    <t>{{ study_area_tu_pl }}</t>
  </si>
  <si>
    <t>{{ survey_tl_pl }}</t>
  </si>
  <si>
    <t>{{ survey_tu_pl }}</t>
  </si>
  <si>
    <t>{{ survey_design_tu_pl }}</t>
  </si>
  <si>
    <t>{{ survey_objectives_tl_abrv }}</t>
  </si>
  <si>
    <t>{{ survey_objectives_tu_abrv }}</t>
  </si>
  <si>
    <t>{{ survey_objectives_tl_abrv_pl }}</t>
  </si>
  <si>
    <t>{{ survey_objectives_tu_abrv_pl }}</t>
  </si>
  <si>
    <t>{{ tag_tl_pl }}</t>
  </si>
  <si>
    <t>{{ tag_tu_pl }}</t>
  </si>
  <si>
    <t>{{ test_image_tl_pl }}</t>
  </si>
  <si>
    <t>{{ test_image_tu_pl }}</t>
  </si>
  <si>
    <t>{{ timelapse_image_tl_pl }}</t>
  </si>
  <si>
    <t>{{ timelapse_image_tu_pl }}</t>
  </si>
  <si>
    <t>{{ trigger_event_tl_abrv }}</t>
  </si>
  <si>
    <t>{{ visit_tl_pl }}</t>
  </si>
  <si>
    <t>{{ visit_tu_pl }}</t>
  </si>
  <si>
    <t>{{ walktest_distance_tu_nu }}</t>
  </si>
  <si>
    <t>{{ walktest_height_tu_nu }}</t>
  </si>
  <si>
    <t>{{ access_method_tu }}</t>
  </si>
  <si>
    <t>{{ age_class_tu }}</t>
  </si>
  <si>
    <t>{{ age_class_adult_tu }}</t>
  </si>
  <si>
    <t>{{ age_class_juvenile_tu }}</t>
  </si>
  <si>
    <t>{{ age_class_subadult_tu }}</t>
  </si>
  <si>
    <t>{{ age_class_subadult_yearling_tu }}</t>
  </si>
  <si>
    <t>{{ age_class_subadult_youngofyear_tu }}</t>
  </si>
  <si>
    <t>{{ analyst_tu }}</t>
  </si>
  <si>
    <t>{{ animal_id_tu }}</t>
  </si>
  <si>
    <t>{{ baitlure_audible_lure_tl }}</t>
  </si>
  <si>
    <t>{{ baitlure_audible_lure_tu }}</t>
  </si>
  <si>
    <t>{{ baitlure_bait_tl }}</t>
  </si>
  <si>
    <t>{{ baitlure_bait_tu }}</t>
  </si>
  <si>
    <t>{{ baitlure_bait_lure_type_tu }}</t>
  </si>
  <si>
    <t>{{ baitlure_lure_tl }}</t>
  </si>
  <si>
    <t>{{ baitlure_lure_tu }}</t>
  </si>
  <si>
    <t>{{ baitlure_scent_lure_tl }}</t>
  </si>
  <si>
    <t>{{ baitlure_scent_lure_tu }}</t>
  </si>
  <si>
    <t>{{ baitlure_visual_lure_tl }}</t>
  </si>
  <si>
    <t>{{ baitlure_visual_lure_tu }}</t>
  </si>
  <si>
    <t>{{ batteries_replaced_tu }}</t>
  </si>
  <si>
    <t>{{ behaviour_tu }}</t>
  </si>
  <si>
    <t>{{ cam_active_on_arrival_tu }}</t>
  </si>
  <si>
    <t>{{ cam_active_on_departure_tu }}</t>
  </si>
  <si>
    <t>{{ cam_angle_tl }}</t>
  </si>
  <si>
    <t>{{ cam_angle_tu }}</t>
  </si>
  <si>
    <t>{{ cam_attachment_tu }}</t>
  </si>
  <si>
    <t>{{ cam_damaged_tu }}</t>
  </si>
  <si>
    <t>{{ cam_days_per_cam_location_tu }}</t>
  </si>
  <si>
    <t>{{ cam_direction_tu }}</t>
  </si>
  <si>
    <t>{{ cam_height_tu }}</t>
  </si>
  <si>
    <t>{{ cam_id_tu }}</t>
  </si>
  <si>
    <t>{{ cam_id_new_tu }}</t>
  </si>
  <si>
    <t>{{ cam_location_tu }}</t>
  </si>
  <si>
    <t>{{ cam_location_characteristics_tu }}</t>
  </si>
  <si>
    <t>{{ cam_location_comments_tu }}</t>
  </si>
  <si>
    <t>{{ cam_location_name_tu }}</t>
  </si>
  <si>
    <t>{{ cam_make_tu }}</t>
  </si>
  <si>
    <t>{{ cam_make_new_tu }}</t>
  </si>
  <si>
    <t>{{ cam_model_tu }}</t>
  </si>
  <si>
    <t>{{ cam_model_new_tu }}</t>
  </si>
  <si>
    <t>{{ cam_serial_number_tu }}</t>
  </si>
  <si>
    <t>{{ cam_serial_number_new_tu }}</t>
  </si>
  <si>
    <t>{{ cam_spacing_tl }}</t>
  </si>
  <si>
    <t>{{ cam_spacing_tu }}</t>
  </si>
  <si>
    <t>{{ crew_tl }}</t>
  </si>
  <si>
    <t>{{ crew_tu }}</t>
  </si>
  <si>
    <t>{{ cumulative_det_probability_tl }}</t>
  </si>
  <si>
    <t>{{ cumulative_det_probability_tu }}</t>
  </si>
  <si>
    <t>{{ density_tl }}</t>
  </si>
  <si>
    <t>{{ density_tu }}</t>
  </si>
  <si>
    <t>{{ deployment_tl }}</t>
  </si>
  <si>
    <t>{{ deployment_tu }}</t>
  </si>
  <si>
    <t>{{ deployment_area_photo_numbers_tu }}</t>
  </si>
  <si>
    <t>{{ deployment_area_photos_tl }}</t>
  </si>
  <si>
    <t>{{ deployment_area_photos_tu }}</t>
  </si>
  <si>
    <t>{{ deployment_area_photos_taken_tu }}</t>
  </si>
  <si>
    <t>{{ deployment_comments_tu }}</t>
  </si>
  <si>
    <t>{{ deployment_crew_tu }}</t>
  </si>
  <si>
    <t>{{ deployment_end_date_time_tu }}</t>
  </si>
  <si>
    <t>{{ deployment_img_count_tu }}</t>
  </si>
  <si>
    <t>{{ deployment_metadata_tl }}</t>
  </si>
  <si>
    <t>{{ deployment_metadata_tu }}</t>
  </si>
  <si>
    <t>{{ deployment_name_tu }}</t>
  </si>
  <si>
    <t>{{ deployment_start_date_time_tu }}</t>
  </si>
  <si>
    <t>{{ deployment_visit_tl }}</t>
  </si>
  <si>
    <t>{{ deployment_visit_tu }}</t>
  </si>
  <si>
    <t>{{ detection_distance_tl }}</t>
  </si>
  <si>
    <t>{{ detection_distance_tu }}</t>
  </si>
  <si>
    <t>{{ detection_event_tl }}</t>
  </si>
  <si>
    <t>{{ detection_event_tu }}</t>
  </si>
  <si>
    <t>{{ detection_probability_tl_aka }}</t>
  </si>
  <si>
    <t>{{ detection_probability_tu_aka }}</t>
  </si>
  <si>
    <t>{{ detection_rate_tl }}</t>
  </si>
  <si>
    <t>{{ detection_rate_tu }}</t>
  </si>
  <si>
    <t>{{ detection_zone_tl }}</t>
  </si>
  <si>
    <t>{{ detection_zone_tu }}</t>
  </si>
  <si>
    <t>{{ easting_cam_location_tu }}</t>
  </si>
  <si>
    <t>{{ effective_detection_distance_tl }}</t>
  </si>
  <si>
    <t>{{ effective_detection_distance_tu }}</t>
  </si>
  <si>
    <t>{{ event_type_tu }}</t>
  </si>
  <si>
    <t>{{ false_trigger_tl }}</t>
  </si>
  <si>
    <t>{{ false_trigger_tu }}</t>
  </si>
  <si>
    <t>{{ field_of_view_tu }}</t>
  </si>
  <si>
    <t>{{ fov_registration_area_tl }}</t>
  </si>
  <si>
    <t>{{ fov_registration_area_tu }}</t>
  </si>
  <si>
    <t>{{ fov_target_tu }}</t>
  </si>
  <si>
    <t>{{ fov_target_distance_tu }}</t>
  </si>
  <si>
    <t>{{ fov_viewshed_tl }}</t>
  </si>
  <si>
    <t>{{ fov_viewshed_tu }}</t>
  </si>
  <si>
    <t>{{ fov_viewshed_density_estimators_tl }}</t>
  </si>
  <si>
    <t>{{ fov_viewshed_density_estimators_tu }}</t>
  </si>
  <si>
    <t>{{ gps_unit_accuracy_tu }}</t>
  </si>
  <si>
    <t>{{ human_transport_mode_activity_tu }}</t>
  </si>
  <si>
    <t>{{ image_tl }}</t>
  </si>
  <si>
    <t>{{ image_tu }}</t>
  </si>
  <si>
    <t>{{ img_classification_tl }}</t>
  </si>
  <si>
    <t>{{ img_classification_tu }}</t>
  </si>
  <si>
    <t>{{ img_classification_confidence_tl }}</t>
  </si>
  <si>
    <t>{{ img_classification_confidence_tu }}</t>
  </si>
  <si>
    <t>{{ img_flash_output_tu }}</t>
  </si>
  <si>
    <t>{{ img_infrared_illuminator_tu }}</t>
  </si>
  <si>
    <t>{{ img_name_tu }}</t>
  </si>
  <si>
    <t>{{ img_processing_tl }}</t>
  </si>
  <si>
    <t>{{ img_processing_tu }}</t>
  </si>
  <si>
    <t>{{ img_sequence_tu }}</t>
  </si>
  <si>
    <t>{{ img_sequence_comments_tu }}</t>
  </si>
  <si>
    <t>{{ img_sequence_date_time_tu }}</t>
  </si>
  <si>
    <t>{{ img_set_end_date_time_tu }}</t>
  </si>
  <si>
    <t>{{ img_set_start_date_time_tu }}</t>
  </si>
  <si>
    <t>{{ img_tagging_tl }}</t>
  </si>
  <si>
    <t>{{ img_tagging_tu }}</t>
  </si>
  <si>
    <t>{{ img_trigger_mode_tu }}</t>
  </si>
  <si>
    <t>{{ imperfect_detection_tl }}</t>
  </si>
  <si>
    <t>{{ imperfect_detection_tu }}</t>
  </si>
  <si>
    <t>{{ independent_detections_tl }}</t>
  </si>
  <si>
    <t>{{ independent_detections_tu }}</t>
  </si>
  <si>
    <t>{{ independent_detections_tu_modtxt }}</t>
  </si>
  <si>
    <t>{{ individual_count_tu }}</t>
  </si>
  <si>
    <t>{{ inter_detection_interval_tl }}</t>
  </si>
  <si>
    <t>{{ inter_detection_interval_tu }}</t>
  </si>
  <si>
    <t>{{ kernel_density_estimator_tl }}</t>
  </si>
  <si>
    <t>{{ kernel_density_estimator_tu }}</t>
  </si>
  <si>
    <t>{{ key_id_tu }}</t>
  </si>
  <si>
    <t>{{ latitude_cam_location_tu }}</t>
  </si>
  <si>
    <t>{{ longitude_cam_location_tu }}</t>
  </si>
  <si>
    <t>{{ metadata_tl }}</t>
  </si>
  <si>
    <t>{{ metadata_tu }}</t>
  </si>
  <si>
    <t>{{ mod_2flankspim_tu }}</t>
  </si>
  <si>
    <t>{{ mod_approach_tl }}</t>
  </si>
  <si>
    <t>{{ mod_approach_tu }}</t>
  </si>
  <si>
    <t>{{ mod_assumption_tl }}</t>
  </si>
  <si>
    <t>{{ mod_assumption_tu }}</t>
  </si>
  <si>
    <t>{{ mod_catspim_tu }}</t>
  </si>
  <si>
    <t>{{ mod_cr_cmr_tu }}</t>
  </si>
  <si>
    <t>{{ mod_divers_rich_alpha_tl }}</t>
  </si>
  <si>
    <t>{{ mod_divers_rich_alpha_tu }}</t>
  </si>
  <si>
    <t>{{ mod_divers_rich_beta_tl }}</t>
  </si>
  <si>
    <t>{{ mod_divers_rich_beta_tu }}</t>
  </si>
  <si>
    <t>{{ mod_divers_rich_divers_tl }}</t>
  </si>
  <si>
    <t>{{ mod_divers_rich_divers_tu }}</t>
  </si>
  <si>
    <t>{{ mod_divers_rich_gamma_tl }}</t>
  </si>
  <si>
    <t>{{ mod_divers_rich_gamma_tu }}</t>
  </si>
  <si>
    <t>{{ mod_divers_rich_rich_tl }}</t>
  </si>
  <si>
    <t>{{ mod_divers_rich_rich_tu }}</t>
  </si>
  <si>
    <t>{{ mod_divers_rich_rich2_tl }}</t>
  </si>
  <si>
    <t>{{ mod_divers_rich_rich2_tu }}</t>
  </si>
  <si>
    <t>{{ mod_ds_tu }}</t>
  </si>
  <si>
    <t>{{ mod_inventory_tl }}</t>
  </si>
  <si>
    <t>{{ mod_inventory_tu }}</t>
  </si>
  <si>
    <t>{{ mod_is_tu }}</t>
  </si>
  <si>
    <t>{{ mod_mr_tu }}</t>
  </si>
  <si>
    <t>{{ mod_n_mixture_tl }}</t>
  </si>
  <si>
    <t>{{ mod_n_mixture_tu }}</t>
  </si>
  <si>
    <t>{{ mod_occupancy_tu }}</t>
  </si>
  <si>
    <t>{{ mod_overdispersion_tl }}</t>
  </si>
  <si>
    <t>{{ mod_overdispersion_tu }}</t>
  </si>
  <si>
    <t>{{ mod_rai_tu }}</t>
  </si>
  <si>
    <t>{{ mod_rai_hurdle_tu }}</t>
  </si>
  <si>
    <t>{{ mod_rai_nb_tu }}</t>
  </si>
  <si>
    <t>{{ mod_rai_poisson_tl }}</t>
  </si>
  <si>
    <t>{{ mod_rai_poisson_tu }}</t>
  </si>
  <si>
    <t>{{ mod_rai_zinb_tu }}</t>
  </si>
  <si>
    <t>{{ mod_rai_zip_tu }}</t>
  </si>
  <si>
    <t>{{ mod_rem_tu }}</t>
  </si>
  <si>
    <t>{{ mod_rest_tu }}</t>
  </si>
  <si>
    <t>{{ mod_royle_nichols_tu }}</t>
  </si>
  <si>
    <t>{{ mod_sc_tu }}</t>
  </si>
  <si>
    <t>{{ mod_scr_secr_tu }}</t>
  </si>
  <si>
    <t>{{ mod_smr_tu }}</t>
  </si>
  <si>
    <t>{{ mod_ste_tu }}</t>
  </si>
  <si>
    <t>{{ mod_tifc_tu }}</t>
  </si>
  <si>
    <t>{{ mod_tte_tu }}</t>
  </si>
  <si>
    <t>{{ mod_zero_inflation_tl }}</t>
  </si>
  <si>
    <t>{{ mod_zero_inflation_tu }}</t>
  </si>
  <si>
    <t>{{ northing_cam_location_tu }}</t>
  </si>
  <si>
    <t>{{ number_of_images_tu }}</t>
  </si>
  <si>
    <t>{{ obj_abundance_tl }}</t>
  </si>
  <si>
    <t>{{ obj_abundance_tu }}</t>
  </si>
  <si>
    <t>{{ obj_behaviour_tl }}</t>
  </si>
  <si>
    <t>{{ obj_behaviour_tu }}</t>
  </si>
  <si>
    <t>{{ obj_density_tl }}</t>
  </si>
  <si>
    <t>{{ obj_density_tu }}</t>
  </si>
  <si>
    <t>{{ obj_divers_rich_tl }}</t>
  </si>
  <si>
    <t>{{ obj_divers_rich_tu }}</t>
  </si>
  <si>
    <t>{{ obj_inventory_tl }}</t>
  </si>
  <si>
    <t>{{ obj_inventory_tu }}</t>
  </si>
  <si>
    <t>{{ obj_occupancy_tl }}</t>
  </si>
  <si>
    <t>{{ obj_occupancy_tu }}</t>
  </si>
  <si>
    <t>{{ obj_rel_abund_tl }}</t>
  </si>
  <si>
    <t>{{ obj_rel_abund_tu }}</t>
  </si>
  <si>
    <t>{{ obj_vital_rate_tl }}</t>
  </si>
  <si>
    <t>{{ obj_vital_rate_tu }}</t>
  </si>
  <si>
    <t>{{ occupancy_tl }}</t>
  </si>
  <si>
    <t>{{ occupancy_tu }}</t>
  </si>
  <si>
    <t>{{ project_tl }}</t>
  </si>
  <si>
    <t>{{ project_tu }}</t>
  </si>
  <si>
    <t>{{ project_coordinator_tu }}</t>
  </si>
  <si>
    <t>{{ project_coordinator_email_tu }}</t>
  </si>
  <si>
    <t>{{ project_description_tu }}</t>
  </si>
  <si>
    <t>{{ project_name_tu }}</t>
  </si>
  <si>
    <t>{{ pseudoreplication_tl }}</t>
  </si>
  <si>
    <t>{{ pseudoreplication_tu }}</t>
  </si>
  <si>
    <t>{{ purpose_of_visit_tu }}</t>
  </si>
  <si>
    <t>{{ recovery_time_tl }}</t>
  </si>
  <si>
    <t>{{ recovery_time_tu }}</t>
  </si>
  <si>
    <t>{{ remaining_battery_percent_tu }}</t>
  </si>
  <si>
    <t>{{ sample_station_tl }}</t>
  </si>
  <si>
    <t>{{ sample_station_tu }}</t>
  </si>
  <si>
    <t>{{ sample_station_name_tu }}</t>
  </si>
  <si>
    <t>{{ sampledesign_clustered_tl }}</t>
  </si>
  <si>
    <t>{{ sampledesign_clustered_tu }}</t>
  </si>
  <si>
    <t>{{ sampledesign_convenience_tl }}</t>
  </si>
  <si>
    <t>{{ sampledesign_convenience_tu }}</t>
  </si>
  <si>
    <t>{{ sampledesign_paired_tl }}</t>
  </si>
  <si>
    <t>{{ sampledesign_paired_tu }}</t>
  </si>
  <si>
    <t>{{ sampledesign_random_tl }}</t>
  </si>
  <si>
    <t>{{ sampledesign_random_tu }}</t>
  </si>
  <si>
    <t>{{ sampledesign_stratified_tl }}</t>
  </si>
  <si>
    <t>{{ sampledesign_stratified_tu }}</t>
  </si>
  <si>
    <t>{{ sampledesign_stratified_random_tl }}</t>
  </si>
  <si>
    <t>{{ sampledesign_stratified_random_tu }}</t>
  </si>
  <si>
    <t>{{ sampledesign_systematic_tl }}</t>
  </si>
  <si>
    <t>{{ sampledesign_systematic_tu }}</t>
  </si>
  <si>
    <t>{{ sampledesign_systematic_random_tl }}</t>
  </si>
  <si>
    <t>{{ sampledesign_systematic_random_tu }}</t>
  </si>
  <si>
    <t>{{ sampledesign_targeted_tl }}</t>
  </si>
  <si>
    <t>{{ sampledesign_targeted_tu }}</t>
  </si>
  <si>
    <t>{{ sd_card_id_tu }}</t>
  </si>
  <si>
    <t>{{ sd_card_replaced_tu }}</t>
  </si>
  <si>
    <t>{{ sd_card_status_tu }}</t>
  </si>
  <si>
    <t>{{ sd_id_new_tu }}</t>
  </si>
  <si>
    <t>{{ security_tu }}</t>
  </si>
  <si>
    <t>{{ sequence_tl }}</t>
  </si>
  <si>
    <t>{{ sequence_tu }}</t>
  </si>
  <si>
    <t>{{ sequence_name_tu }}</t>
  </si>
  <si>
    <t>{{ service_retrieval_tl }}</t>
  </si>
  <si>
    <t>{{ service_retrieval_tu }}</t>
  </si>
  <si>
    <t>{{ service_retrieval_comments_tu }}</t>
  </si>
  <si>
    <t>{{ service_retrieval_crew_tu }}</t>
  </si>
  <si>
    <t>{{ service_retrieval_metadata_tl }}</t>
  </si>
  <si>
    <t>{{ service_retrieval_metadata_tu }}</t>
  </si>
  <si>
    <t>{{ service_retrieval_visit_tl }}</t>
  </si>
  <si>
    <t>{{ service_retrieval_visit_tu }}</t>
  </si>
  <si>
    <t>{{ settings_flash_output_tl }}</t>
  </si>
  <si>
    <t>{{ settings_flash_output_tu }}</t>
  </si>
  <si>
    <t>{{ settings_infrared_illum_tl }}</t>
  </si>
  <si>
    <t>{{ settings_infrared_illum_tu }}</t>
  </si>
  <si>
    <t>{{ settings_motion_img_interval_tu }}</t>
  </si>
  <si>
    <t>{{ settings_photos_per_trigger_tu }}</t>
  </si>
  <si>
    <t>{{ settings_quiet_period_tu }}</t>
  </si>
  <si>
    <t>{{ settings_trigger_modes_tu }}</t>
  </si>
  <si>
    <t>{{ settings_trigger_sensitivity_tu }}</t>
  </si>
  <si>
    <t>{{ settings_userlabel_tl }}</t>
  </si>
  <si>
    <t>{{ settings_userlabel_tu }}</t>
  </si>
  <si>
    <t>{{ settings_video_length_tu }}</t>
  </si>
  <si>
    <t>{{ sex_class_tu }}</t>
  </si>
  <si>
    <t>{{ spatial_autocorrelation_tl }}</t>
  </si>
  <si>
    <t>{{ spatial_autocorrelation_tu }}</t>
  </si>
  <si>
    <t>{{ species_tu }}</t>
  </si>
  <si>
    <t>{{ stake_distance_tu }}</t>
  </si>
  <si>
    <t>{{ state_variable_tl }}</t>
  </si>
  <si>
    <t>{{ state_variable_tu }}</t>
  </si>
  <si>
    <t>{{ strata_tl }}</t>
  </si>
  <si>
    <t>{{ strata_tu }}</t>
  </si>
  <si>
    <t>{{ study_area_tl }}</t>
  </si>
  <si>
    <t>{{ study_area_tu }}</t>
  </si>
  <si>
    <t>{{ study_area_description_tu }}</t>
  </si>
  <si>
    <t>{{ study_area_name_tu }}</t>
  </si>
  <si>
    <t>{{ survey_tl }}</t>
  </si>
  <si>
    <t>{{ survey_tu }}</t>
  </si>
  <si>
    <t>{{ survey_design_tu }}</t>
  </si>
  <si>
    <t>{{ survey_design_description_tu }}</t>
  </si>
  <si>
    <t>{{ survey_name_tu }}</t>
  </si>
  <si>
    <t>{{ survey_objectives_tu_pl }}</t>
  </si>
  <si>
    <t>{{ tag_tl }}</t>
  </si>
  <si>
    <t>{{ tag_tu }}</t>
  </si>
  <si>
    <t>{{ target_species_tu }}</t>
  </si>
  <si>
    <t>{{ test_image_tl }}</t>
  </si>
  <si>
    <t>{{ test_image_tu }}</t>
  </si>
  <si>
    <t>{{ test_image_taken_tu }}</t>
  </si>
  <si>
    <t>{{ timelapse_image_tl }}</t>
  </si>
  <si>
    <t>{{ timelapse_image_tu }}</t>
  </si>
  <si>
    <t>{{ total_number_of_cam_days_tl }}</t>
  </si>
  <si>
    <t>{{ total_number_of_cam_days_tu }}</t>
  </si>
  <si>
    <t>{{ trigger_event_tl }}</t>
  </si>
  <si>
    <t>{{ trigger_event_tu }}</t>
  </si>
  <si>
    <t>{{ trigger_speed_tl }}</t>
  </si>
  <si>
    <t>{{ trigger_speed_tu }}</t>
  </si>
  <si>
    <t>{{ typeid_marked_tl }}</t>
  </si>
  <si>
    <t>{{ typeid_marked_tu }}</t>
  </si>
  <si>
    <t>{{ typeid_marked_tl_abrv }}</t>
  </si>
  <si>
    <t>{{ typeid_marked_tu_abrv }}</t>
  </si>
  <si>
    <t>{{ typeid_partially_marked_tl }}</t>
  </si>
  <si>
    <t>{{ typeid_partially_marked_tu }}</t>
  </si>
  <si>
    <t>{{ typeid_partially_marked_tl_abrv }}</t>
  </si>
  <si>
    <t>{{ typeid_partially_marked_tu_abrv }}</t>
  </si>
  <si>
    <t>{{ typeid_unmarked_tl }}</t>
  </si>
  <si>
    <t>{{ typeid_unmarked_tu }}</t>
  </si>
  <si>
    <t>{{ typeid_unmarked_tl_abrv }}</t>
  </si>
  <si>
    <t>{{ typeid_unmarked_tu_abrv }}</t>
  </si>
  <si>
    <t>{{ use_intensity_tl }}</t>
  </si>
  <si>
    <t>{{ use_intensity_tu }}</t>
  </si>
  <si>
    <t>{{ use_probability_tl }}</t>
  </si>
  <si>
    <t>{{ use_probability_tu }}</t>
  </si>
  <si>
    <t>{{ utm_zone_cam_location_tu }}</t>
  </si>
  <si>
    <t>{{ visit_tl }}</t>
  </si>
  <si>
    <t>{{ visit_tu }}</t>
  </si>
  <si>
    <t>{{ visit_comments_tu }}</t>
  </si>
  <si>
    <t>{{ visit_metadata_tl }}</t>
  </si>
  <si>
    <t>{{ visit_metadata_tu }}</t>
  </si>
  <si>
    <t>{{ walktest_tl }}</t>
  </si>
  <si>
    <t>{{ walktest_tu }}</t>
  </si>
  <si>
    <t>{{ walktest_complete_tu }}</t>
  </si>
  <si>
    <t>{{ walktest_height_tu }}</t>
  </si>
  <si>
    <t>^l^l:width:</t>
  </si>
  <si>
    <t>^p^p:width:</t>
  </si>
  <si>
    <t>^l</t>
  </si>
  <si>
    <t xml:space="preserve">^p^p:height: </t>
  </si>
  <si>
    <t xml:space="preserve">^l:height: </t>
  </si>
  <si>
    <t xml:space="preserve">^l^l:height: </t>
  </si>
  <si>
    <t xml:space="preserve">^p^p:align: </t>
  </si>
  <si>
    <t xml:space="preserve">^l:align: </t>
  </si>
  <si>
    <t xml:space="preserve">^l^l:align: </t>
  </si>
  <si>
    <t>^p^p```</t>
  </si>
  <si>
    <t>^l```</t>
  </si>
  <si>
    <t>^l^l```</t>
  </si>
  <si>
    <t>^l:width:</t>
  </si>
  <si>
    <t>^l^l:::</t>
  </si>
  <si>
    <t>^l:::</t>
  </si>
  <si>
    <t>{tab-set}^l^l</t>
  </si>
  <si>
    <t>{tab-set}^l</t>
  </si>
  <si>
    <t>{tab-set}^p^p</t>
  </si>
  <si>
    <t>^p^p:::</t>
  </si>
  <si>
    <t>:::^l:::</t>
  </si>
  <si>
    <t>:::^l^l:::</t>
  </si>
  <si>
    <t>:::{dropdown}^l^l</t>
  </si>
  <si>
    <t>:::{dropdown}^l</t>
  </si>
  <si>
    <t xml:space="preserve">^l:::{figure} </t>
  </si>
  <si>
    <t xml:space="preserve">^l^l:::{figure} </t>
  </si>
  <si>
    <t xml:space="preserve">^l^l^l:::{figure} </t>
  </si>
  <si>
    <t>```^p^l::::::</t>
  </si>
  <si>
    <t>```^l::::::</t>
  </si>
  <si>
    <t>^l:::{dropdown}</t>
  </si>
  <si>
    <t>^l^l:::{dropdown}</t>
  </si>
  <si>
    <t>^p^l:::{dropdown}</t>
  </si>
  <si>
    <t>```^p^p^l::::::</t>
  </si>
  <si>
    <t>```^p^p^l^l::::::</t>
  </si>
  <si>
    <t>^l^l</t>
  </si>
  <si>
    <t>^p</t>
  </si>
  <si>
    <t>^l^l^l</t>
  </si>
  <si>
    <t>:::::::{tab-set}^l:</t>
  </si>
  <si>
    <t>:::::::{tab-set}^l^l:</t>
  </si>
  <si>
    <t>}}^l^l:::{figure}</t>
  </si>
  <si>
    <t>}}^l:::{figure}</t>
  </si>
  <si>
    <t>.^l```{figure}</t>
  </si>
  <si>
    <t>.^l^l```{figure}</t>
  </si>
  <si>
    <t xml:space="preserve">^p:align: </t>
  </si>
  <si>
    <t>^p:width:</t>
  </si>
  <si>
    <t xml:space="preserve">^p:height: </t>
  </si>
  <si>
    <t>---^l(</t>
  </si>
  <si>
    <t>---^l^l(</t>
  </si>
  <si>
    <t>---^l^l^l(</t>
  </si>
  <si>
    <t>```^l::::{grid}</t>
  </si>
  <si>
    <t>```^l^l::::{grid}</t>
  </si>
  <si>
    <t>:margin: 2^l:::{grid-item}</t>
  </si>
  <si>
    <t>:margin: 2^l^l:::{grid-item}</t>
  </si>
  <si>
    <t>^l::::{grid}</t>
  </si>
  <si>
    <t>^l^l::::{grid}</t>
  </si>
  <si>
    <t>^l^l^l^l::::{grid}</t>
  </si>
  <si>
    <t>^l^l^l::::{grid}</t>
  </si>
  <si>
    <t>^l:::^l^l::::^l</t>
  </si>
  <si>
    <t>^l:::^l::::^l</t>
  </si>
  <si>
    <t>:columns: 10^l</t>
  </si>
  <si>
    <t>:columns: 10^l^l</t>
  </si>
  <si>
    <t>:columns: 10^l^l^l</t>
  </si>
  <si>
    <t>:columns: 2^l</t>
  </si>
  <si>
    <t>:columns: 2^l^l</t>
  </si>
  <si>
    <t>:columns: 2^l^l^l</t>
  </si>
  <si>
    <t>^l:::::{card}</t>
  </si>
  <si>
    <t>^l^l:::::{card}</t>
  </si>
  <si>
    <t>^l^l^l:::::{card}</t>
  </si>
  <si>
    <t>^l^l:columns:</t>
  </si>
  <si>
    <t>^l:columns:</t>
  </si>
  <si>
    <t>^l^l:gutter:</t>
  </si>
  <si>
    <t>^l:gutter:</t>
  </si>
  <si>
    <t>:gutter: 3^l</t>
  </si>
  <si>
    <t>:gutter: 2^l</t>
  </si>
  <si>
    <t>:gutter: 2^p</t>
  </si>
  <si>
    <t>:gutter: 1^l</t>
  </si>
  <si>
    <t>:gutter: 1^p</t>
  </si>
  <si>
    <t>infobox</t>
  </si>
  <si>
    <t>info-box</t>
  </si>
  <si>
    <t>^l:::::::{tab-set}</t>
  </si>
  <si>
    <t>^p:::::::{tab-set}</t>
  </si>
  <si>
    <t xml:space="preserve">    wrap: none</t>
  </si>
  <si>
    <t>:gutter: 3^l^l</t>
  </si>
  <si>
    <t>^l^l:::::::{tab-set}</t>
  </si>
  <si>
    <t>^l^l^l^l:::::{grid}</t>
  </si>
  <si>
    <t>^l^l^l:::::{grid}</t>
  </si>
  <si>
    <t>^l^l:::::{grid}</t>
  </si>
  <si>
    <t>^l:::::{grid}</t>
  </si>
  <si>
    <t>^l^l:::::^l^l</t>
  </si>
  <si>
    <t>^l:::::^l^l</t>
  </si>
  <si>
    <t>:gutter: 3^p</t>
  </si>
  <si>
    <t>::::^l```</t>
  </si>
  <si>
    <t>::::^p```</t>
  </si>
  <si>
    <t xml:space="preserve">  markdown:</t>
  </si>
  <si>
    <t>:margin: 1^l</t>
  </si>
  <si>
    <t>:margin: 1^p</t>
  </si>
  <si>
    <t>:margin: 2^l</t>
  </si>
  <si>
    <t>:margin: 2^p</t>
  </si>
  <si>
    <t>:margin: 3^l</t>
  </si>
  <si>
    <t>:margin: 3^l^l</t>
  </si>
  <si>
    <t>:margin: 3^p</t>
  </si>
  <si>
    <t>:gutter: 0^l</t>
  </si>
  <si>
    <t>:gutter: 0^p</t>
  </si>
  <si>
    <t>:margin: 0^l</t>
  </si>
  <si>
    <t>:margin: 0^p</t>
  </si>
  <si>
    <t>:padding: 0^l</t>
  </si>
  <si>
    <t>:padding: 0^p</t>
  </si>
  <si>
    <t>:padding: 1^l</t>
  </si>
  <si>
    <t>:padding: 1^p</t>
  </si>
  <si>
    <t>:padding: 2^l</t>
  </si>
  <si>
    <t>:padding: 2^p</t>
  </si>
  <si>
    <t>:padding: 3^l</t>
  </si>
  <si>
    <t>:padding: 3^l^l</t>
  </si>
  <si>
    <t>:padding: 3^p</t>
  </si>
  <si>
    <t>:gutter: 1^p:padding: 0^p:margin: 0^p</t>
  </si>
  <si>
    <t>:gutter: 1^l:padding: 0^l:margin: 0^p</t>
  </si>
  <si>
    <t>[occupancy models](#mods_occupancy)</t>
  </si>
  <si>
    <t>[modelling approaches](#mods_modelling_approach)</t>
  </si>
  <si>
    <t>{{ mod_approach_tl_pl }}</t>
  </si>
  <si>
    <t>mods_modelling_assumption</t>
  </si>
  <si>
    <t>mod_</t>
  </si>
  <si>
    <t>mods_modelling_</t>
  </si>
  <si>
    <t>[REM](#mods_rem)</t>
  </si>
  <si>
    <t xml:space="preserve"> </t>
  </si>
  <si>
    <t>[REST](#mods_rest)</t>
  </si>
  <si>
    <t xml:space="preserve">|:----------------|:-------------------------------|:----------------------------------------------------------------|:----------------------|:----------------------------------------| </t>
  </si>
  <si>
    <t>[mods_</t>
  </si>
  <si>
    <t>[mod_</t>
  </si>
  <si>
    <t>term_def_mod_behaviour</t>
  </si>
  <si>
    <t>03_02_mod_divers_rich.md:57:</t>
  </si>
  <si>
    <t>01_18_sp_size.md:19:</t>
  </si>
  <si>
    <t>01_17_sp_hr_size.md:22:</t>
  </si>
  <si>
    <t>01_10_sp_asymptote.md:24:</t>
  </si>
  <si>
    <t>01_03_num_cams.md:24:</t>
  </si>
  <si>
    <t>03_02_mod_divers_rich.md:23:</t>
  </si>
  <si>
    <t>03_24_mod_behaviour.md:24:</t>
  </si>
  <si>
    <t>01_47_cam_independent.md:24:</t>
  </si>
  <si>
    <t>royle_2009</t>
  </si>
  <si>
    <t>bodysize_movement</t>
  </si>
  <si>
    <t>01_18_sp_size.md:98:</t>
  </si>
  <si>
    <t>01_02_objective.md:339:</t>
  </si>
  <si>
    <t>mcclintock_et_al_2013</t>
  </si>
  <si>
    <t>01_47_cam_independent.md:114:</t>
  </si>
  <si>
    <t>01_47_cam_independent.md:30:</t>
  </si>
  <si>
    <t>01_20_sp_detprob_cat.md:93:</t>
  </si>
  <si>
    <t xml:space="preserve"> WARNING: Substitution error:TemplateSyntaxError: unexpected '}'</t>
  </si>
  <si>
    <t>01_10_sp_asymptote.md:199:</t>
  </si>
  <si>
    <t xml:space="preserve"> WARNING: Substitution error:TemplateSyntaxError: expected token 'end of print statement', got 'rovero_tobler_2010'</t>
  </si>
  <si>
    <t xml:space="preserve"> WARNING: Substitution error:TemplateSyntaxError: expected token ':', got '}'</t>
  </si>
  <si>
    <t>01_18_sp_size.md:36:</t>
  </si>
  <si>
    <t xml:space="preserve"> WARNING: 'myst' cross-reference target not found: '/9_glossary#detection_probability' [myst.xref_missing]</t>
  </si>
  <si>
    <t>pro_con_assump\mod_scr_secr_apc.md:32:</t>
  </si>
  <si>
    <t xml:space="preserve"> WARNING: Duplicate explicit target name: "wildco_lab_2021d".</t>
  </si>
  <si>
    <t>08_references.md:20:</t>
  </si>
  <si>
    <t>camera_direction_tl_abrv</t>
  </si>
  <si>
    <t>camera_location_tl_pl</t>
  </si>
  <si>
    <t>mod_rai_tl</t>
  </si>
  <si>
    <t>rbib_mcclintock_et_al_2013</t>
  </si>
  <si>
    <t>rbib_royle_2009</t>
  </si>
  <si>
    <t>rtxt_bodysize_movement</t>
  </si>
  <si>
    <t>term_cam_independent</t>
  </si>
  <si>
    <t>term_def_cam_independent</t>
  </si>
  <si>
    <t>term_def_mod_divers_rich</t>
  </si>
  <si>
    <t>term_def_num_cams</t>
  </si>
  <si>
    <t>term_def_sp_asymptote</t>
  </si>
  <si>
    <t>term_def_sp_hr_size</t>
  </si>
  <si>
    <t>term_def_sp_size</t>
  </si>
  <si>
    <t>term_mod_behaviour</t>
  </si>
  <si>
    <t>term_mod_divers_rich</t>
  </si>
  <si>
    <t>term_num_cams</t>
  </si>
  <si>
    <t>term_sp_asymptote</t>
  </si>
  <si>
    <t>term_sp_hr_size</t>
  </si>
  <si>
    <t>term_sp_size</t>
  </si>
  <si>
    <t>nakashima_et_al_2018</t>
  </si>
  <si>
    <t>|</t>
  </si>
  <si>
    <t>| {{ rbib_resource1_ref_id }} |</t>
  </si>
  <si>
    <t>| {{ rbib_resource2_ref_id }} |</t>
  </si>
  <si>
    <t>| {{ rbib_resource3_ref_id }} |</t>
  </si>
  <si>
    <t>| {{ rbib_resource4_ref_id }} |</t>
  </si>
  <si>
    <t>| {{ rbib_resource5_ref_id }} |</t>
  </si>
  <si>
    <t>| {{ rbib_resource6_ref_id }} |</t>
  </si>
  <si>
    <t>| {{ rbib_resource7_ref_id }} |</t>
  </si>
  <si>
    <t>| {{ rbib_resource8_ref_id}} |</t>
  </si>
  <si>
    <t>| {{ rbib_resource9_ref_id }} |</t>
  </si>
  <si>
    <t>| {{ rbib_resource10_ref_id }} |</t>
  </si>
  <si>
    <t>| {{ rbib_resource11_ref_id }} |</t>
  </si>
  <si>
    <t>| {{ rbib_resource12_ref_id }} |</t>
  </si>
  <si>
    <t>| {{ rbib_resource13_ref_id }} |</t>
  </si>
  <si>
    <t>| {{ rbib_resource14_ref_id }} |</t>
  </si>
  <si>
    <t>| {{ rbib_resource15_ref_id }} |</t>
  </si>
  <si>
    <t>| {{ rbib_resource16_ref_id }} |</t>
  </si>
  <si>
    <t>| {{ rbib_resource17_ref_id }} |</t>
  </si>
  <si>
    <t>| {{ rbib_resource19_ref_id }} |</t>
  </si>
  <si>
    <t>| {{ rbib_resource20_ref_id }} |</t>
  </si>
  <si>
    <t>| {{ rbib_resource21_ref_id }} |</t>
  </si>
  <si>
    <t>| resource1_name |</t>
  </si>
  <si>
    <t>| resource2_name |</t>
  </si>
  <si>
    <t>| resource3_name |</t>
  </si>
  <si>
    <t>| resource4_name |</t>
  </si>
  <si>
    <t>| resource5_name |</t>
  </si>
  <si>
    <t>| resource6_name |</t>
  </si>
  <si>
    <t>| resource7_name |</t>
  </si>
  <si>
    <t>| resource8_name |</t>
  </si>
  <si>
    <t>| resource9_name |</t>
  </si>
  <si>
    <t>| resource10_name |</t>
  </si>
  <si>
    <t>| resource11_name |</t>
  </si>
  <si>
    <t>| resource12_name |</t>
  </si>
  <si>
    <t>| resource13_name |</t>
  </si>
  <si>
    <t>| resource14_name |</t>
  </si>
  <si>
    <t>| resource15_name |</t>
  </si>
  <si>
    <t>| resource16_name |</t>
  </si>
  <si>
    <t>| resource17_name |</t>
  </si>
  <si>
    <t>| resource18_name |</t>
  </si>
  <si>
    <t>| resource19_name |</t>
  </si>
  <si>
    <t>| resource20_name |</t>
  </si>
  <si>
    <t>| resource21_name |</t>
  </si>
  <si>
    <t>| resource1_note |</t>
  </si>
  <si>
    <t>| resource2_note |</t>
  </si>
  <si>
    <t>| resource3_note |</t>
  </si>
  <si>
    <t>| resource4_note |</t>
  </si>
  <si>
    <t>| resource5_note |</t>
  </si>
  <si>
    <t>| resource6_note |</t>
  </si>
  <si>
    <t>| resource7_note |</t>
  </si>
  <si>
    <t>| resource8_note |</t>
  </si>
  <si>
    <t>| resource9_note |</t>
  </si>
  <si>
    <t>| resource10_note |</t>
  </si>
  <si>
    <t>| resource11_note |</t>
  </si>
  <si>
    <t>| resource12_note |</t>
  </si>
  <si>
    <t>| resource13_note |</t>
  </si>
  <si>
    <t>| resource14_note |</t>
  </si>
  <si>
    <t>| resource15_note |</t>
  </si>
  <si>
    <t>| resource16_note |</t>
  </si>
  <si>
    <t>| resource17_note |</t>
  </si>
  <si>
    <t>| resource18_note |</t>
  </si>
  <si>
    <t>| resource19_note |</t>
  </si>
  <si>
    <t>| resource20_note |</t>
  </si>
  <si>
    <t>| resource21_note |</t>
  </si>
  <si>
    <t>| resource1_url |</t>
  </si>
  <si>
    <t>| resource2_url |</t>
  </si>
  <si>
    <t>| resource3_url |</t>
  </si>
  <si>
    <t>| resource4_url |</t>
  </si>
  <si>
    <t>| resource5_url |</t>
  </si>
  <si>
    <t>| resource6_url |</t>
  </si>
  <si>
    <t>| resource7_url |</t>
  </si>
  <si>
    <t>| resource8_url |</t>
  </si>
  <si>
    <t>| resource9_url |</t>
  </si>
  <si>
    <t>| resource10_url |</t>
  </si>
  <si>
    <t>| resource11_url |</t>
  </si>
  <si>
    <t>| resource12_url |</t>
  </si>
  <si>
    <t>| resource13_url |</t>
  </si>
  <si>
    <t>| resource14_url |</t>
  </si>
  <si>
    <t>| resource15_url |</t>
  </si>
  <si>
    <t>| resource16_url |</t>
  </si>
  <si>
    <t>| resource17_url |</t>
  </si>
  <si>
    <t>| resource18_url |</t>
  </si>
  <si>
    <t>| resource19_url |</t>
  </si>
  <si>
    <t>| resource20_url |</t>
  </si>
  <si>
    <t>| resource21_url |</t>
  </si>
  <si>
    <t>| Error! Reference source not found. |</t>
  </si>
  <si>
    <t>| resource1_type |</t>
  </si>
  <si>
    <t>| resource2_type |</t>
  </si>
  <si>
    <t>| resource3_type |</t>
  </si>
  <si>
    <t>| resource4_type |</t>
  </si>
  <si>
    <t>| resource5_type |</t>
  </si>
  <si>
    <t>| resource6_type |</t>
  </si>
  <si>
    <t>| resource7_type |</t>
  </si>
  <si>
    <t>| resource8_type |</t>
  </si>
  <si>
    <t>| resource9_type |</t>
  </si>
  <si>
    <t>| resource10_type |</t>
  </si>
  <si>
    <t>| resource11_type |</t>
  </si>
  <si>
    <t>| resource12_type |</t>
  </si>
  <si>
    <t>| resource13_type |</t>
  </si>
  <si>
    <t>| resource14_type |</t>
  </si>
  <si>
    <t>| resource15_type |</t>
  </si>
  <si>
    <t>| resource16_type |</t>
  </si>
  <si>
    <t>| resource17_type |</t>
  </si>
  <si>
    <t>| resource18_type |</t>
  </si>
  <si>
    <t>| resource19_type |</t>
  </si>
  <si>
    <t>| resource20_type |</t>
  </si>
  <si>
    <t>| resource21_type |</t>
  </si>
  <si>
    <t>| {{ rbib_Error! Reference source not found. }} |</t>
  </si>
  <si>
    <t>vid3_caption</t>
  </si>
  <si>
    <t>vid1_caption</t>
  </si>
  <si>
    <t>vid2_caption</t>
  </si>
  <si>
    <t>vid4_caption</t>
  </si>
  <si>
    <t>vid5_caption</t>
  </si>
  <si>
    <t>figure1_caption</t>
  </si>
  <si>
    <t>figure2_caption</t>
  </si>
  <si>
    <t>figure3_caption</t>
  </si>
  <si>
    <t>figure4_caption</t>
  </si>
  <si>
    <t>figure5_caption</t>
  </si>
  <si>
    <t>figure6_caption</t>
  </si>
  <si>
    <t>figure7_caption</t>
  </si>
  <si>
    <t>figure8_caption</t>
  </si>
  <si>
    <t>figure9_caption</t>
  </si>
  <si>
    <t>figure10_caption</t>
  </si>
  <si>
    <t>figure11_caption</t>
  </si>
  <si>
    <t>figure12_caption</t>
  </si>
  <si>
    <t>figure13_caption</t>
  </si>
  <si>
    <t>figure14_caption</t>
  </si>
  <si>
    <t>figure15_caption</t>
  </si>
  <si>
    <t>figure16_caption</t>
  </si>
  <si>
    <t>figure17_caption</t>
  </si>
  <si>
    <t>figure18_caption</t>
  </si>
  <si>
    <t>figure19_caption</t>
  </si>
  <si>
    <t>figure20_caption</t>
  </si>
  <si>
    <t>figure21_caption</t>
  </si>
  <si>
    <t>figure22_caption</t>
  </si>
  <si>
    <t>figure23_caption</t>
  </si>
  <si>
    <t>figure24_caption</t>
  </si>
  <si>
    <t>figure25_caption</t>
  </si>
  <si>
    <t>figure26_caption</t>
  </si>
  <si>
    <t>figure27_caption</t>
  </si>
  <si>
    <t>figure28_caption</t>
  </si>
  <si>
    <t>figure29_caption</t>
  </si>
  <si>
    <t>vid6_caption</t>
  </si>
  <si>
    <t>vid7_caption</t>
  </si>
  <si>
    <t>vid8_caption</t>
  </si>
  <si>
    <t>vid9_caption</t>
  </si>
  <si>
    <t>vid10_caption</t>
  </si>
  <si>
    <t>vid11_caption</t>
  </si>
  <si>
    <t>vid12_caption</t>
  </si>
  <si>
    <t>vid13_caption</t>
  </si>
  <si>
    <t>vid14_caption</t>
  </si>
  <si>
    <t>vid15_caption</t>
  </si>
  <si>
    <t>vid16_caption</t>
  </si>
  <si>
    <t>vid17_caption</t>
  </si>
  <si>
    <t>vid18_caption</t>
  </si>
  <si>
    <t>[[space2]]formats: md:myst</t>
  </si>
  <si>
    <t>[[space2]]text_representation:</t>
  </si>
  <si>
    <t>[[space4]]extension: .md</t>
  </si>
  <si>
    <t>[[space4]]format_name: myst</t>
  </si>
  <si>
    <t>[[space4]]format_version: 0.17.2 &lt;!--0.13--&gt;</t>
  </si>
  <si>
    <t>[[space4]]jupytext_version: 1.16.4 &lt;!-- 6.5.4--&gt;</t>
  </si>
  <si>
    <t>[[space2]]display_name: Python 3</t>
  </si>
  <si>
    <t>[[space2]]language: python</t>
  </si>
  <si>
    <t>[[space2]]name: python3</t>
  </si>
  <si>
    <t>[[space2]]markdown:</t>
  </si>
  <si>
    <t>[[space4]]wrap: none</t>
  </si>
  <si>
    <t xml:space="preserve">    format_version: 0.17.2 &lt;!--0.13--&gt;</t>
  </si>
  <si>
    <t xml:space="preserve">    jupytext_version: 1.16.4 &lt;!-- 6.5.4--&gt;</t>
  </si>
  <si>
    <t>| {{ rbib_Error! Reference source not found.}} |</t>
  </si>
  <si>
    <t xml:space="preserve">| Error! Reference source not found. </t>
  </si>
  <si>
    <t>|/n|</t>
  </si>
  <si>
    <t>&lt;!-- END_RESOURCE_TABLE --&gt;</t>
  </si>
  <si>
    <t>|/n|&lt;!-- END_RESOURCE_TABLE --&gt;</t>
  </si>
  <si>
    <t>| {{ rbib_resource18_ref_id }} |</t>
  </si>
  <si>
    <t>^lfigure1_caption</t>
  </si>
  <si>
    <t>^lfigure2_caption</t>
  </si>
  <si>
    <t>^lfigure3_caption</t>
  </si>
  <si>
    <t>^lfigure4_caption</t>
  </si>
  <si>
    <t>^lfigure5_caption</t>
  </si>
  <si>
    <t>^lfigure6_caption</t>
  </si>
  <si>
    <t>^lfigure7_caption</t>
  </si>
  <si>
    <t>^lfigure8_caption</t>
  </si>
  <si>
    <t>^lfigure9_caption</t>
  </si>
  <si>
    <t>^lfigure10_caption</t>
  </si>
  <si>
    <t>^lfigure11_caption</t>
  </si>
  <si>
    <t>^lfigure12_caption</t>
  </si>
  <si>
    <t>^lfigure13_caption</t>
  </si>
  <si>
    <t>^lfigure14_caption</t>
  </si>
  <si>
    <t>^lfigure15_caption</t>
  </si>
  <si>
    <t>^lfigure16_caption</t>
  </si>
  <si>
    <t>^lfigure17_caption</t>
  </si>
  <si>
    <t>^lfigure18_caption</t>
  </si>
  <si>
    <t>^lfigure19_caption</t>
  </si>
  <si>
    <t>^lfigure20_caption</t>
  </si>
  <si>
    <t>^lfigure21_caption</t>
  </si>
  <si>
    <t>^lfigure22_caption</t>
  </si>
  <si>
    <t>^lfigure23_caption</t>
  </si>
  <si>
    <t>^lfigure24_caption</t>
  </si>
  <si>
    <t>^lfigure25_caption</t>
  </si>
  <si>
    <t>^lfigure26_caption</t>
  </si>
  <si>
    <t>^lfigure27_caption</t>
  </si>
  <si>
    <t>^lfigure28_caption</t>
  </si>
  <si>
    <t>^lfigure29_caption</t>
  </si>
  <si>
    <t>^lvid1_caption</t>
  </si>
  <si>
    <t>^lvid2_caption</t>
  </si>
  <si>
    <t>^lvid3_caption</t>
  </si>
  <si>
    <t>^lvid4_caption</t>
  </si>
  <si>
    <t>^lvid5_caption</t>
  </si>
  <si>
    <t>^lvid6_caption</t>
  </si>
  <si>
    <t>^lvid7_caption</t>
  </si>
  <si>
    <t>^lvid8_caption</t>
  </si>
  <si>
    <t>^lvid9_caption</t>
  </si>
  <si>
    <t>^lvid10_caption</t>
  </si>
  <si>
    <t>^lvid11_caption</t>
  </si>
  <si>
    <t>^lvid12_caption</t>
  </si>
  <si>
    <t>^lvid13_caption</t>
  </si>
  <si>
    <t>^lvid14_caption</t>
  </si>
  <si>
    <t>^lvid15_caption</t>
  </si>
  <si>
    <t>^lvid16_caption</t>
  </si>
  <si>
    <t>^lvid17_caption</t>
  </si>
  <si>
    <t>^lvid18_caption</t>
  </si>
  <si>
    <t>^l| resource2_type |</t>
  </si>
  <si>
    <t>^l| resource3_type |</t>
  </si>
  <si>
    <t>^l| resource4_type |</t>
  </si>
  <si>
    <t>^l| resource5_type |</t>
  </si>
  <si>
    <t>^l| resource6_type |</t>
  </si>
  <si>
    <t>^l| resource7_type |</t>
  </si>
  <si>
    <t>^l| resource8_type |</t>
  </si>
  <si>
    <t>^l| resource9_type |</t>
  </si>
  <si>
    <t>^l| resource10_type |</t>
  </si>
  <si>
    <t>^l| resource11_type |</t>
  </si>
  <si>
    <t>^l| resource12_type |</t>
  </si>
  <si>
    <t>^l| resource13_type |</t>
  </si>
  <si>
    <t>^l| resource14_type |</t>
  </si>
  <si>
    <t>^l| resource15_type |</t>
  </si>
  <si>
    <t>^l| resource16_type |</t>
  </si>
  <si>
    <t>^l| resource17_type |</t>
  </si>
  <si>
    <t>^l| resource18_type |</t>
  </si>
  <si>
    <t>^l| resource19_type |</t>
  </si>
  <si>
    <t>^l| resource20_type |</t>
  </si>
  <si>
    <t>^l| resource21_type |</t>
  </si>
  <si>
    <t>|||||</t>
  </si>
  <si>
    <t>[[rem]]vid1_url</t>
  </si>
  <si>
    <t>| resource18_name|</t>
  </si>
  <si>
    <t>RangeFind =A2:A61</t>
  </si>
  <si>
    <t>RangeRepl =B2:B61</t>
  </si>
  <si>
    <t>StrFind ="xxx@[[space2]]formats: md:myst@[[space2]]text_representation:@[[space4]]extension: .md@[[space4]]format_name: myst@[[space4]]format_version: 0.17.2 &lt;!--0.13--&gt;@[[space4]]jupytext_version: 1.16.4 &lt;!-- 6.5.4--&gt;@[[space2]]display_name: Python 3@[[space2]]language: python@[[space2]]name: python3@[[space2]]markdown:@[[space4]]wrap: none@figure1_caption@figure2_caption@figure3_caption@figure4_caption@figure5_caption@figure6_caption@figure7_caption@figure8_caption@figure9_caption@figure10_caption@figure11_caption@figure12_caption@figure13_caption@figure14_caption@figure15_caption@figure16_caption@figure17_caption@figure18_caption@figure19_caption@figure20_caption@figure21_caption@figure22_caption@figure23_caption@figure24_caption@figure25_caption@figure26_caption@figure27_caption@figure28_caption@figure29_caption@vid1_caption@vid2_caption@vid3_caption@vid4_caption@vid5_caption@vid6_caption@vid7_caption@vid8_caption@vid9_caption@vid10_caption@vid11_caption@vid12_caption@vid13_caption@vid14_caption@vid15_caption@vid16_caption@vid17_caption@vid18_caption@xxx"</t>
  </si>
  <si>
    <t>StrRepl ="xxx@  formats: md:myst@  text_representation:@    extension: .md@    format_name: myst@    format_version: 0.17.2 &lt;!--0.13--&gt;@    jupytext_version: 1.16.4 &lt;!-- 6.5.4--&gt;@  display_name: Python 3@  language: python@  name: python3@  markdown:@    wrap: none@^lfigure1_caption@^lfigure2_caption@^lfigure3_caption@^lfigure4_caption@^lfigure5_caption@^lfigure6_caption@^lfigure7_caption@^lfigure8_caption@^lfigure9_caption@^lfigure10_caption@^lfigure11_caption@^lfigure12_caption@^lfigure13_caption@^lfigure14_caption@^lfigure15_caption@^lfigure16_caption@^lfigure17_caption@^lfigure18_caption@^lfigure19_caption@^lfigure20_caption@^lfigure21_caption@^lfigure22_caption@^lfigure23_caption@^lfigure24_caption@^lfigure25_caption@^lfigure26_caption@^lfigure27_caption@^lfigure28_caption@^lfigure29_caption@^lvid1_caption@^lvid2_caption@^lvid3_caption@^lvid4_caption@^lvid5_caption@^lvid6_caption@^lvid7_caption@^lvid8_caption@^lvid9_caption@^lvid10_caption@^lvid11_caption@^lvid12_caption@^lvid13_caption@^lvid14_caption@^lvid15_caption@^lvid16_caption@^lvid17_caption@^lvid18_caption@^lxxx"</t>
  </si>
  <si>
    <t>::::{grid-item-card} {{ rtxt_vid2_ref_id }}^l&lt;div&gt;&lt;div style="position:relative;padding-top:56.25%;"&gt;&lt;iframe src="vid2_url"</t>
  </si>
  <si>
    <t>[[rem]]vid2_url loading="lazy" frameborder="0" allowfullscreen style="position:absolute;top:0;left:0;width:100%;height:100%;"&gt;&lt;/iframe&gt;^l^pvid2_caption^l::::</t>
  </si>
  <si>
    <t>::::{grid-item-card} {{ rtxt_Error! Reference source not found. }}</t>
  </si>
  <si>
    <t>::::{grid-item-card}</t>
  </si>
  <si>
    <r>
      <t>&lt;iframe src="</t>
    </r>
    <r>
      <rPr>
        <b/>
        <sz val="12"/>
        <color theme="1"/>
        <rFont val="Arial"/>
        <family val="2"/>
      </rPr>
      <t>Error! Reference source not found.</t>
    </r>
    <r>
      <rPr>
        <sz val="12"/>
        <color theme="1"/>
        <rFont val="Arial"/>
        <family val="2"/>
      </rPr>
      <t>"</t>
    </r>
  </si>
  <si>
    <t>&lt;iframe src=""</t>
  </si>
  <si>
    <t>{{ home_range_size_tl }}</t>
  </si>
  <si>
    <t>{{ hr_size_tl }}</t>
  </si>
  <si>
    <t>{{ hr_tl }}</t>
  </si>
  <si>
    <t>{{ home_range_tl }}</t>
  </si>
  <si>
    <t>{{ home_range_size_tu }}</t>
  </si>
  <si>
    <t>{{ hr_size_tu }}</t>
  </si>
  <si>
    <t>{{ hr_tu }}</t>
  </si>
  <si>
    <t>{{ home_range_tu }}</t>
  </si>
  <si>
    <t>obj_obj_obj_obj_obj_obj_obj_density</t>
  </si>
  <si>
    <t>obj_density</t>
  </si>
  <si>
    <t xml:space="preserve">[modelling approaches](#mod_approach) </t>
  </si>
  <si>
    <t>RangeFind =A2:A9</t>
  </si>
  <si>
    <t>RangeRepl =B2:B9</t>
  </si>
  <si>
    <t>StrFind ="xxx@obj_obj_obj_obj_obj_obj_obj_density@{{ home_range_size_tl }}@{{ home_range_tl }}@{{ home_range_size_tu }}@{{ home_range_tu }}@[modelling approaches](#mod_approach) @xxx"</t>
  </si>
  <si>
    <t>StrRepl ="xxx@obj_density@{{ hr_size_tl }}@{{ hr_tl }}@{{ hr_size_tu }}@{{ hr_tu }}@{{ mod_approach_tl_pl }}@xxx"</t>
  </si>
  <si>
    <t>RangeFind =A2:A283</t>
  </si>
  <si>
    <t>RangeRepl =B2:B283</t>
  </si>
  <si>
    <t>StrFind ="xxx@^p@^l^l^l@^p^p:width:@^l^l:width:@^p:width:@^p^p:height: @^l^l:height: @^p:height: @^p^p:align: @^p:align: @^l^l:align: @^p^p```@^l^l```@^l^l:::@^p^p:::@{tab-set}^l^l@{tab-set}^p^p@:::^l:::@^l^l:::{dropdown}@^p^l:::{dropdown}@:::{dropdown}^l^l@^l:::{figure} @^l^l^l:::{figure} @```^p^l::::::@```^p^p^l^l::::::@```^p^p^l::::::@```^l::::{grid}@^l^l^l@:::::::{tab-set}^l:@}}^l^l:::{figure}@.^l```{figure}@---^l^l(@---^l^l^l(@^l:::::{grid}@^l::::{grid}@^l^l^l^l:::::{grid}@^l^l^l:::::{grid}@^l^l^l^l::::{grid}@^l^l^l::::{grid}@:margin: 2^l:::{grid-item}@^l:::^l^l::::^l@:columns: 10^l@:columns: 10^l^l^l@:columns: 2^l@:columns: 2^l^l^l@^l^l:columns:@^l^l:gutter:@^l:::::{card}@^l^l^l:::::{card}@^l^l@:padding: 0^l@:padding: 1^l@:padding: 2^l@:padding: 3^l@:padding: 3^l^l@:margin: 0^l@:margin: 1^l@:margin: 2^l@:margin: 3^l@:margin: 3^l^l@:gutter: 0^l@:gutter: 1^l@:gutter: 2^l@:gutter: 3^l@:gutter: 3^l^l@:gutter: 1^p:padding: 0^p:margin: 0^p@infobox@^l:::::::{tab-set}@^l:::::::{tab-set}@^l^l:::::^l^l@::::^l```@figure1_caption@figure2_caption@figure3_caption@figure4_caption@figure5_caption@figure6_caption@figure7_caption@figure8_caption@figure9_caption@figure10_caption@figure11_caption@figure12_caption@figure13_caption@figure14_caption@figure15_caption@figure16_caption@figure17_caption@figure18_caption@figure19_caption@figure20_caption@figure21_caption@figure22_caption@figure23_caption@figure24_caption@figure25_caption@figure26_caption@figure27_caption@figure28_caption@figure29_caption@vid1_caption@vid2_caption@vid3_caption@vid4_caption@vid5_caption@vid6_caption@vid7_caption@vid8_caption@vid9_caption@vid10_caption@vid11_caption@vid12_caption@vid13_caption@vid14_caption@vid15_caption@vid16_caption@vid17_caption@vid18_caption@| {{ rbib_Error! Reference source not found. }} |@| {{ rbib_Error! Reference source not found.}} |@| Error! Reference source not found. @| Error! Reference source not found. |@| resource1_name |@| resource2_name |@| resource3_name |@| resource4_name |@| resource5_name |@| resource6_name |@| resource7_name |@| resource8_name |@| resource9_name |@| resource10_name |@| resource11_name |@| resource12_name |@| resource13_name |@| resource14_name |@| resource15_name |@| resource16_name |@| resource17_name |@| resource18_name|@| resource18_name |@| resource19_name |@| resource20_name |@| resource21_name |@| resource1_note |@| resource2_note |@| resource3_note |@| resource4_note |@| resource5_note |@| resource6_note |@| resource7_note |@| resource8_note |@| resource9_note |@| resource10_note |@| resource11_note |@| resource12_note |@| resource13_note |@| resource14_note |@| resource15_note |@| resource16_note |@| resource17_note |@| resource18_note |@| resource19_note |@| resource20_note |@| resource21_note |@| resource1_type |@^l| resource2_type |@^l| resource3_type |@^l| resource4_type |@^l| resource5_type |@^l| resource6_type |@^l| resource7_type |@^l| resource8_type |@^l| resource9_type |@^l| resource10_type |@^l| resource11_type |@^l| resource12_type |@^l| resource13_type |@^l| resource14_type |@^l| resource15_type |@^l| resource16_type |@^l| resource17_type |@^l| resource18_type |@^l| resource19_type |@^l| resource20_type |@^l| resource21_type |@| resource1_url |@| resource2_url |@| resource3_url |@| resource4_url |@| resource5_url |@| resource6_url |@| resource7_url |@| resource8_url |@| resource9_url |@| resource10_url |@| resource11_url |@| resource12_url |@| resource13_url |@| resource14_url |@| resource15_url |@| resource16_url |@| resource17_url |@| resource18_url |@| resource19_url |@| resource20_url |@| resource21_url |@| {{ rbib_resource1_ref_id }} |@| {{ rbib_resource2_ref_id }} |@| {{ rbib_resource3_ref_id }} |@| {{ rbib_resource4_ref_id }} |@| {{ rbib_resource5_ref_id }} |@| {{ rbib_resource6_ref_id }} |@| {{ rbib_resource7_ref_id }} |@| {{ rbib_resource8_ref_id}} |@| {{ rbib_resource9_ref_id }} |@| {{ rbib_resource10_ref_id }} |@| {{ rbib_resource11_ref_id }} |@| {{ rbib_resource12_ref_id }} |@| {{ rbib_resource13_ref_id }} |@| {{ rbib_resource14_ref_id }} |@| {{ rbib_resource15_ref_id }} |@| {{ rbib_resource16_ref_id }} |@| {{ rbib_resource17_ref_id }} |@| {{ rbib_resource18_ref_id }} |@| {{ rbib_resource19_ref_id }} |@| {{ rbib_resource20_ref_id }} |@| {{ rbib_resource21_ref_id }} |@|||||@::::{grid-item-card} {{ rtxt_vid2_ref_id }}^l&lt;div&gt;&lt;div style="position:relative;padding-top:56.25%;"&gt;&lt;iframe src="vid2_url"@[[rem]]vid2_url loading="lazy" frameborder="0" allowfullscreen style="position:absolute;top:0;left:0;width:100%;height:100%;"&gt;&lt;/iframe&gt;^l^pvid2_caption^l::::@^lfigure1_caption@^lfigure2_caption@^lfigure3_caption@^lfigure4_caption@^lfigure5_caption@^lfigure6_caption@^lfigure7_caption@^lfigure8_caption@^lfigure9_caption@^lfigure10_caption@^lfigure11_caption@^lfigure12_caption@^lfigure13_caption@^lfigure14_caption@^lfigure15_caption@^lfigure16_caption@^lfigure17_caption@^lfigure18_caption@^lfigure19_caption@^lfigure20_caption@^lfigure21_caption@^lfigure22_caption@^lfigure23_caption@^lfigure24_caption@^lfigure25_caption@^lfigure26_caption@^lfigure27_caption@^lfigure28_caption@^lfigure29_caption@^lvid1_caption@^lvid2_caption@^lvid3_caption@^lvid4_caption@^lvid5_caption@^lvid6_caption@^lvid7_caption@^lvid8_caption@^lvid9_caption@^lvid10_caption@^lvid11_caption@^lvid12_caption@^lvid13_caption@^lvid14_caption@^lvid15_caption@^lvid16_caption@^lvid17_caption@^lvid18_caption@::::{grid-item-card} {{ rtxt_Error! Reference source not found. }}@&lt;iframe src="Error! Reference source not found."@"</t>
  </si>
  <si>
    <t>StrRepl ="xxx@^l@^l^l@^l:width:@^l:width:@^l:width:@^l:height: @^l:height: @^l:height: @^l:align: @^l:align: @^l:align: @^l```@^l```@^l:::@^l:::@{tab-set}^l@{tab-set}^l@:::^l^l:::@^l:::{dropdown}@^l:::{dropdown}@:::{dropdown}^l@^l^l:::{figure} @^l^l:::{figure} @```^l::::::@```^l::::::@```^l::::::@```^l^l::::{grid}@^l^l@:::::::{tab-set}^l^l:@}}^l:::{figure}@.^l^l```{figure}@---^l(@---^l(@^l^l:::::{grid}@^l^l::::{grid}@^l^l:::::{grid}@^l^l:::::{grid}@^l^l::::{grid}@^l^l::::{grid}@:margin: 2^l^l:::{grid-item}@^l:::^l::::^l@:columns: 10^l^l@:columns: 10^l^l@:columns: 2^l^l@:columns: 2^l^l@^l:columns:@^l:gutter:@^l^l:::::{card}@^l^l:::::{card}@^p@:padding: 0^p@:padding: 1^p@:padding: 2^p@:padding: 3^l^l@:padding: 3^p@:margin: 0^p@:margin: 1^p@:margin: 2^p@:margin: 3^l^l@:margin: 3^p@:gutter: 0^p@:gutter: 1^p@:gutter: 2^p@:gutter: 3^l^l@:gutter: 3^p@:gutter: 1^l:padding: 0^l:margin: 0^p@info-box@^p:::::::{tab-set}@^l^l:::::::{tab-set}@^l:::::^l^l@::::^p```@ @ @ @ @ @ @ @ @ @ @ @ @ @ @ @ @ @ @ @ @ @ @ @ @ @ @ @ @ @ @ @ @ @ @ @ @ @ @ @ @ @ @ @ @ @ @ @|@|@|@|@|@|@|@|@|@|@|@|@|@|@|@|@|@|@|@|@|@|@|@|@|@|@|@|@|@|@|@|@|@|@|@|@|@|@|@|@|@|@|@|@|@|@|@|@|@|@|@|@|@|@|@|@|@|@|@|@|@|@|@|@|@|@|@|@|@|@|@|@|@|@|@|@|@|@|@|@|@|@|@|@|@|@|@|@|@|@|@|@|@|@|@|@|@|@|@|@|@|@|@|@|@|@|@|@|@|@ @[[rem]]vid1_url@ @ @ @ @ @ @ @ @ @ @ @ @ @ @ @ @ @ @ @ @ @ @ @ @ @ @ @ @ @ @ @ @ @ @ @ @ @ @ @ @ @ @ @ @ @ @ @ @::::{grid-item-card}@&lt;iframe src=""@"</t>
  </si>
  <si>
    <t>}}^l{{ rbib_</t>
  </si>
  <si>
    <t>}}^p{{ rbib_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</si>
</sst>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1"/>
      <color theme="1"/>
      <name val="Aptos Narrow"/>
      <family val="2"/>
      <scheme val="minor"/>
    </font>
    <font>
      <sz val="11"/>
      <color theme="1"/>
      <name val="Arial"/>
      <family val="2"/>
    </font>
    <font>
      <b/>
      <sz val="11"/>
      <color theme="1"/>
      <name val="Aptos Narrow"/>
      <scheme val="minor"/>
    </font>
    <font>
      <sz val="11"/>
      <color theme="1"/>
      <name val="Aptos Narrow"/>
      <scheme val="minor"/>
    </font>
    <font>
      <sz val="12"/>
      <color theme="1"/>
      <name val="Arial"/>
      <family val="2"/>
    </font>
    <font>
      <sz val="12"/>
      <color theme="1"/>
      <name val="Calibri"/>
      <family val="2"/>
    </font>
    <font>
      <b/>
      <sz val="12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/>
    <xf numFmtId="0" fontId="3" fillId="0" borderId="0" xfId="0" applyFont="1"/>
    <xf numFmtId="0" fontId="2" fillId="0" borderId="0" xfId="0" applyFont="1" applyAlignment="1">
      <alignment vertical="top"/>
    </xf>
    <xf numFmtId="0" fontId="0" fillId="0" borderId="0" xfId="0" applyAlignment="1">
      <alignment vertical="top"/>
    </xf>
    <xf numFmtId="0" fontId="1" fillId="0" borderId="0" xfId="0" applyFont="1"/>
    <xf numFmtId="0" fontId="0" fillId="0" borderId="0" xfId="0" applyAlignment="1">
      <alignment wrapText="1"/>
    </xf>
    <xf numFmtId="0" fontId="1" fillId="0" borderId="0" xfId="0" applyFont="1" applyAlignment="1">
      <alignment vertical="center"/>
    </xf>
    <xf numFmtId="49" fontId="2" fillId="0" borderId="0" xfId="0" applyNumberFormat="1" applyFont="1"/>
    <xf numFmtId="49" fontId="0" fillId="0" borderId="0" xfId="0" applyNumberFormat="1"/>
    <xf numFmtId="49" fontId="1" fillId="0" borderId="0" xfId="0" applyNumberFormat="1" applyFont="1"/>
    <xf numFmtId="49" fontId="0" fillId="0" borderId="0" xfId="0" applyNumberFormat="1" applyAlignment="1">
      <alignment wrapText="1"/>
    </xf>
    <xf numFmtId="0" fontId="4" fillId="0" borderId="0" xfId="0" applyFont="1"/>
    <xf numFmtId="0" fontId="0" fillId="2" borderId="0" xfId="0" applyFill="1"/>
    <xf numFmtId="0" fontId="5" fillId="0" borderId="0" xfId="0" applyFont="1"/>
    <xf numFmtId="0" fontId="0" fillId="3" borderId="0" xfId="0" applyFill="1"/>
    <xf numFmtId="0" fontId="2" fillId="3" borderId="0" xfId="0" applyFont="1" applyFill="1" applyAlignment="1">
      <alignment vertical="top"/>
    </xf>
    <xf numFmtId="0" fontId="3" fillId="0" borderId="0" xfId="0" applyFont="1" applyAlignment="1">
      <alignment vertical="top"/>
    </xf>
  </cellXfs>
  <cellStyles count="1">
    <cellStyle name="Normal" xfId="0" builtinId="0"/>
  </cellStyles>
  <dxfs count="2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Cassie Stevenson" id="{1A96591F-BB88-46B4-BEAD-00A0DA11ADC6}" userId="572f43d2310d033a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1" dT="2024-10-26T21:25:28.19" personId="{1A96591F-BB88-46B4-BEAD-00A0DA11ADC6}" id="{CED885A4-5353-4C5C-A838-DFF703A961E1}">
    <text>=XLOOKUP(TRUE, EXACT(F2, Sheet1!$E:$E), Sheet1!$F:$F, "not found")</text>
  </threadedComment>
</ThreadedComment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774EB2-D080-42B2-821E-786B58B52901}">
  <sheetPr codeName="Sheet13"/>
  <dimension ref="A1:H474"/>
  <sheetViews>
    <sheetView zoomScale="88" zoomScaleNormal="88" workbookViewId="0">
      <selection activeCell="C24" sqref="C24"/>
    </sheetView>
  </sheetViews>
  <sheetFormatPr defaultRowHeight="14.25"/>
  <cols>
    <col min="1" max="1" width="38.375" customWidth="1"/>
    <col min="2" max="2" width="33.5" customWidth="1"/>
    <col min="3" max="3" width="12.125" customWidth="1"/>
    <col min="4" max="4" width="18.375" customWidth="1"/>
  </cols>
  <sheetData>
    <row r="1" spans="1:8" ht="15">
      <c r="A1" s="2" t="s">
        <v>284</v>
      </c>
      <c r="B1" s="2" t="s">
        <v>282</v>
      </c>
      <c r="C1" s="2"/>
      <c r="D1">
        <f>COUNTA(A:A)</f>
        <v>9</v>
      </c>
      <c r="G1" t="s">
        <v>284</v>
      </c>
      <c r="H1" t="s">
        <v>282</v>
      </c>
    </row>
    <row r="2" spans="1:8" ht="15">
      <c r="A2" s="2" t="s">
        <v>422</v>
      </c>
      <c r="B2" s="2" t="s">
        <v>422</v>
      </c>
      <c r="C2" s="2"/>
      <c r="G2" t="s">
        <v>422</v>
      </c>
      <c r="H2" t="s">
        <v>422</v>
      </c>
    </row>
    <row r="3" spans="1:8">
      <c r="A3" s="5" t="s">
        <v>1283</v>
      </c>
      <c r="B3" s="5" t="s">
        <v>1284</v>
      </c>
      <c r="C3" s="1"/>
      <c r="D3" t="s">
        <v>1286</v>
      </c>
      <c r="E3" t="s">
        <v>1288</v>
      </c>
      <c r="G3" t="s">
        <v>284</v>
      </c>
      <c r="H3" t="s">
        <v>282</v>
      </c>
    </row>
    <row r="4" spans="1:8">
      <c r="A4" t="s">
        <v>1275</v>
      </c>
      <c r="B4" s="6" t="s">
        <v>1276</v>
      </c>
      <c r="D4" t="s">
        <v>1287</v>
      </c>
      <c r="E4" t="s">
        <v>1289</v>
      </c>
      <c r="G4" t="s">
        <v>974</v>
      </c>
      <c r="H4" t="s">
        <v>975</v>
      </c>
    </row>
    <row r="5" spans="1:8">
      <c r="A5" t="s">
        <v>1278</v>
      </c>
      <c r="B5" s="6" t="s">
        <v>1277</v>
      </c>
      <c r="G5" t="s">
        <v>969</v>
      </c>
      <c r="H5" t="s">
        <v>968</v>
      </c>
    </row>
    <row r="6" spans="1:8">
      <c r="A6" t="s">
        <v>1279</v>
      </c>
      <c r="B6" s="6" t="s">
        <v>1280</v>
      </c>
      <c r="G6" t="s">
        <v>407</v>
      </c>
      <c r="H6" t="s">
        <v>443</v>
      </c>
    </row>
    <row r="7" spans="1:8">
      <c r="A7" t="s">
        <v>1282</v>
      </c>
      <c r="B7" s="6" t="s">
        <v>1281</v>
      </c>
      <c r="G7" t="s">
        <v>295</v>
      </c>
      <c r="H7" t="s">
        <v>296</v>
      </c>
    </row>
    <row r="8" spans="1:8" ht="15">
      <c r="A8" s="2" t="s">
        <v>1285</v>
      </c>
      <c r="B8" s="2" t="s">
        <v>966</v>
      </c>
      <c r="G8" t="s">
        <v>293</v>
      </c>
      <c r="H8" t="s">
        <v>294</v>
      </c>
    </row>
    <row r="9" spans="1:8" ht="15">
      <c r="A9" s="2" t="s">
        <v>422</v>
      </c>
      <c r="B9" s="2" t="s">
        <v>422</v>
      </c>
      <c r="G9" t="s">
        <v>348</v>
      </c>
      <c r="H9" t="s">
        <v>444</v>
      </c>
    </row>
    <row r="10" spans="1:8">
      <c r="G10" t="s">
        <v>351</v>
      </c>
      <c r="H10" t="s">
        <v>445</v>
      </c>
    </row>
    <row r="11" spans="1:8">
      <c r="G11" t="s">
        <v>333</v>
      </c>
      <c r="H11" t="s">
        <v>446</v>
      </c>
    </row>
    <row r="12" spans="1:8">
      <c r="G12" t="s">
        <v>287</v>
      </c>
      <c r="H12" t="s">
        <v>447</v>
      </c>
    </row>
    <row r="13" spans="1:8">
      <c r="G13" t="s">
        <v>304</v>
      </c>
      <c r="H13" t="s">
        <v>448</v>
      </c>
    </row>
    <row r="14" spans="1:8">
      <c r="D14" s="6"/>
      <c r="G14" t="s">
        <v>289</v>
      </c>
      <c r="H14" t="s">
        <v>449</v>
      </c>
    </row>
    <row r="15" spans="1:8">
      <c r="G15" t="s">
        <v>288</v>
      </c>
      <c r="H15" t="s">
        <v>450</v>
      </c>
    </row>
    <row r="16" spans="1:8" ht="15">
      <c r="A16" s="2"/>
      <c r="B16" s="2"/>
      <c r="G16" t="s">
        <v>427</v>
      </c>
      <c r="H16" t="s">
        <v>430</v>
      </c>
    </row>
    <row r="17" spans="1:8">
      <c r="G17" t="s">
        <v>352</v>
      </c>
      <c r="H17" t="s">
        <v>451</v>
      </c>
    </row>
    <row r="18" spans="1:8">
      <c r="G18" t="s">
        <v>334</v>
      </c>
      <c r="H18" t="s">
        <v>452</v>
      </c>
    </row>
    <row r="19" spans="1:8">
      <c r="G19" t="s">
        <v>323</v>
      </c>
      <c r="H19" t="s">
        <v>453</v>
      </c>
    </row>
    <row r="20" spans="1:8">
      <c r="G20" t="s">
        <v>300</v>
      </c>
      <c r="H20" t="s">
        <v>454</v>
      </c>
    </row>
    <row r="21" spans="1:8">
      <c r="G21" t="s">
        <v>306</v>
      </c>
      <c r="H21" t="s">
        <v>455</v>
      </c>
    </row>
    <row r="22" spans="1:8">
      <c r="G22" t="s">
        <v>301</v>
      </c>
      <c r="H22" t="s">
        <v>456</v>
      </c>
    </row>
    <row r="23" spans="1:8">
      <c r="G23" t="s">
        <v>307</v>
      </c>
      <c r="H23" t="s">
        <v>457</v>
      </c>
    </row>
    <row r="24" spans="1:8" ht="15">
      <c r="A24" s="2"/>
      <c r="B24" s="2"/>
      <c r="G24" t="s">
        <v>310</v>
      </c>
      <c r="H24" t="s">
        <v>458</v>
      </c>
    </row>
    <row r="25" spans="1:8">
      <c r="G25" t="s">
        <v>291</v>
      </c>
      <c r="H25" t="s">
        <v>459</v>
      </c>
    </row>
    <row r="26" spans="1:8">
      <c r="G26" t="s">
        <v>291</v>
      </c>
      <c r="H26" t="s">
        <v>459</v>
      </c>
    </row>
    <row r="27" spans="1:8">
      <c r="G27" t="s">
        <v>292</v>
      </c>
      <c r="H27" t="s">
        <v>460</v>
      </c>
    </row>
    <row r="28" spans="1:8">
      <c r="G28" t="s">
        <v>292</v>
      </c>
      <c r="H28" t="s">
        <v>460</v>
      </c>
    </row>
    <row r="29" spans="1:8">
      <c r="G29" t="s">
        <v>299</v>
      </c>
      <c r="H29" t="s">
        <v>461</v>
      </c>
    </row>
    <row r="30" spans="1:8">
      <c r="G30" t="s">
        <v>285</v>
      </c>
      <c r="H30" t="s">
        <v>462</v>
      </c>
    </row>
    <row r="31" spans="1:8">
      <c r="G31" t="s">
        <v>406</v>
      </c>
      <c r="H31" t="s">
        <v>463</v>
      </c>
    </row>
    <row r="32" spans="1:8">
      <c r="G32" t="s">
        <v>286</v>
      </c>
      <c r="H32" t="s">
        <v>464</v>
      </c>
    </row>
    <row r="33" spans="7:8">
      <c r="G33" t="s">
        <v>362</v>
      </c>
      <c r="H33" t="s">
        <v>465</v>
      </c>
    </row>
    <row r="34" spans="7:8">
      <c r="G34" t="s">
        <v>363</v>
      </c>
      <c r="H34" t="s">
        <v>466</v>
      </c>
    </row>
    <row r="35" spans="7:8">
      <c r="G35" t="s">
        <v>353</v>
      </c>
      <c r="H35" t="s">
        <v>467</v>
      </c>
    </row>
    <row r="36" spans="7:8">
      <c r="G36" t="s">
        <v>335</v>
      </c>
      <c r="H36" t="s">
        <v>468</v>
      </c>
    </row>
    <row r="37" spans="7:8">
      <c r="G37" t="s">
        <v>311</v>
      </c>
      <c r="H37" t="s">
        <v>469</v>
      </c>
    </row>
    <row r="38" spans="7:8">
      <c r="G38" t="s">
        <v>324</v>
      </c>
      <c r="H38" t="s">
        <v>470</v>
      </c>
    </row>
    <row r="39" spans="7:8">
      <c r="G39" t="s">
        <v>325</v>
      </c>
      <c r="H39" t="s">
        <v>471</v>
      </c>
    </row>
    <row r="40" spans="7:8">
      <c r="G40" t="s">
        <v>382</v>
      </c>
      <c r="H40" t="s">
        <v>472</v>
      </c>
    </row>
    <row r="41" spans="7:8">
      <c r="G41" t="s">
        <v>384</v>
      </c>
      <c r="H41" t="s">
        <v>473</v>
      </c>
    </row>
    <row r="42" spans="7:8">
      <c r="G42" t="s">
        <v>386</v>
      </c>
      <c r="H42" t="s">
        <v>474</v>
      </c>
    </row>
    <row r="43" spans="7:8">
      <c r="G43" t="s">
        <v>389</v>
      </c>
      <c r="H43" t="s">
        <v>475</v>
      </c>
    </row>
    <row r="44" spans="7:8">
      <c r="G44" t="s">
        <v>394</v>
      </c>
      <c r="H44" t="s">
        <v>476</v>
      </c>
    </row>
    <row r="45" spans="7:8">
      <c r="G45" t="s">
        <v>399</v>
      </c>
      <c r="H45" t="s">
        <v>477</v>
      </c>
    </row>
    <row r="46" spans="7:8">
      <c r="G46" t="s">
        <v>396</v>
      </c>
      <c r="H46" t="s">
        <v>478</v>
      </c>
    </row>
    <row r="47" spans="7:8">
      <c r="G47" t="s">
        <v>397</v>
      </c>
      <c r="H47" t="s">
        <v>479</v>
      </c>
    </row>
    <row r="48" spans="7:8">
      <c r="G48" t="s">
        <v>401</v>
      </c>
      <c r="H48" t="s">
        <v>480</v>
      </c>
    </row>
    <row r="49" spans="7:8">
      <c r="G49" t="s">
        <v>320</v>
      </c>
      <c r="H49" t="s">
        <v>481</v>
      </c>
    </row>
    <row r="50" spans="7:8">
      <c r="G50" t="s">
        <v>423</v>
      </c>
      <c r="H50" t="s">
        <v>424</v>
      </c>
    </row>
    <row r="51" spans="7:8">
      <c r="G51" t="s">
        <v>305</v>
      </c>
      <c r="H51" t="s">
        <v>482</v>
      </c>
    </row>
    <row r="52" spans="7:8">
      <c r="G52" t="s">
        <v>321</v>
      </c>
      <c r="H52" t="s">
        <v>483</v>
      </c>
    </row>
    <row r="53" spans="7:8">
      <c r="G53" t="s">
        <v>435</v>
      </c>
      <c r="H53" t="s">
        <v>484</v>
      </c>
    </row>
    <row r="54" spans="7:8">
      <c r="G54" t="s">
        <v>312</v>
      </c>
      <c r="H54" t="s">
        <v>485</v>
      </c>
    </row>
    <row r="55" spans="7:8">
      <c r="G55" t="s">
        <v>349</v>
      </c>
      <c r="H55" t="s">
        <v>486</v>
      </c>
    </row>
    <row r="56" spans="7:8">
      <c r="G56" t="s">
        <v>366</v>
      </c>
      <c r="H56" t="s">
        <v>487</v>
      </c>
    </row>
    <row r="57" spans="7:8">
      <c r="G57" t="s">
        <v>317</v>
      </c>
      <c r="H57" t="s">
        <v>488</v>
      </c>
    </row>
    <row r="58" spans="7:8">
      <c r="G58" t="s">
        <v>313</v>
      </c>
      <c r="H58" t="s">
        <v>489</v>
      </c>
    </row>
    <row r="59" spans="7:8">
      <c r="G59" t="s">
        <v>314</v>
      </c>
      <c r="H59" t="s">
        <v>490</v>
      </c>
    </row>
    <row r="60" spans="7:8">
      <c r="G60" t="s">
        <v>298</v>
      </c>
      <c r="H60" t="s">
        <v>491</v>
      </c>
    </row>
    <row r="61" spans="7:8">
      <c r="G61" t="s">
        <v>297</v>
      </c>
      <c r="H61" t="s">
        <v>492</v>
      </c>
    </row>
    <row r="62" spans="7:8">
      <c r="G62" t="s">
        <v>315</v>
      </c>
      <c r="H62" t="s">
        <v>493</v>
      </c>
    </row>
    <row r="63" spans="7:8">
      <c r="G63" t="s">
        <v>319</v>
      </c>
      <c r="H63" t="s">
        <v>494</v>
      </c>
    </row>
    <row r="64" spans="7:8">
      <c r="G64" t="s">
        <v>309</v>
      </c>
      <c r="H64" t="s">
        <v>494</v>
      </c>
    </row>
    <row r="65" spans="7:8">
      <c r="G65" t="s">
        <v>316</v>
      </c>
      <c r="H65" t="s">
        <v>495</v>
      </c>
    </row>
    <row r="66" spans="7:8">
      <c r="G66" t="s">
        <v>318</v>
      </c>
      <c r="H66" t="s">
        <v>496</v>
      </c>
    </row>
    <row r="67" spans="7:8">
      <c r="G67" t="s">
        <v>354</v>
      </c>
      <c r="H67" t="s">
        <v>497</v>
      </c>
    </row>
    <row r="68" spans="7:8">
      <c r="G68" t="s">
        <v>336</v>
      </c>
      <c r="H68" t="s">
        <v>498</v>
      </c>
    </row>
    <row r="69" spans="7:8">
      <c r="G69" t="s">
        <v>355</v>
      </c>
      <c r="H69" t="s">
        <v>499</v>
      </c>
    </row>
    <row r="70" spans="7:8">
      <c r="G70" t="s">
        <v>337</v>
      </c>
      <c r="H70" t="s">
        <v>500</v>
      </c>
    </row>
    <row r="71" spans="7:8">
      <c r="G71" t="s">
        <v>404</v>
      </c>
      <c r="H71" t="s">
        <v>434</v>
      </c>
    </row>
    <row r="72" spans="7:8">
      <c r="G72" t="s">
        <v>332</v>
      </c>
      <c r="H72" t="s">
        <v>501</v>
      </c>
    </row>
    <row r="73" spans="7:8">
      <c r="G73" t="s">
        <v>303</v>
      </c>
      <c r="H73" t="s">
        <v>433</v>
      </c>
    </row>
    <row r="74" spans="7:8">
      <c r="G74" t="s">
        <v>322</v>
      </c>
      <c r="H74" t="s">
        <v>502</v>
      </c>
    </row>
    <row r="75" spans="7:8">
      <c r="G75" t="s">
        <v>365</v>
      </c>
      <c r="H75" t="s">
        <v>503</v>
      </c>
    </row>
    <row r="76" spans="7:8">
      <c r="G76" t="s">
        <v>326</v>
      </c>
      <c r="H76" t="s">
        <v>504</v>
      </c>
    </row>
    <row r="77" spans="7:8">
      <c r="G77" t="s">
        <v>350</v>
      </c>
      <c r="H77" t="s">
        <v>505</v>
      </c>
    </row>
    <row r="78" spans="7:8">
      <c r="G78" t="s">
        <v>338</v>
      </c>
      <c r="H78" t="s">
        <v>506</v>
      </c>
    </row>
    <row r="79" spans="7:8">
      <c r="G79" t="s">
        <v>391</v>
      </c>
      <c r="H79" t="s">
        <v>507</v>
      </c>
    </row>
    <row r="80" spans="7:8">
      <c r="G80" t="s">
        <v>327</v>
      </c>
      <c r="H80" t="s">
        <v>508</v>
      </c>
    </row>
    <row r="81" spans="7:8">
      <c r="G81" t="s">
        <v>328</v>
      </c>
      <c r="H81" t="s">
        <v>509</v>
      </c>
    </row>
    <row r="82" spans="7:8">
      <c r="G82" t="s">
        <v>346</v>
      </c>
      <c r="H82" t="s">
        <v>510</v>
      </c>
    </row>
    <row r="83" spans="7:8">
      <c r="G83" t="s">
        <v>329</v>
      </c>
      <c r="H83" t="s">
        <v>511</v>
      </c>
    </row>
    <row r="84" spans="7:8">
      <c r="G84" t="s">
        <v>356</v>
      </c>
      <c r="H84" t="s">
        <v>512</v>
      </c>
    </row>
    <row r="85" spans="7:8">
      <c r="G85" t="s">
        <v>339</v>
      </c>
      <c r="H85" t="s">
        <v>513</v>
      </c>
    </row>
    <row r="86" spans="7:8">
      <c r="G86" t="s">
        <v>357</v>
      </c>
      <c r="H86" t="s">
        <v>514</v>
      </c>
    </row>
    <row r="87" spans="7:8">
      <c r="G87" t="s">
        <v>340</v>
      </c>
      <c r="H87" t="s">
        <v>515</v>
      </c>
    </row>
    <row r="88" spans="7:8">
      <c r="G88" t="s">
        <v>290</v>
      </c>
      <c r="H88" t="s">
        <v>516</v>
      </c>
    </row>
    <row r="89" spans="7:8">
      <c r="G89" t="s">
        <v>341</v>
      </c>
      <c r="H89" t="s">
        <v>517</v>
      </c>
    </row>
    <row r="90" spans="7:8">
      <c r="G90" t="s">
        <v>347</v>
      </c>
      <c r="H90" t="s">
        <v>518</v>
      </c>
    </row>
    <row r="91" spans="7:8">
      <c r="G91" t="s">
        <v>408</v>
      </c>
      <c r="H91" t="s">
        <v>519</v>
      </c>
    </row>
    <row r="92" spans="7:8">
      <c r="G92" t="s">
        <v>409</v>
      </c>
      <c r="H92" t="s">
        <v>520</v>
      </c>
    </row>
    <row r="93" spans="7:8">
      <c r="G93" t="s">
        <v>302</v>
      </c>
      <c r="H93" t="s">
        <v>521</v>
      </c>
    </row>
    <row r="94" spans="7:8">
      <c r="G94" t="s">
        <v>308</v>
      </c>
      <c r="H94" t="s">
        <v>522</v>
      </c>
    </row>
    <row r="95" spans="7:8">
      <c r="G95" t="s">
        <v>405</v>
      </c>
      <c r="H95" t="s">
        <v>429</v>
      </c>
    </row>
    <row r="96" spans="7:8">
      <c r="G96" t="s">
        <v>426</v>
      </c>
      <c r="H96" t="s">
        <v>428</v>
      </c>
    </row>
    <row r="97" spans="7:8">
      <c r="G97" t="s">
        <v>358</v>
      </c>
      <c r="H97" t="s">
        <v>523</v>
      </c>
    </row>
    <row r="98" spans="7:8">
      <c r="G98" t="s">
        <v>342</v>
      </c>
      <c r="H98" t="s">
        <v>524</v>
      </c>
    </row>
    <row r="99" spans="7:8">
      <c r="G99" t="s">
        <v>359</v>
      </c>
      <c r="H99" t="s">
        <v>525</v>
      </c>
    </row>
    <row r="100" spans="7:8">
      <c r="G100" t="s">
        <v>343</v>
      </c>
      <c r="H100" t="s">
        <v>526</v>
      </c>
    </row>
    <row r="101" spans="7:8">
      <c r="G101" t="s">
        <v>360</v>
      </c>
      <c r="H101" t="s">
        <v>527</v>
      </c>
    </row>
    <row r="102" spans="7:8">
      <c r="G102" t="s">
        <v>344</v>
      </c>
      <c r="H102" t="s">
        <v>528</v>
      </c>
    </row>
    <row r="103" spans="7:8">
      <c r="G103" t="s">
        <v>364</v>
      </c>
      <c r="H103" t="s">
        <v>529</v>
      </c>
    </row>
    <row r="104" spans="7:8">
      <c r="G104" t="s">
        <v>361</v>
      </c>
      <c r="H104" t="s">
        <v>530</v>
      </c>
    </row>
    <row r="105" spans="7:8">
      <c r="G105" t="s">
        <v>345</v>
      </c>
      <c r="H105" t="s">
        <v>531</v>
      </c>
    </row>
    <row r="106" spans="7:8">
      <c r="G106" t="s">
        <v>330</v>
      </c>
      <c r="H106" t="s">
        <v>532</v>
      </c>
    </row>
    <row r="107" spans="7:8">
      <c r="G107" t="s">
        <v>331</v>
      </c>
      <c r="H107" t="s">
        <v>533</v>
      </c>
    </row>
    <row r="108" spans="7:8">
      <c r="G108" t="s">
        <v>281</v>
      </c>
      <c r="H108" t="s">
        <v>534</v>
      </c>
    </row>
    <row r="109" spans="7:8">
      <c r="G109" t="s">
        <v>280</v>
      </c>
      <c r="H109" t="s">
        <v>535</v>
      </c>
    </row>
    <row r="110" spans="7:8">
      <c r="G110" t="s">
        <v>279</v>
      </c>
      <c r="H110" t="s">
        <v>536</v>
      </c>
    </row>
    <row r="111" spans="7:8">
      <c r="G111" t="s">
        <v>278</v>
      </c>
      <c r="H111" t="s">
        <v>537</v>
      </c>
    </row>
    <row r="112" spans="7:8">
      <c r="G112" t="s">
        <v>277</v>
      </c>
      <c r="H112" t="s">
        <v>538</v>
      </c>
    </row>
    <row r="113" spans="7:8">
      <c r="G113" t="s">
        <v>276</v>
      </c>
      <c r="H113" t="s">
        <v>539</v>
      </c>
    </row>
    <row r="114" spans="7:8">
      <c r="G114" t="s">
        <v>275</v>
      </c>
      <c r="H114" t="s">
        <v>540</v>
      </c>
    </row>
    <row r="115" spans="7:8">
      <c r="G115" t="s">
        <v>274</v>
      </c>
      <c r="H115" t="s">
        <v>541</v>
      </c>
    </row>
    <row r="116" spans="7:8">
      <c r="G116" t="s">
        <v>273</v>
      </c>
      <c r="H116" t="s">
        <v>542</v>
      </c>
    </row>
    <row r="117" spans="7:8">
      <c r="G117" t="s">
        <v>85</v>
      </c>
      <c r="H117" t="s">
        <v>543</v>
      </c>
    </row>
    <row r="118" spans="7:8">
      <c r="G118" t="s">
        <v>174</v>
      </c>
      <c r="H118" t="s">
        <v>544</v>
      </c>
    </row>
    <row r="119" spans="7:8">
      <c r="G119" t="s">
        <v>84</v>
      </c>
      <c r="H119" t="s">
        <v>545</v>
      </c>
    </row>
    <row r="120" spans="7:8">
      <c r="G120" t="s">
        <v>173</v>
      </c>
      <c r="H120" t="s">
        <v>546</v>
      </c>
    </row>
    <row r="121" spans="7:8">
      <c r="G121" t="s">
        <v>272</v>
      </c>
      <c r="H121" t="s">
        <v>547</v>
      </c>
    </row>
    <row r="122" spans="7:8">
      <c r="G122" t="s">
        <v>51</v>
      </c>
      <c r="H122" t="s">
        <v>548</v>
      </c>
    </row>
    <row r="123" spans="7:8">
      <c r="G123" t="s">
        <v>139</v>
      </c>
      <c r="H123" t="s">
        <v>549</v>
      </c>
    </row>
    <row r="124" spans="7:8">
      <c r="G124" t="s">
        <v>34</v>
      </c>
      <c r="H124" t="s">
        <v>550</v>
      </c>
    </row>
    <row r="125" spans="7:8">
      <c r="G125" t="s">
        <v>122</v>
      </c>
      <c r="H125" t="s">
        <v>551</v>
      </c>
    </row>
    <row r="126" spans="7:8">
      <c r="G126" t="s">
        <v>3</v>
      </c>
      <c r="H126" t="s">
        <v>552</v>
      </c>
    </row>
    <row r="127" spans="7:8">
      <c r="G127" t="s">
        <v>91</v>
      </c>
      <c r="H127" t="s">
        <v>553</v>
      </c>
    </row>
    <row r="128" spans="7:8">
      <c r="G128" t="s">
        <v>271</v>
      </c>
      <c r="H128" t="s">
        <v>554</v>
      </c>
    </row>
    <row r="129" spans="7:8">
      <c r="G129" t="s">
        <v>270</v>
      </c>
      <c r="H129" t="s">
        <v>555</v>
      </c>
    </row>
    <row r="130" spans="7:8">
      <c r="G130" t="s">
        <v>268</v>
      </c>
      <c r="H130" t="s">
        <v>556</v>
      </c>
    </row>
    <row r="131" spans="7:8">
      <c r="G131" t="s">
        <v>267</v>
      </c>
      <c r="H131" t="s">
        <v>557</v>
      </c>
    </row>
    <row r="132" spans="7:8">
      <c r="G132" t="s">
        <v>81</v>
      </c>
      <c r="H132" t="s">
        <v>558</v>
      </c>
    </row>
    <row r="133" spans="7:8">
      <c r="G133" t="s">
        <v>170</v>
      </c>
      <c r="H133" t="s">
        <v>559</v>
      </c>
    </row>
    <row r="134" spans="7:8">
      <c r="G134" t="s">
        <v>266</v>
      </c>
      <c r="H134" t="s">
        <v>560</v>
      </c>
    </row>
    <row r="135" spans="7:8">
      <c r="G135" t="s">
        <v>265</v>
      </c>
      <c r="H135" t="s">
        <v>561</v>
      </c>
    </row>
    <row r="136" spans="7:8">
      <c r="G136" t="s">
        <v>169</v>
      </c>
      <c r="H136" t="s">
        <v>562</v>
      </c>
    </row>
    <row r="137" spans="7:8">
      <c r="G137" t="s">
        <v>264</v>
      </c>
      <c r="H137" t="s">
        <v>563</v>
      </c>
    </row>
    <row r="138" spans="7:8">
      <c r="G138" t="s">
        <v>263</v>
      </c>
      <c r="H138" t="s">
        <v>564</v>
      </c>
    </row>
    <row r="139" spans="7:8">
      <c r="G139" t="s">
        <v>262</v>
      </c>
      <c r="H139" t="s">
        <v>565</v>
      </c>
    </row>
    <row r="140" spans="7:8">
      <c r="G140" t="s">
        <v>269</v>
      </c>
      <c r="H140" t="s">
        <v>566</v>
      </c>
    </row>
    <row r="141" spans="7:8">
      <c r="G141" t="s">
        <v>261</v>
      </c>
      <c r="H141" t="s">
        <v>567</v>
      </c>
    </row>
    <row r="142" spans="7:8">
      <c r="G142" t="s">
        <v>260</v>
      </c>
      <c r="H142" t="s">
        <v>568</v>
      </c>
    </row>
    <row r="143" spans="7:8">
      <c r="G143" t="s">
        <v>259</v>
      </c>
      <c r="H143" t="s">
        <v>569</v>
      </c>
    </row>
    <row r="144" spans="7:8">
      <c r="G144" t="s">
        <v>258</v>
      </c>
      <c r="H144" t="s">
        <v>570</v>
      </c>
    </row>
    <row r="145" spans="7:8">
      <c r="G145" t="s">
        <v>257</v>
      </c>
      <c r="H145" t="s">
        <v>571</v>
      </c>
    </row>
    <row r="146" spans="7:8">
      <c r="G146" t="s">
        <v>256</v>
      </c>
      <c r="H146" t="s">
        <v>572</v>
      </c>
    </row>
    <row r="147" spans="7:8">
      <c r="G147" t="s">
        <v>255</v>
      </c>
      <c r="H147" t="s">
        <v>573</v>
      </c>
    </row>
    <row r="148" spans="7:8">
      <c r="G148" t="s">
        <v>254</v>
      </c>
      <c r="H148" t="s">
        <v>574</v>
      </c>
    </row>
    <row r="149" spans="7:8">
      <c r="G149" t="s">
        <v>253</v>
      </c>
      <c r="H149" t="s">
        <v>575</v>
      </c>
    </row>
    <row r="150" spans="7:8">
      <c r="G150" t="s">
        <v>252</v>
      </c>
      <c r="H150" t="s">
        <v>576</v>
      </c>
    </row>
    <row r="151" spans="7:8">
      <c r="G151" t="s">
        <v>80</v>
      </c>
      <c r="H151" t="s">
        <v>577</v>
      </c>
    </row>
    <row r="152" spans="7:8">
      <c r="G152" t="s">
        <v>168</v>
      </c>
      <c r="H152" t="s">
        <v>578</v>
      </c>
    </row>
    <row r="153" spans="7:8">
      <c r="G153" t="s">
        <v>77</v>
      </c>
      <c r="H153" t="s">
        <v>579</v>
      </c>
    </row>
    <row r="154" spans="7:8">
      <c r="G154" t="s">
        <v>165</v>
      </c>
      <c r="H154" t="s">
        <v>580</v>
      </c>
    </row>
    <row r="155" spans="7:8">
      <c r="G155" t="s">
        <v>76</v>
      </c>
      <c r="H155" t="s">
        <v>581</v>
      </c>
    </row>
    <row r="156" spans="7:8">
      <c r="G156" t="s">
        <v>164</v>
      </c>
      <c r="H156" t="s">
        <v>582</v>
      </c>
    </row>
    <row r="157" spans="7:8">
      <c r="G157" t="s">
        <v>75</v>
      </c>
      <c r="H157" t="s">
        <v>583</v>
      </c>
    </row>
    <row r="158" spans="7:8">
      <c r="G158" t="s">
        <v>163</v>
      </c>
      <c r="H158" t="s">
        <v>584</v>
      </c>
    </row>
    <row r="159" spans="7:8">
      <c r="G159" t="s">
        <v>70</v>
      </c>
      <c r="H159" t="s">
        <v>585</v>
      </c>
    </row>
    <row r="160" spans="7:8">
      <c r="G160" t="s">
        <v>158</v>
      </c>
      <c r="H160" t="s">
        <v>586</v>
      </c>
    </row>
    <row r="161" spans="7:8">
      <c r="G161" t="s">
        <v>251</v>
      </c>
      <c r="H161" t="s">
        <v>587</v>
      </c>
    </row>
    <row r="162" spans="7:8">
      <c r="G162" t="s">
        <v>73</v>
      </c>
      <c r="H162" t="s">
        <v>588</v>
      </c>
    </row>
    <row r="163" spans="7:8">
      <c r="G163" t="s">
        <v>161</v>
      </c>
      <c r="H163" t="s">
        <v>589</v>
      </c>
    </row>
    <row r="164" spans="7:8">
      <c r="G164" t="s">
        <v>250</v>
      </c>
      <c r="H164" t="s">
        <v>590</v>
      </c>
    </row>
    <row r="165" spans="7:8">
      <c r="G165" t="s">
        <v>249</v>
      </c>
      <c r="H165" t="s">
        <v>591</v>
      </c>
    </row>
    <row r="166" spans="7:8">
      <c r="G166" t="s">
        <v>248</v>
      </c>
      <c r="H166" t="s">
        <v>592</v>
      </c>
    </row>
    <row r="167" spans="7:8">
      <c r="G167" t="s">
        <v>247</v>
      </c>
      <c r="H167" t="s">
        <v>593</v>
      </c>
    </row>
    <row r="168" spans="7:8">
      <c r="G168" t="s">
        <v>372</v>
      </c>
      <c r="H168" t="s">
        <v>594</v>
      </c>
    </row>
    <row r="169" spans="7:8">
      <c r="G169" t="s">
        <v>72</v>
      </c>
      <c r="H169" t="s">
        <v>595</v>
      </c>
    </row>
    <row r="170" spans="7:8">
      <c r="G170" t="s">
        <v>160</v>
      </c>
      <c r="H170" t="s">
        <v>596</v>
      </c>
    </row>
    <row r="171" spans="7:8">
      <c r="G171" t="s">
        <v>246</v>
      </c>
      <c r="H171" t="s">
        <v>597</v>
      </c>
    </row>
    <row r="172" spans="7:8">
      <c r="G172" t="s">
        <v>245</v>
      </c>
      <c r="H172" t="s">
        <v>598</v>
      </c>
    </row>
    <row r="173" spans="7:8">
      <c r="G173" t="s">
        <v>71</v>
      </c>
      <c r="H173" t="s">
        <v>599</v>
      </c>
    </row>
    <row r="174" spans="7:8">
      <c r="G174" t="s">
        <v>159</v>
      </c>
      <c r="H174" t="s">
        <v>600</v>
      </c>
    </row>
    <row r="175" spans="7:8">
      <c r="G175" t="s">
        <v>69</v>
      </c>
      <c r="H175" t="s">
        <v>601</v>
      </c>
    </row>
    <row r="176" spans="7:8">
      <c r="G176" t="s">
        <v>157</v>
      </c>
      <c r="H176" t="s">
        <v>602</v>
      </c>
    </row>
    <row r="177" spans="7:8">
      <c r="G177" t="s">
        <v>68</v>
      </c>
      <c r="H177" t="s">
        <v>603</v>
      </c>
    </row>
    <row r="178" spans="7:8">
      <c r="G178" t="s">
        <v>156</v>
      </c>
      <c r="H178" t="s">
        <v>604</v>
      </c>
    </row>
    <row r="179" spans="7:8">
      <c r="G179" t="s">
        <v>67</v>
      </c>
      <c r="H179" t="s">
        <v>605</v>
      </c>
    </row>
    <row r="180" spans="7:8">
      <c r="G180" t="s">
        <v>155</v>
      </c>
      <c r="H180" t="s">
        <v>606</v>
      </c>
    </row>
    <row r="181" spans="7:8">
      <c r="G181" t="s">
        <v>66</v>
      </c>
      <c r="H181" t="s">
        <v>607</v>
      </c>
    </row>
    <row r="182" spans="7:8">
      <c r="G182" t="s">
        <v>154</v>
      </c>
      <c r="H182" t="s">
        <v>608</v>
      </c>
    </row>
    <row r="183" spans="7:8">
      <c r="G183" t="s">
        <v>65</v>
      </c>
      <c r="H183" t="s">
        <v>609</v>
      </c>
    </row>
    <row r="184" spans="7:8">
      <c r="G184" t="s">
        <v>153</v>
      </c>
      <c r="H184" t="s">
        <v>610</v>
      </c>
    </row>
    <row r="185" spans="7:8">
      <c r="G185" t="s">
        <v>244</v>
      </c>
      <c r="H185" t="s">
        <v>611</v>
      </c>
    </row>
    <row r="186" spans="7:8">
      <c r="G186" t="s">
        <v>64</v>
      </c>
      <c r="H186" t="s">
        <v>612</v>
      </c>
    </row>
    <row r="187" spans="7:8">
      <c r="G187" t="s">
        <v>152</v>
      </c>
      <c r="H187" t="s">
        <v>613</v>
      </c>
    </row>
    <row r="188" spans="7:8">
      <c r="G188" t="s">
        <v>243</v>
      </c>
      <c r="H188" t="s">
        <v>614</v>
      </c>
    </row>
    <row r="189" spans="7:8">
      <c r="G189" t="s">
        <v>63</v>
      </c>
      <c r="H189" t="s">
        <v>615</v>
      </c>
    </row>
    <row r="190" spans="7:8">
      <c r="G190" t="s">
        <v>151</v>
      </c>
      <c r="H190" t="s">
        <v>616</v>
      </c>
    </row>
    <row r="191" spans="7:8">
      <c r="G191" t="s">
        <v>242</v>
      </c>
      <c r="H191" t="s">
        <v>617</v>
      </c>
    </row>
    <row r="192" spans="7:8">
      <c r="G192" t="s">
        <v>38</v>
      </c>
      <c r="H192" t="s">
        <v>618</v>
      </c>
    </row>
    <row r="193" spans="7:8">
      <c r="G193" t="s">
        <v>126</v>
      </c>
      <c r="H193" t="s">
        <v>619</v>
      </c>
    </row>
    <row r="194" spans="7:8">
      <c r="G194" t="s">
        <v>241</v>
      </c>
      <c r="H194" t="s">
        <v>620</v>
      </c>
    </row>
    <row r="195" spans="7:8">
      <c r="G195" t="s">
        <v>240</v>
      </c>
      <c r="H195" t="s">
        <v>621</v>
      </c>
    </row>
    <row r="196" spans="7:8">
      <c r="G196" t="s">
        <v>6</v>
      </c>
      <c r="H196" t="s">
        <v>622</v>
      </c>
    </row>
    <row r="197" spans="7:8">
      <c r="G197" t="s">
        <v>94</v>
      </c>
      <c r="H197" t="s">
        <v>623</v>
      </c>
    </row>
    <row r="198" spans="7:8">
      <c r="G198" t="s">
        <v>7</v>
      </c>
      <c r="H198" t="s">
        <v>624</v>
      </c>
    </row>
    <row r="199" spans="7:8">
      <c r="G199" t="s">
        <v>95</v>
      </c>
      <c r="H199" t="s">
        <v>625</v>
      </c>
    </row>
    <row r="200" spans="7:8">
      <c r="G200" t="s">
        <v>239</v>
      </c>
      <c r="H200" t="s">
        <v>626</v>
      </c>
    </row>
    <row r="201" spans="7:8">
      <c r="G201" t="s">
        <v>238</v>
      </c>
      <c r="H201" t="s">
        <v>627</v>
      </c>
    </row>
    <row r="202" spans="7:8">
      <c r="G202" t="s">
        <v>60</v>
      </c>
      <c r="H202" t="s">
        <v>628</v>
      </c>
    </row>
    <row r="203" spans="7:8">
      <c r="G203" t="s">
        <v>148</v>
      </c>
      <c r="H203" t="s">
        <v>629</v>
      </c>
    </row>
    <row r="204" spans="7:8">
      <c r="G204" t="s">
        <v>368</v>
      </c>
      <c r="H204" t="s">
        <v>630</v>
      </c>
    </row>
    <row r="205" spans="7:8">
      <c r="G205" t="s">
        <v>373</v>
      </c>
      <c r="H205" t="s">
        <v>631</v>
      </c>
    </row>
    <row r="206" spans="7:8">
      <c r="G206" t="s">
        <v>369</v>
      </c>
      <c r="H206" t="s">
        <v>632</v>
      </c>
    </row>
    <row r="207" spans="7:8">
      <c r="G207" t="s">
        <v>374</v>
      </c>
      <c r="H207" t="s">
        <v>633</v>
      </c>
    </row>
    <row r="208" spans="7:8">
      <c r="G208" t="s">
        <v>375</v>
      </c>
      <c r="H208" t="s">
        <v>634</v>
      </c>
    </row>
    <row r="209" spans="7:8">
      <c r="G209" t="s">
        <v>376</v>
      </c>
      <c r="H209" t="s">
        <v>635</v>
      </c>
    </row>
    <row r="210" spans="7:8">
      <c r="G210" t="s">
        <v>377</v>
      </c>
      <c r="H210" t="s">
        <v>636</v>
      </c>
    </row>
    <row r="211" spans="7:8">
      <c r="G211" t="s">
        <v>370</v>
      </c>
      <c r="H211" t="s">
        <v>637</v>
      </c>
    </row>
    <row r="212" spans="7:8">
      <c r="G212" t="s">
        <v>378</v>
      </c>
      <c r="H212" t="s">
        <v>638</v>
      </c>
    </row>
    <row r="213" spans="7:8">
      <c r="G213" t="s">
        <v>379</v>
      </c>
      <c r="H213" t="s">
        <v>639</v>
      </c>
    </row>
    <row r="214" spans="7:8">
      <c r="G214" t="s">
        <v>380</v>
      </c>
      <c r="H214" t="s">
        <v>640</v>
      </c>
    </row>
    <row r="215" spans="7:8">
      <c r="G215" t="s">
        <v>381</v>
      </c>
      <c r="H215" t="s">
        <v>641</v>
      </c>
    </row>
    <row r="216" spans="7:8">
      <c r="G216" t="s">
        <v>383</v>
      </c>
      <c r="H216" t="s">
        <v>642</v>
      </c>
    </row>
    <row r="217" spans="7:8">
      <c r="G217" t="s">
        <v>385</v>
      </c>
      <c r="H217" t="s">
        <v>643</v>
      </c>
    </row>
    <row r="218" spans="7:8">
      <c r="G218" t="s">
        <v>371</v>
      </c>
      <c r="H218" t="s">
        <v>644</v>
      </c>
    </row>
    <row r="219" spans="7:8">
      <c r="G219" t="s">
        <v>387</v>
      </c>
      <c r="H219" t="s">
        <v>645</v>
      </c>
    </row>
    <row r="220" spans="7:8">
      <c r="G220" t="s">
        <v>388</v>
      </c>
      <c r="H220" t="s">
        <v>646</v>
      </c>
    </row>
    <row r="221" spans="7:8">
      <c r="G221" t="s">
        <v>59</v>
      </c>
      <c r="H221" t="s">
        <v>647</v>
      </c>
    </row>
    <row r="222" spans="7:8">
      <c r="G222" t="s">
        <v>147</v>
      </c>
      <c r="H222" t="s">
        <v>648</v>
      </c>
    </row>
    <row r="223" spans="7:8">
      <c r="G223" t="s">
        <v>58</v>
      </c>
      <c r="H223" t="s">
        <v>649</v>
      </c>
    </row>
    <row r="224" spans="7:8">
      <c r="G224" t="s">
        <v>146</v>
      </c>
      <c r="H224" t="s">
        <v>650</v>
      </c>
    </row>
    <row r="225" spans="7:8">
      <c r="G225" t="s">
        <v>367</v>
      </c>
      <c r="H225" t="s">
        <v>651</v>
      </c>
    </row>
    <row r="226" spans="7:8">
      <c r="G226" t="s">
        <v>237</v>
      </c>
      <c r="H226" t="s">
        <v>652</v>
      </c>
    </row>
    <row r="227" spans="7:8">
      <c r="G227" t="s">
        <v>54</v>
      </c>
      <c r="H227" t="s">
        <v>653</v>
      </c>
    </row>
    <row r="228" spans="7:8">
      <c r="G228" t="s">
        <v>142</v>
      </c>
      <c r="H228" t="s">
        <v>654</v>
      </c>
    </row>
    <row r="229" spans="7:8">
      <c r="G229" t="s">
        <v>52</v>
      </c>
      <c r="H229" t="s">
        <v>655</v>
      </c>
    </row>
    <row r="230" spans="7:8">
      <c r="G230" t="s">
        <v>140</v>
      </c>
      <c r="H230" t="s">
        <v>656</v>
      </c>
    </row>
    <row r="231" spans="7:8">
      <c r="G231" t="s">
        <v>236</v>
      </c>
      <c r="H231" t="s">
        <v>657</v>
      </c>
    </row>
    <row r="232" spans="7:8">
      <c r="G232" t="s">
        <v>235</v>
      </c>
      <c r="H232" t="s">
        <v>658</v>
      </c>
    </row>
    <row r="233" spans="7:8">
      <c r="G233" t="s">
        <v>234</v>
      </c>
      <c r="H233" t="s">
        <v>659</v>
      </c>
    </row>
    <row r="234" spans="7:8">
      <c r="G234" t="s">
        <v>50</v>
      </c>
      <c r="H234" t="s">
        <v>660</v>
      </c>
    </row>
    <row r="235" spans="7:8">
      <c r="G235" t="s">
        <v>138</v>
      </c>
      <c r="H235" t="s">
        <v>661</v>
      </c>
    </row>
    <row r="236" spans="7:8">
      <c r="G236" t="s">
        <v>233</v>
      </c>
      <c r="H236" t="s">
        <v>662</v>
      </c>
    </row>
    <row r="237" spans="7:8">
      <c r="G237" t="s">
        <v>393</v>
      </c>
      <c r="H237" t="s">
        <v>663</v>
      </c>
    </row>
    <row r="238" spans="7:8">
      <c r="G238" t="s">
        <v>398</v>
      </c>
      <c r="H238" t="s">
        <v>664</v>
      </c>
    </row>
    <row r="239" spans="7:8">
      <c r="G239" t="s">
        <v>395</v>
      </c>
      <c r="H239" t="s">
        <v>665</v>
      </c>
    </row>
    <row r="240" spans="7:8">
      <c r="G240" t="s">
        <v>400</v>
      </c>
      <c r="H240" t="s">
        <v>666</v>
      </c>
    </row>
    <row r="241" spans="7:8">
      <c r="G241" t="s">
        <v>232</v>
      </c>
      <c r="H241" t="s">
        <v>667</v>
      </c>
    </row>
    <row r="242" spans="7:8">
      <c r="G242" t="s">
        <v>231</v>
      </c>
      <c r="H242" t="s">
        <v>668</v>
      </c>
    </row>
    <row r="243" spans="7:8">
      <c r="G243" t="s">
        <v>86</v>
      </c>
      <c r="H243" t="s">
        <v>669</v>
      </c>
    </row>
    <row r="244" spans="7:8">
      <c r="G244" t="s">
        <v>175</v>
      </c>
      <c r="H244" t="s">
        <v>670</v>
      </c>
    </row>
    <row r="245" spans="7:8">
      <c r="G245" t="s">
        <v>82</v>
      </c>
      <c r="H245" t="s">
        <v>671</v>
      </c>
    </row>
    <row r="246" spans="7:8">
      <c r="G246" t="s">
        <v>171</v>
      </c>
      <c r="H246" t="s">
        <v>672</v>
      </c>
    </row>
    <row r="247" spans="7:8">
      <c r="G247" t="s">
        <v>27</v>
      </c>
      <c r="H247" t="s">
        <v>673</v>
      </c>
    </row>
    <row r="248" spans="7:8">
      <c r="G248" t="s">
        <v>115</v>
      </c>
      <c r="H248" t="s">
        <v>674</v>
      </c>
    </row>
    <row r="249" spans="7:8">
      <c r="G249" t="s">
        <v>61</v>
      </c>
      <c r="H249" t="s">
        <v>675</v>
      </c>
    </row>
    <row r="250" spans="7:8">
      <c r="G250" t="s">
        <v>149</v>
      </c>
      <c r="H250" t="s">
        <v>676</v>
      </c>
    </row>
    <row r="251" spans="7:8">
      <c r="G251" t="s">
        <v>25</v>
      </c>
      <c r="H251" t="s">
        <v>677</v>
      </c>
    </row>
    <row r="252" spans="7:8">
      <c r="G252" t="s">
        <v>113</v>
      </c>
      <c r="H252" t="s">
        <v>678</v>
      </c>
    </row>
    <row r="253" spans="7:8">
      <c r="G253" t="s">
        <v>24</v>
      </c>
      <c r="H253" t="s">
        <v>679</v>
      </c>
    </row>
    <row r="254" spans="7:8">
      <c r="G254" t="s">
        <v>112</v>
      </c>
      <c r="H254" t="s">
        <v>680</v>
      </c>
    </row>
    <row r="255" spans="7:8">
      <c r="G255" t="s">
        <v>230</v>
      </c>
      <c r="H255" t="s">
        <v>681</v>
      </c>
    </row>
    <row r="256" spans="7:8">
      <c r="G256" t="s">
        <v>53</v>
      </c>
      <c r="H256" t="s">
        <v>682</v>
      </c>
    </row>
    <row r="257" spans="7:8">
      <c r="G257" t="s">
        <v>141</v>
      </c>
      <c r="H257" t="s">
        <v>683</v>
      </c>
    </row>
    <row r="258" spans="7:8">
      <c r="G258" t="s">
        <v>229</v>
      </c>
      <c r="H258" t="s">
        <v>684</v>
      </c>
    </row>
    <row r="259" spans="7:8">
      <c r="G259" t="s">
        <v>228</v>
      </c>
      <c r="H259" t="s">
        <v>685</v>
      </c>
    </row>
    <row r="260" spans="7:8">
      <c r="G260" t="s">
        <v>49</v>
      </c>
      <c r="H260" t="s">
        <v>686</v>
      </c>
    </row>
    <row r="261" spans="7:8">
      <c r="G261" t="s">
        <v>137</v>
      </c>
      <c r="H261" t="s">
        <v>687</v>
      </c>
    </row>
    <row r="262" spans="7:8">
      <c r="G262" t="s">
        <v>227</v>
      </c>
      <c r="H262" t="s">
        <v>688</v>
      </c>
    </row>
    <row r="263" spans="7:8">
      <c r="G263" t="s">
        <v>46</v>
      </c>
      <c r="H263" t="s">
        <v>689</v>
      </c>
    </row>
    <row r="264" spans="7:8">
      <c r="G264" t="s">
        <v>134</v>
      </c>
      <c r="H264" t="s">
        <v>690</v>
      </c>
    </row>
    <row r="265" spans="7:8">
      <c r="G265" t="s">
        <v>37</v>
      </c>
      <c r="H265" t="s">
        <v>425</v>
      </c>
    </row>
    <row r="266" spans="7:8">
      <c r="G266" t="s">
        <v>125</v>
      </c>
      <c r="H266" t="s">
        <v>691</v>
      </c>
    </row>
    <row r="267" spans="7:8">
      <c r="G267" t="s">
        <v>226</v>
      </c>
      <c r="H267" t="s">
        <v>692</v>
      </c>
    </row>
    <row r="268" spans="7:8">
      <c r="G268" t="s">
        <v>225</v>
      </c>
      <c r="H268" t="s">
        <v>693</v>
      </c>
    </row>
    <row r="269" spans="7:8">
      <c r="G269" t="s">
        <v>44</v>
      </c>
      <c r="H269" t="s">
        <v>694</v>
      </c>
    </row>
    <row r="270" spans="7:8">
      <c r="G270" t="s">
        <v>132</v>
      </c>
      <c r="H270" t="s">
        <v>695</v>
      </c>
    </row>
    <row r="271" spans="7:8">
      <c r="G271" t="s">
        <v>224</v>
      </c>
      <c r="H271" t="s">
        <v>696</v>
      </c>
    </row>
    <row r="272" spans="7:8">
      <c r="G272" t="s">
        <v>223</v>
      </c>
      <c r="H272" t="s">
        <v>697</v>
      </c>
    </row>
    <row r="273" spans="7:8">
      <c r="G273" t="s">
        <v>222</v>
      </c>
      <c r="H273" t="s">
        <v>698</v>
      </c>
    </row>
    <row r="274" spans="7:8">
      <c r="G274" t="s">
        <v>221</v>
      </c>
      <c r="H274" t="s">
        <v>699</v>
      </c>
    </row>
    <row r="275" spans="7:8">
      <c r="G275" t="s">
        <v>220</v>
      </c>
      <c r="H275" t="s">
        <v>700</v>
      </c>
    </row>
    <row r="276" spans="7:8">
      <c r="G276" t="s">
        <v>219</v>
      </c>
      <c r="H276" t="s">
        <v>701</v>
      </c>
    </row>
    <row r="277" spans="7:8">
      <c r="G277" t="s">
        <v>218</v>
      </c>
      <c r="H277" t="s">
        <v>702</v>
      </c>
    </row>
    <row r="278" spans="7:8">
      <c r="G278" t="s">
        <v>217</v>
      </c>
      <c r="H278" t="s">
        <v>703</v>
      </c>
    </row>
    <row r="279" spans="7:8">
      <c r="G279" t="s">
        <v>216</v>
      </c>
      <c r="H279" t="s">
        <v>704</v>
      </c>
    </row>
    <row r="280" spans="7:8">
      <c r="G280" t="s">
        <v>215</v>
      </c>
      <c r="H280" t="s">
        <v>705</v>
      </c>
    </row>
    <row r="281" spans="7:8">
      <c r="G281" t="s">
        <v>214</v>
      </c>
      <c r="H281" t="s">
        <v>706</v>
      </c>
    </row>
    <row r="282" spans="7:8">
      <c r="G282" t="s">
        <v>0</v>
      </c>
      <c r="H282" t="s">
        <v>707</v>
      </c>
    </row>
    <row r="283" spans="7:8">
      <c r="G283" t="s">
        <v>88</v>
      </c>
      <c r="H283" t="s">
        <v>708</v>
      </c>
    </row>
    <row r="284" spans="7:8">
      <c r="G284" t="s">
        <v>213</v>
      </c>
      <c r="H284" t="s">
        <v>709</v>
      </c>
    </row>
    <row r="285" spans="7:8">
      <c r="G285" t="s">
        <v>212</v>
      </c>
      <c r="H285" t="s">
        <v>710</v>
      </c>
    </row>
    <row r="286" spans="7:8">
      <c r="G286" t="s">
        <v>87</v>
      </c>
      <c r="H286" t="s">
        <v>711</v>
      </c>
    </row>
    <row r="287" spans="7:8">
      <c r="G287" t="s">
        <v>176</v>
      </c>
      <c r="H287" t="s">
        <v>712</v>
      </c>
    </row>
    <row r="288" spans="7:8">
      <c r="G288" t="s">
        <v>83</v>
      </c>
      <c r="H288" t="s">
        <v>713</v>
      </c>
    </row>
    <row r="289" spans="7:8">
      <c r="G289" t="s">
        <v>172</v>
      </c>
      <c r="H289" t="s">
        <v>714</v>
      </c>
    </row>
    <row r="290" spans="7:8">
      <c r="G290" t="s">
        <v>74</v>
      </c>
      <c r="H290" t="s">
        <v>715</v>
      </c>
    </row>
    <row r="291" spans="7:8">
      <c r="G291" t="s">
        <v>162</v>
      </c>
      <c r="H291" t="s">
        <v>716</v>
      </c>
    </row>
    <row r="292" spans="7:8">
      <c r="G292" t="s">
        <v>28</v>
      </c>
      <c r="H292" t="s">
        <v>717</v>
      </c>
    </row>
    <row r="293" spans="7:8">
      <c r="G293" t="s">
        <v>116</v>
      </c>
      <c r="H293" t="s">
        <v>718</v>
      </c>
    </row>
    <row r="294" spans="7:8">
      <c r="G294" t="s">
        <v>26</v>
      </c>
      <c r="H294" t="s">
        <v>719</v>
      </c>
    </row>
    <row r="295" spans="7:8">
      <c r="G295" t="s">
        <v>114</v>
      </c>
      <c r="H295" t="s">
        <v>720</v>
      </c>
    </row>
    <row r="296" spans="7:8">
      <c r="G296" t="s">
        <v>48</v>
      </c>
      <c r="H296" t="s">
        <v>721</v>
      </c>
    </row>
    <row r="297" spans="7:8">
      <c r="G297" t="s">
        <v>136</v>
      </c>
      <c r="H297" t="s">
        <v>722</v>
      </c>
    </row>
    <row r="298" spans="7:8">
      <c r="G298" t="s">
        <v>36</v>
      </c>
      <c r="H298" t="s">
        <v>723</v>
      </c>
    </row>
    <row r="299" spans="7:8">
      <c r="G299" t="s">
        <v>124</v>
      </c>
      <c r="H299" t="s">
        <v>724</v>
      </c>
    </row>
    <row r="300" spans="7:8">
      <c r="G300" t="s">
        <v>2</v>
      </c>
      <c r="H300" t="s">
        <v>725</v>
      </c>
    </row>
    <row r="301" spans="7:8">
      <c r="G301" t="s">
        <v>90</v>
      </c>
      <c r="H301" t="s">
        <v>726</v>
      </c>
    </row>
    <row r="302" spans="7:8">
      <c r="G302" t="s">
        <v>47</v>
      </c>
      <c r="H302" t="s">
        <v>727</v>
      </c>
    </row>
    <row r="303" spans="7:8">
      <c r="G303" t="s">
        <v>135</v>
      </c>
      <c r="H303" t="s">
        <v>728</v>
      </c>
    </row>
    <row r="304" spans="7:8">
      <c r="G304" t="s">
        <v>42</v>
      </c>
      <c r="H304" t="s">
        <v>729</v>
      </c>
    </row>
    <row r="305" spans="7:8">
      <c r="G305" t="s">
        <v>130</v>
      </c>
      <c r="H305" t="s">
        <v>730</v>
      </c>
    </row>
    <row r="306" spans="7:8">
      <c r="G306" t="s">
        <v>211</v>
      </c>
      <c r="H306" t="s">
        <v>731</v>
      </c>
    </row>
    <row r="307" spans="7:8">
      <c r="G307" t="s">
        <v>210</v>
      </c>
      <c r="H307" t="s">
        <v>732</v>
      </c>
    </row>
    <row r="308" spans="7:8">
      <c r="G308" t="s">
        <v>209</v>
      </c>
      <c r="H308" t="s">
        <v>733</v>
      </c>
    </row>
    <row r="309" spans="7:8">
      <c r="G309" t="s">
        <v>208</v>
      </c>
      <c r="H309" t="s">
        <v>734</v>
      </c>
    </row>
    <row r="310" spans="7:8">
      <c r="G310" t="s">
        <v>41</v>
      </c>
      <c r="H310" t="s">
        <v>735</v>
      </c>
    </row>
    <row r="311" spans="7:8">
      <c r="G311" t="s">
        <v>129</v>
      </c>
      <c r="H311" t="s">
        <v>736</v>
      </c>
    </row>
    <row r="312" spans="7:8">
      <c r="G312" t="s">
        <v>207</v>
      </c>
      <c r="H312" t="s">
        <v>737</v>
      </c>
    </row>
    <row r="313" spans="7:8">
      <c r="G313" t="s">
        <v>39</v>
      </c>
      <c r="H313" t="s">
        <v>738</v>
      </c>
    </row>
    <row r="314" spans="7:8">
      <c r="G314" t="s">
        <v>127</v>
      </c>
      <c r="H314" t="s">
        <v>739</v>
      </c>
    </row>
    <row r="315" spans="7:8">
      <c r="G315" t="s">
        <v>206</v>
      </c>
      <c r="H315" t="s">
        <v>740</v>
      </c>
    </row>
    <row r="316" spans="7:8">
      <c r="G316" t="s">
        <v>35</v>
      </c>
      <c r="H316" t="s">
        <v>741</v>
      </c>
    </row>
    <row r="317" spans="7:8">
      <c r="G317" t="s">
        <v>123</v>
      </c>
      <c r="H317" t="s">
        <v>742</v>
      </c>
    </row>
    <row r="318" spans="7:8">
      <c r="G318" t="s">
        <v>205</v>
      </c>
      <c r="H318" t="s">
        <v>743</v>
      </c>
    </row>
    <row r="319" spans="7:8">
      <c r="G319" t="s">
        <v>79</v>
      </c>
      <c r="H319" t="s">
        <v>744</v>
      </c>
    </row>
    <row r="320" spans="7:8">
      <c r="G320" t="s">
        <v>167</v>
      </c>
      <c r="H320" t="s">
        <v>745</v>
      </c>
    </row>
    <row r="321" spans="7:8">
      <c r="G321" t="s">
        <v>78</v>
      </c>
      <c r="H321" t="s">
        <v>746</v>
      </c>
    </row>
    <row r="322" spans="7:8">
      <c r="G322" t="s">
        <v>166</v>
      </c>
      <c r="H322" t="s">
        <v>747</v>
      </c>
    </row>
    <row r="323" spans="7:8">
      <c r="G323" t="s">
        <v>45</v>
      </c>
      <c r="H323" t="s">
        <v>748</v>
      </c>
    </row>
    <row r="324" spans="7:8">
      <c r="G324" t="s">
        <v>133</v>
      </c>
      <c r="H324" t="s">
        <v>749</v>
      </c>
    </row>
    <row r="325" spans="7:8">
      <c r="G325" t="s">
        <v>40</v>
      </c>
      <c r="H325" t="s">
        <v>750</v>
      </c>
    </row>
    <row r="326" spans="7:8">
      <c r="G326" t="s">
        <v>128</v>
      </c>
      <c r="H326" t="s">
        <v>751</v>
      </c>
    </row>
    <row r="327" spans="7:8">
      <c r="G327" t="s">
        <v>21</v>
      </c>
      <c r="H327" t="s">
        <v>752</v>
      </c>
    </row>
    <row r="328" spans="7:8">
      <c r="G328" t="s">
        <v>109</v>
      </c>
      <c r="H328" t="s">
        <v>753</v>
      </c>
    </row>
    <row r="329" spans="7:8">
      <c r="G329" t="s">
        <v>20</v>
      </c>
      <c r="H329" t="s">
        <v>754</v>
      </c>
    </row>
    <row r="330" spans="7:8">
      <c r="G330" t="s">
        <v>108</v>
      </c>
      <c r="H330" t="s">
        <v>755</v>
      </c>
    </row>
    <row r="331" spans="7:8">
      <c r="G331" t="s">
        <v>17</v>
      </c>
      <c r="H331" t="s">
        <v>756</v>
      </c>
    </row>
    <row r="332" spans="7:8">
      <c r="G332" t="s">
        <v>105</v>
      </c>
      <c r="H332" t="s">
        <v>757</v>
      </c>
    </row>
    <row r="333" spans="7:8">
      <c r="G333" t="s">
        <v>16</v>
      </c>
      <c r="H333" t="s">
        <v>758</v>
      </c>
    </row>
    <row r="334" spans="7:8">
      <c r="G334" t="s">
        <v>104</v>
      </c>
      <c r="H334" t="s">
        <v>759</v>
      </c>
    </row>
    <row r="335" spans="7:8">
      <c r="G335" t="s">
        <v>14</v>
      </c>
      <c r="H335" t="s">
        <v>760</v>
      </c>
    </row>
    <row r="336" spans="7:8">
      <c r="G336" t="s">
        <v>102</v>
      </c>
      <c r="H336" t="s">
        <v>761</v>
      </c>
    </row>
    <row r="337" spans="7:8">
      <c r="G337" t="s">
        <v>204</v>
      </c>
      <c r="H337" t="s">
        <v>762</v>
      </c>
    </row>
    <row r="338" spans="7:8">
      <c r="G338" t="s">
        <v>203</v>
      </c>
      <c r="H338" t="s">
        <v>763</v>
      </c>
    </row>
    <row r="339" spans="7:8">
      <c r="G339" t="s">
        <v>202</v>
      </c>
      <c r="H339" t="s">
        <v>764</v>
      </c>
    </row>
    <row r="340" spans="7:8">
      <c r="G340" t="s">
        <v>201</v>
      </c>
      <c r="H340" t="s">
        <v>765</v>
      </c>
    </row>
    <row r="341" spans="7:8">
      <c r="G341" t="s">
        <v>200</v>
      </c>
      <c r="H341" t="s">
        <v>766</v>
      </c>
    </row>
    <row r="342" spans="7:8">
      <c r="G342" t="s">
        <v>33</v>
      </c>
      <c r="H342" t="s">
        <v>767</v>
      </c>
    </row>
    <row r="343" spans="7:8">
      <c r="G343" t="s">
        <v>121</v>
      </c>
      <c r="H343" t="s">
        <v>768</v>
      </c>
    </row>
    <row r="344" spans="7:8">
      <c r="G344" t="s">
        <v>199</v>
      </c>
      <c r="H344" t="s">
        <v>769</v>
      </c>
    </row>
    <row r="345" spans="7:8">
      <c r="G345" t="s">
        <v>30</v>
      </c>
      <c r="H345" t="s">
        <v>770</v>
      </c>
    </row>
    <row r="346" spans="7:8">
      <c r="G346" t="s">
        <v>118</v>
      </c>
      <c r="H346" t="s">
        <v>771</v>
      </c>
    </row>
    <row r="347" spans="7:8">
      <c r="G347" t="s">
        <v>198</v>
      </c>
      <c r="H347" t="s">
        <v>772</v>
      </c>
    </row>
    <row r="348" spans="7:8">
      <c r="G348" t="s">
        <v>197</v>
      </c>
      <c r="H348" t="s">
        <v>773</v>
      </c>
    </row>
    <row r="349" spans="7:8">
      <c r="G349" t="s">
        <v>32</v>
      </c>
      <c r="H349" t="s">
        <v>774</v>
      </c>
    </row>
    <row r="350" spans="7:8">
      <c r="G350" t="s">
        <v>120</v>
      </c>
      <c r="H350" t="s">
        <v>775</v>
      </c>
    </row>
    <row r="351" spans="7:8">
      <c r="G351" t="s">
        <v>31</v>
      </c>
      <c r="H351" t="s">
        <v>776</v>
      </c>
    </row>
    <row r="352" spans="7:8">
      <c r="G352" t="s">
        <v>119</v>
      </c>
      <c r="H352" t="s">
        <v>777</v>
      </c>
    </row>
    <row r="353" spans="7:8">
      <c r="G353" t="s">
        <v>62</v>
      </c>
      <c r="H353" t="s">
        <v>778</v>
      </c>
    </row>
    <row r="354" spans="7:8">
      <c r="G354" t="s">
        <v>150</v>
      </c>
      <c r="H354" t="s">
        <v>779</v>
      </c>
    </row>
    <row r="355" spans="7:8">
      <c r="G355" t="s">
        <v>57</v>
      </c>
      <c r="H355" t="s">
        <v>780</v>
      </c>
    </row>
    <row r="356" spans="7:8">
      <c r="G356" t="s">
        <v>145</v>
      </c>
      <c r="H356" t="s">
        <v>781</v>
      </c>
    </row>
    <row r="357" spans="7:8">
      <c r="G357" t="s">
        <v>390</v>
      </c>
      <c r="H357" t="s">
        <v>782</v>
      </c>
    </row>
    <row r="358" spans="7:8">
      <c r="G358" t="s">
        <v>196</v>
      </c>
      <c r="H358" t="s">
        <v>783</v>
      </c>
    </row>
    <row r="359" spans="7:8">
      <c r="G359" t="s">
        <v>195</v>
      </c>
      <c r="H359" t="s">
        <v>784</v>
      </c>
    </row>
    <row r="360" spans="7:8">
      <c r="G360" t="s">
        <v>194</v>
      </c>
      <c r="H360" t="s">
        <v>785</v>
      </c>
    </row>
    <row r="361" spans="7:8">
      <c r="G361" t="s">
        <v>193</v>
      </c>
      <c r="H361" t="s">
        <v>786</v>
      </c>
    </row>
    <row r="362" spans="7:8">
      <c r="G362" t="s">
        <v>8</v>
      </c>
      <c r="H362" t="s">
        <v>787</v>
      </c>
    </row>
    <row r="363" spans="7:8">
      <c r="G363" t="s">
        <v>96</v>
      </c>
      <c r="H363" t="s">
        <v>788</v>
      </c>
    </row>
    <row r="364" spans="7:8">
      <c r="G364" t="s">
        <v>192</v>
      </c>
      <c r="H364" t="s">
        <v>789</v>
      </c>
    </row>
    <row r="365" spans="7:8">
      <c r="G365" t="s">
        <v>191</v>
      </c>
      <c r="H365" t="s">
        <v>790</v>
      </c>
    </row>
    <row r="366" spans="7:8">
      <c r="G366" t="s">
        <v>29</v>
      </c>
      <c r="H366" t="s">
        <v>791</v>
      </c>
    </row>
    <row r="367" spans="7:8">
      <c r="G367" t="s">
        <v>117</v>
      </c>
      <c r="H367" t="s">
        <v>792</v>
      </c>
    </row>
    <row r="368" spans="7:8">
      <c r="G368" t="s">
        <v>190</v>
      </c>
      <c r="H368" t="s">
        <v>793</v>
      </c>
    </row>
    <row r="369" spans="7:8">
      <c r="G369" t="s">
        <v>189</v>
      </c>
      <c r="H369" t="s">
        <v>794</v>
      </c>
    </row>
    <row r="370" spans="7:8">
      <c r="G370" t="s">
        <v>23</v>
      </c>
      <c r="H370" t="s">
        <v>795</v>
      </c>
    </row>
    <row r="371" spans="7:8">
      <c r="G371" t="s">
        <v>111</v>
      </c>
      <c r="H371" t="s">
        <v>796</v>
      </c>
    </row>
    <row r="372" spans="7:8">
      <c r="G372" t="s">
        <v>22</v>
      </c>
      <c r="H372" t="s">
        <v>797</v>
      </c>
    </row>
    <row r="373" spans="7:8">
      <c r="G373" t="s">
        <v>110</v>
      </c>
      <c r="H373" t="s">
        <v>798</v>
      </c>
    </row>
    <row r="374" spans="7:8">
      <c r="G374" t="s">
        <v>19</v>
      </c>
      <c r="H374" t="s">
        <v>799</v>
      </c>
    </row>
    <row r="375" spans="7:8">
      <c r="G375" t="s">
        <v>107</v>
      </c>
      <c r="H375" t="s">
        <v>800</v>
      </c>
    </row>
    <row r="376" spans="7:8">
      <c r="G376" t="s">
        <v>188</v>
      </c>
      <c r="H376" t="s">
        <v>801</v>
      </c>
    </row>
    <row r="377" spans="7:8">
      <c r="G377" t="s">
        <v>187</v>
      </c>
      <c r="H377" t="s">
        <v>802</v>
      </c>
    </row>
    <row r="378" spans="7:8">
      <c r="G378" t="s">
        <v>18</v>
      </c>
      <c r="H378" t="s">
        <v>803</v>
      </c>
    </row>
    <row r="379" spans="7:8">
      <c r="G379" t="s">
        <v>106</v>
      </c>
      <c r="H379" t="s">
        <v>804</v>
      </c>
    </row>
    <row r="380" spans="7:8">
      <c r="G380" t="s">
        <v>186</v>
      </c>
      <c r="H380" t="s">
        <v>805</v>
      </c>
    </row>
    <row r="381" spans="7:8">
      <c r="G381" t="s">
        <v>185</v>
      </c>
      <c r="H381" t="s">
        <v>806</v>
      </c>
    </row>
    <row r="382" spans="7:8">
      <c r="G382" t="s">
        <v>184</v>
      </c>
      <c r="H382" t="s">
        <v>807</v>
      </c>
    </row>
    <row r="383" spans="7:8">
      <c r="G383" t="s">
        <v>183</v>
      </c>
      <c r="H383" t="s">
        <v>808</v>
      </c>
    </row>
    <row r="384" spans="7:8">
      <c r="G384" t="s">
        <v>15</v>
      </c>
      <c r="H384" t="s">
        <v>809</v>
      </c>
    </row>
    <row r="385" spans="7:8">
      <c r="G385" t="s">
        <v>103</v>
      </c>
      <c r="H385" t="s">
        <v>810</v>
      </c>
    </row>
    <row r="386" spans="7:8">
      <c r="G386" t="s">
        <v>182</v>
      </c>
      <c r="H386" t="s">
        <v>811</v>
      </c>
    </row>
    <row r="387" spans="7:8">
      <c r="G387" t="s">
        <v>13</v>
      </c>
      <c r="H387" t="s">
        <v>812</v>
      </c>
    </row>
    <row r="388" spans="7:8">
      <c r="G388" t="s">
        <v>101</v>
      </c>
      <c r="H388" t="s">
        <v>813</v>
      </c>
    </row>
    <row r="389" spans="7:8">
      <c r="G389" t="s">
        <v>392</v>
      </c>
      <c r="H389" t="s">
        <v>814</v>
      </c>
    </row>
    <row r="390" spans="7:8">
      <c r="G390" t="s">
        <v>12</v>
      </c>
      <c r="H390" t="s">
        <v>815</v>
      </c>
    </row>
    <row r="391" spans="7:8">
      <c r="G391" t="s">
        <v>100</v>
      </c>
      <c r="H391" t="s">
        <v>816</v>
      </c>
    </row>
    <row r="392" spans="7:8">
      <c r="G392" t="s">
        <v>11</v>
      </c>
      <c r="H392" t="s">
        <v>817</v>
      </c>
    </row>
    <row r="393" spans="7:8">
      <c r="G393" t="s">
        <v>99</v>
      </c>
      <c r="H393" t="s">
        <v>818</v>
      </c>
    </row>
    <row r="394" spans="7:8">
      <c r="G394" t="s">
        <v>10</v>
      </c>
      <c r="H394" t="s">
        <v>819</v>
      </c>
    </row>
    <row r="395" spans="7:8">
      <c r="G395" t="s">
        <v>98</v>
      </c>
      <c r="H395" t="s">
        <v>820</v>
      </c>
    </row>
    <row r="396" spans="7:8">
      <c r="G396" t="s">
        <v>9</v>
      </c>
      <c r="H396" t="s">
        <v>821</v>
      </c>
    </row>
    <row r="397" spans="7:8">
      <c r="G397" t="s">
        <v>97</v>
      </c>
      <c r="H397" t="s">
        <v>822</v>
      </c>
    </row>
    <row r="398" spans="7:8">
      <c r="G398" t="s">
        <v>411</v>
      </c>
      <c r="H398" t="s">
        <v>823</v>
      </c>
    </row>
    <row r="399" spans="7:8">
      <c r="G399" t="s">
        <v>412</v>
      </c>
      <c r="H399" t="s">
        <v>824</v>
      </c>
    </row>
    <row r="400" spans="7:8">
      <c r="G400" t="s">
        <v>410</v>
      </c>
      <c r="H400" t="s">
        <v>825</v>
      </c>
    </row>
    <row r="401" spans="7:8">
      <c r="G401" t="s">
        <v>413</v>
      </c>
      <c r="H401" t="s">
        <v>826</v>
      </c>
    </row>
    <row r="402" spans="7:8">
      <c r="G402" t="s">
        <v>416</v>
      </c>
      <c r="H402" t="s">
        <v>827</v>
      </c>
    </row>
    <row r="403" spans="7:8">
      <c r="G403" t="s">
        <v>417</v>
      </c>
      <c r="H403" t="s">
        <v>828</v>
      </c>
    </row>
    <row r="404" spans="7:8">
      <c r="G404" t="s">
        <v>414</v>
      </c>
      <c r="H404" t="s">
        <v>829</v>
      </c>
    </row>
    <row r="405" spans="7:8">
      <c r="G405" t="s">
        <v>415</v>
      </c>
      <c r="H405" t="s">
        <v>830</v>
      </c>
    </row>
    <row r="406" spans="7:8">
      <c r="G406" t="s">
        <v>418</v>
      </c>
      <c r="H406" t="s">
        <v>831</v>
      </c>
    </row>
    <row r="407" spans="7:8">
      <c r="G407" t="s">
        <v>419</v>
      </c>
      <c r="H407" t="s">
        <v>832</v>
      </c>
    </row>
    <row r="408" spans="7:8">
      <c r="G408" t="s">
        <v>420</v>
      </c>
      <c r="H408" t="s">
        <v>833</v>
      </c>
    </row>
    <row r="409" spans="7:8">
      <c r="G409" t="s">
        <v>421</v>
      </c>
      <c r="H409" t="s">
        <v>834</v>
      </c>
    </row>
    <row r="410" spans="7:8">
      <c r="G410" t="s">
        <v>55</v>
      </c>
      <c r="H410" t="s">
        <v>835</v>
      </c>
    </row>
    <row r="411" spans="7:8">
      <c r="G411" t="s">
        <v>143</v>
      </c>
      <c r="H411" t="s">
        <v>836</v>
      </c>
    </row>
    <row r="412" spans="7:8">
      <c r="G412" t="s">
        <v>56</v>
      </c>
      <c r="H412" t="s">
        <v>835</v>
      </c>
    </row>
    <row r="413" spans="7:8">
      <c r="G413" t="s">
        <v>144</v>
      </c>
      <c r="H413" t="s">
        <v>836</v>
      </c>
    </row>
    <row r="414" spans="7:8">
      <c r="G414" t="s">
        <v>43</v>
      </c>
      <c r="H414" t="s">
        <v>837</v>
      </c>
    </row>
    <row r="415" spans="7:8">
      <c r="G415" t="s">
        <v>131</v>
      </c>
      <c r="H415" t="s">
        <v>838</v>
      </c>
    </row>
    <row r="416" spans="7:8">
      <c r="G416" t="s">
        <v>181</v>
      </c>
      <c r="H416" t="s">
        <v>839</v>
      </c>
    </row>
    <row r="417" spans="7:8">
      <c r="G417" t="s">
        <v>4</v>
      </c>
      <c r="H417" t="s">
        <v>840</v>
      </c>
    </row>
    <row r="418" spans="7:8">
      <c r="G418" t="s">
        <v>92</v>
      </c>
      <c r="H418" t="s">
        <v>841</v>
      </c>
    </row>
    <row r="419" spans="7:8">
      <c r="G419" t="s">
        <v>180</v>
      </c>
      <c r="H419" t="s">
        <v>842</v>
      </c>
    </row>
    <row r="420" spans="7:8">
      <c r="G420" t="s">
        <v>5</v>
      </c>
      <c r="H420" t="s">
        <v>843</v>
      </c>
    </row>
    <row r="421" spans="7:8">
      <c r="G421" t="s">
        <v>93</v>
      </c>
      <c r="H421" t="s">
        <v>844</v>
      </c>
    </row>
    <row r="422" spans="7:8">
      <c r="G422" t="s">
        <v>1</v>
      </c>
      <c r="H422" t="s">
        <v>845</v>
      </c>
    </row>
    <row r="423" spans="7:8">
      <c r="G423" t="s">
        <v>89</v>
      </c>
      <c r="H423" t="s">
        <v>846</v>
      </c>
    </row>
    <row r="424" spans="7:8">
      <c r="G424" t="s">
        <v>179</v>
      </c>
      <c r="H424" t="s">
        <v>847</v>
      </c>
    </row>
    <row r="425" spans="7:8">
      <c r="G425" t="s">
        <v>178</v>
      </c>
      <c r="H425" t="s">
        <v>432</v>
      </c>
    </row>
    <row r="426" spans="7:8">
      <c r="G426" t="s">
        <v>431</v>
      </c>
      <c r="H426" t="s">
        <v>432</v>
      </c>
    </row>
    <row r="427" spans="7:8">
      <c r="G427" t="s">
        <v>177</v>
      </c>
      <c r="H427" t="s">
        <v>848</v>
      </c>
    </row>
    <row r="428" spans="7:8">
      <c r="G428" t="s">
        <v>283</v>
      </c>
      <c r="H428" t="s">
        <v>534</v>
      </c>
    </row>
    <row r="429" spans="7:8">
      <c r="G429" t="s">
        <v>422</v>
      </c>
      <c r="H429" t="s">
        <v>422</v>
      </c>
    </row>
    <row r="469" spans="5:5">
      <c r="E469" t="e">
        <f>IF(#REF!&lt;&gt;"-",("    "&amp;#REF!&amp;": "&amp;""""&amp;"&lt;a href=\"&amp;""""&amp;"09_glossary.html#"&amp;#REF!&amp;B468&amp;#REF!&amp;": "&amp;#REF!&amp;C469&amp;#REF!&amp;D469&amp;""""),"-")</f>
        <v>#REF!</v>
      </c>
    </row>
    <row r="470" spans="5:5">
      <c r="E470" t="e">
        <f>IF(#REF!&lt;&gt;"-",("    "&amp;#REF!&amp;": "&amp;""""&amp;"&lt;a href=\"&amp;""""&amp;"09_glossary.html#"&amp;#REF!&amp;B469&amp;#REF!&amp;": "&amp;#REF!&amp;C470&amp;#REF!&amp;D470&amp;""""),"-")</f>
        <v>#REF!</v>
      </c>
    </row>
    <row r="471" spans="5:5">
      <c r="E471" t="e">
        <f>IF(#REF!&lt;&gt;"-",("    "&amp;#REF!&amp;": "&amp;""""&amp;"&lt;a href=\"&amp;""""&amp;"09_glossary.html#"&amp;#REF!&amp;B470&amp;#REF!&amp;": "&amp;#REF!&amp;C471&amp;#REF!&amp;D471&amp;""""),"-")</f>
        <v>#REF!</v>
      </c>
    </row>
    <row r="472" spans="5:5">
      <c r="E472" t="e">
        <f>IF(#REF!&lt;&gt;"-",("    "&amp;#REF!&amp;": "&amp;""""&amp;"&lt;a href=\"&amp;""""&amp;"09_glossary.html#"&amp;#REF!&amp;B471&amp;#REF!&amp;": "&amp;#REF!&amp;C472&amp;#REF!&amp;D472&amp;""""),"-")</f>
        <v>#REF!</v>
      </c>
    </row>
    <row r="473" spans="5:5">
      <c r="E473" t="e">
        <f>IF(#REF!&lt;&gt;"-",("    "&amp;#REF!&amp;": "&amp;""""&amp;"&lt;a href=\"&amp;""""&amp;"09_glossary.html#"&amp;#REF!&amp;B472&amp;#REF!&amp;": "&amp;#REF!&amp;C473&amp;#REF!&amp;D473&amp;""""),"-")</f>
        <v>#REF!</v>
      </c>
    </row>
    <row r="474" spans="5:5">
      <c r="E474" t="e">
        <f>IF(#REF!&lt;&gt;"-",("    "&amp;#REF!&amp;": "&amp;""""&amp;"&lt;a href=\"&amp;""""&amp;"09_glossary.html#"&amp;#REF!&amp;B473&amp;#REF!&amp;": "&amp;#REF!&amp;C474&amp;#REF!&amp;D474&amp;""""),"-")</f>
        <v>#REF!</v>
      </c>
    </row>
  </sheetData>
  <autoFilter ref="A2:B2" xr:uid="{2A774EB2-D080-42B2-821E-786B58B52901}"/>
  <conditionalFormatting sqref="A1:A2 A4:A1048576 B8:B9">
    <cfRule type="containsText" dxfId="25" priority="38" operator="containsText" text="_cam_">
      <formula>NOT(ISERROR(SEARCH("_cam_",A1)))</formula>
    </cfRule>
  </conditionalFormatting>
  <conditionalFormatting sqref="B2:C2">
    <cfRule type="containsText" dxfId="24" priority="15" operator="containsText" text="_cam_">
      <formula>NOT(ISERROR(SEARCH("_cam_",B2)))</formula>
    </cfRule>
  </conditionalFormatting>
  <conditionalFormatting sqref="B16">
    <cfRule type="containsText" dxfId="23" priority="9" operator="containsText" text="_cam_">
      <formula>NOT(ISERROR(SEARCH("_cam_",B16)))</formula>
    </cfRule>
  </conditionalFormatting>
  <conditionalFormatting sqref="B10">
    <cfRule type="containsText" dxfId="22" priority="7" operator="containsText" text="_cam_">
      <formula>NOT(ISERROR(SEARCH("_cam_",B10)))</formula>
    </cfRule>
  </conditionalFormatting>
  <conditionalFormatting sqref="B18">
    <cfRule type="containsText" dxfId="21" priority="6" operator="containsText" text="_cam_">
      <formula>NOT(ISERROR(SEARCH("_cam_",B18)))</formula>
    </cfRule>
  </conditionalFormatting>
  <conditionalFormatting sqref="B20">
    <cfRule type="containsText" dxfId="20" priority="5" operator="containsText" text="_cam_">
      <formula>NOT(ISERROR(SEARCH("_cam_",B20)))</formula>
    </cfRule>
  </conditionalFormatting>
  <conditionalFormatting sqref="B21">
    <cfRule type="containsText" dxfId="19" priority="4" operator="containsText" text="_cam_">
      <formula>NOT(ISERROR(SEARCH("_cam_",B21)))</formula>
    </cfRule>
  </conditionalFormatting>
  <conditionalFormatting sqref="B24">
    <cfRule type="containsText" dxfId="18" priority="3" operator="containsText" text="_cam_">
      <formula>NOT(ISERROR(SEARCH("_cam_",B24)))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3C568E-B2AE-4B98-A8BC-70D76639A4C7}">
  <sheetPr codeName="Sheet4"/>
  <dimension ref="A1:L285"/>
  <sheetViews>
    <sheetView tabSelected="1" topLeftCell="A266" workbookViewId="0">
      <selection activeCell="B280" sqref="B280"/>
    </sheetView>
  </sheetViews>
  <sheetFormatPr defaultRowHeight="14.25"/>
  <cols>
    <col min="1" max="1" width="42.75" style="10" customWidth="1"/>
    <col min="2" max="2" width="33.5" style="10" customWidth="1"/>
    <col min="3" max="3" width="39.25" customWidth="1"/>
    <col min="5" max="5" width="13" customWidth="1"/>
    <col min="6" max="6" width="4.125" bestFit="1" customWidth="1"/>
    <col min="7" max="7" width="2.5" bestFit="1" customWidth="1"/>
    <col min="8" max="8" width="2.875" bestFit="1" customWidth="1"/>
    <col min="9" max="9" width="1.875" bestFit="1" customWidth="1"/>
    <col min="10" max="11" width="19.25" customWidth="1"/>
    <col min="12" max="12" width="56.75" customWidth="1"/>
    <col min="13" max="17" width="19.25" customWidth="1"/>
  </cols>
  <sheetData>
    <row r="1" spans="1:5" ht="15">
      <c r="A1" s="9" t="s">
        <v>284</v>
      </c>
      <c r="B1" s="9" t="s">
        <v>282</v>
      </c>
      <c r="D1">
        <f>COUNTA(A:A)</f>
        <v>285</v>
      </c>
    </row>
    <row r="2" spans="1:5" ht="15">
      <c r="A2" s="9" t="s">
        <v>422</v>
      </c>
      <c r="B2" s="9" t="s">
        <v>422</v>
      </c>
      <c r="E2" s="8"/>
    </row>
    <row r="3" spans="1:5">
      <c r="A3" s="10" t="s">
        <v>883</v>
      </c>
      <c r="B3" s="10" t="s">
        <v>851</v>
      </c>
      <c r="D3" t="s">
        <v>1290</v>
      </c>
      <c r="E3" s="6" t="s">
        <v>1292</v>
      </c>
    </row>
    <row r="4" spans="1:5">
      <c r="A4" s="10" t="s">
        <v>884</v>
      </c>
      <c r="B4" s="10" t="s">
        <v>882</v>
      </c>
      <c r="D4" t="s">
        <v>1291</v>
      </c>
      <c r="E4" s="8" t="s">
        <v>1293</v>
      </c>
    </row>
    <row r="5" spans="1:5">
      <c r="A5" s="10" t="s">
        <v>850</v>
      </c>
      <c r="B5" s="10" t="s">
        <v>861</v>
      </c>
    </row>
    <row r="6" spans="1:5">
      <c r="A6" s="10" t="s">
        <v>849</v>
      </c>
      <c r="B6" s="10" t="s">
        <v>861</v>
      </c>
    </row>
    <row r="7" spans="1:5">
      <c r="A7" s="10" t="s">
        <v>892</v>
      </c>
      <c r="B7" s="10" t="s">
        <v>861</v>
      </c>
    </row>
    <row r="8" spans="1:5">
      <c r="A8" s="10" t="s">
        <v>852</v>
      </c>
      <c r="B8" s="10" t="s">
        <v>853</v>
      </c>
    </row>
    <row r="9" spans="1:5">
      <c r="A9" s="10" t="s">
        <v>854</v>
      </c>
      <c r="B9" s="10" t="s">
        <v>853</v>
      </c>
    </row>
    <row r="10" spans="1:5">
      <c r="A10" s="10" t="s">
        <v>893</v>
      </c>
      <c r="B10" s="10" t="s">
        <v>853</v>
      </c>
    </row>
    <row r="11" spans="1:5">
      <c r="A11" s="10" t="s">
        <v>855</v>
      </c>
      <c r="B11" s="10" t="s">
        <v>856</v>
      </c>
      <c r="E11" s="6"/>
    </row>
    <row r="12" spans="1:5">
      <c r="A12" s="10" t="s">
        <v>891</v>
      </c>
      <c r="B12" s="10" t="s">
        <v>856</v>
      </c>
      <c r="E12" s="6"/>
    </row>
    <row r="13" spans="1:5">
      <c r="A13" s="10" t="s">
        <v>857</v>
      </c>
      <c r="B13" s="10" t="s">
        <v>856</v>
      </c>
      <c r="E13" s="6"/>
    </row>
    <row r="14" spans="1:5">
      <c r="A14" s="10" t="s">
        <v>858</v>
      </c>
      <c r="B14" s="10" t="s">
        <v>859</v>
      </c>
      <c r="E14" s="6"/>
    </row>
    <row r="15" spans="1:5">
      <c r="A15" s="10" t="s">
        <v>860</v>
      </c>
      <c r="B15" s="10" t="s">
        <v>859</v>
      </c>
      <c r="E15" s="6"/>
    </row>
    <row r="16" spans="1:5">
      <c r="A16" s="10" t="s">
        <v>862</v>
      </c>
      <c r="B16" s="10" t="s">
        <v>863</v>
      </c>
      <c r="E16" s="6"/>
    </row>
    <row r="17" spans="1:12">
      <c r="A17" s="10" t="s">
        <v>867</v>
      </c>
      <c r="B17" s="10" t="s">
        <v>863</v>
      </c>
      <c r="E17" s="6"/>
    </row>
    <row r="18" spans="1:12">
      <c r="A18" s="10" t="s">
        <v>864</v>
      </c>
      <c r="B18" s="10" t="s">
        <v>865</v>
      </c>
      <c r="E18" s="6"/>
    </row>
    <row r="19" spans="1:12">
      <c r="A19" s="10" t="s">
        <v>866</v>
      </c>
      <c r="B19" s="10" t="s">
        <v>865</v>
      </c>
      <c r="E19" s="6"/>
    </row>
    <row r="20" spans="1:12">
      <c r="A20" s="10" t="s">
        <v>868</v>
      </c>
      <c r="B20" s="10" t="s">
        <v>869</v>
      </c>
      <c r="E20" s="6"/>
    </row>
    <row r="21" spans="1:12">
      <c r="A21" s="10" t="s">
        <v>878</v>
      </c>
      <c r="B21" s="10" t="s">
        <v>877</v>
      </c>
      <c r="D21" s="7"/>
      <c r="E21" s="6"/>
    </row>
    <row r="22" spans="1:12">
      <c r="A22" s="10" t="s">
        <v>879</v>
      </c>
      <c r="B22" s="10" t="s">
        <v>877</v>
      </c>
      <c r="E22" s="6"/>
    </row>
    <row r="23" spans="1:12">
      <c r="A23" s="10" t="s">
        <v>870</v>
      </c>
      <c r="B23" s="10" t="s">
        <v>871</v>
      </c>
      <c r="E23" s="6"/>
    </row>
    <row r="24" spans="1:12">
      <c r="A24" s="11" t="s">
        <v>872</v>
      </c>
      <c r="B24" s="10" t="s">
        <v>873</v>
      </c>
      <c r="L24" s="6"/>
    </row>
    <row r="25" spans="1:12">
      <c r="A25" s="10" t="s">
        <v>874</v>
      </c>
      <c r="B25" s="10" t="s">
        <v>873</v>
      </c>
      <c r="L25" s="6"/>
    </row>
    <row r="26" spans="1:12">
      <c r="A26" s="10" t="s">
        <v>875</v>
      </c>
      <c r="B26" s="12" t="s">
        <v>876</v>
      </c>
      <c r="L26" s="6"/>
    </row>
    <row r="27" spans="1:12">
      <c r="A27" s="10" t="s">
        <v>881</v>
      </c>
      <c r="B27" s="12" t="s">
        <v>876</v>
      </c>
      <c r="L27" s="6"/>
    </row>
    <row r="28" spans="1:12">
      <c r="A28" s="10" t="s">
        <v>880</v>
      </c>
      <c r="B28" s="12" t="s">
        <v>876</v>
      </c>
      <c r="L28" s="6"/>
    </row>
    <row r="29" spans="1:12">
      <c r="A29" s="10" t="s">
        <v>897</v>
      </c>
      <c r="B29" s="10" t="s">
        <v>898</v>
      </c>
      <c r="L29" s="6"/>
    </row>
    <row r="30" spans="1:12">
      <c r="A30" s="10" t="s">
        <v>884</v>
      </c>
      <c r="B30" s="10" t="s">
        <v>882</v>
      </c>
      <c r="L30" s="6"/>
    </row>
    <row r="31" spans="1:12">
      <c r="A31" s="11" t="s">
        <v>885</v>
      </c>
      <c r="B31" s="11" t="s">
        <v>886</v>
      </c>
      <c r="L31" s="8"/>
    </row>
    <row r="32" spans="1:12">
      <c r="A32" s="11" t="s">
        <v>887</v>
      </c>
      <c r="B32" s="10" t="s">
        <v>888</v>
      </c>
    </row>
    <row r="33" spans="1:12">
      <c r="A33" s="10" t="s">
        <v>889</v>
      </c>
      <c r="B33" s="10" t="s">
        <v>890</v>
      </c>
      <c r="L33" s="6"/>
    </row>
    <row r="34" spans="1:12">
      <c r="A34" s="10" t="s">
        <v>895</v>
      </c>
      <c r="B34" s="11" t="s">
        <v>894</v>
      </c>
    </row>
    <row r="35" spans="1:12">
      <c r="A35" s="10" t="s">
        <v>896</v>
      </c>
      <c r="B35" s="11" t="s">
        <v>894</v>
      </c>
      <c r="L35" s="6"/>
    </row>
    <row r="36" spans="1:12">
      <c r="A36" s="10" t="s">
        <v>935</v>
      </c>
      <c r="B36" s="10" t="s">
        <v>934</v>
      </c>
      <c r="L36" s="6"/>
    </row>
    <row r="37" spans="1:12">
      <c r="A37" s="10" t="s">
        <v>901</v>
      </c>
      <c r="B37" s="10" t="s">
        <v>902</v>
      </c>
      <c r="L37" s="6"/>
    </row>
    <row r="38" spans="1:12">
      <c r="A38" s="10" t="s">
        <v>932</v>
      </c>
      <c r="B38" s="10" t="s">
        <v>934</v>
      </c>
      <c r="L38" s="6"/>
    </row>
    <row r="39" spans="1:12">
      <c r="A39" s="10" t="s">
        <v>933</v>
      </c>
      <c r="B39" s="10" t="s">
        <v>934</v>
      </c>
      <c r="L39" s="6"/>
    </row>
    <row r="40" spans="1:12" ht="13.5" customHeight="1">
      <c r="A40" s="10" t="s">
        <v>903</v>
      </c>
      <c r="B40" s="10" t="s">
        <v>902</v>
      </c>
      <c r="L40" s="6"/>
    </row>
    <row r="41" spans="1:12">
      <c r="A41" s="10" t="s">
        <v>904</v>
      </c>
      <c r="B41" s="10" t="s">
        <v>902</v>
      </c>
      <c r="L41" s="8"/>
    </row>
    <row r="42" spans="1:12">
      <c r="A42" s="6" t="s">
        <v>899</v>
      </c>
      <c r="B42" s="6" t="s">
        <v>900</v>
      </c>
      <c r="L42" s="8"/>
    </row>
    <row r="43" spans="1:12">
      <c r="A43" s="10" t="s">
        <v>905</v>
      </c>
      <c r="B43" s="10" t="s">
        <v>906</v>
      </c>
      <c r="L43" s="8"/>
    </row>
    <row r="44" spans="1:12">
      <c r="A44" s="10" t="s">
        <v>907</v>
      </c>
      <c r="B44" s="10" t="s">
        <v>908</v>
      </c>
      <c r="L44" s="8"/>
    </row>
    <row r="45" spans="1:12">
      <c r="A45" s="10" t="s">
        <v>909</v>
      </c>
      <c r="B45" s="10" t="s">
        <v>908</v>
      </c>
      <c r="L45" s="8"/>
    </row>
    <row r="46" spans="1:12" s="10" customFormat="1">
      <c r="A46" s="10" t="s">
        <v>910</v>
      </c>
      <c r="B46" s="10" t="s">
        <v>911</v>
      </c>
      <c r="C46"/>
    </row>
    <row r="47" spans="1:12">
      <c r="A47" s="10" t="s">
        <v>912</v>
      </c>
      <c r="B47" s="10" t="s">
        <v>911</v>
      </c>
      <c r="L47" s="8"/>
    </row>
    <row r="48" spans="1:12">
      <c r="A48" s="10" t="s">
        <v>916</v>
      </c>
      <c r="B48" s="10" t="s">
        <v>917</v>
      </c>
      <c r="L48" s="8"/>
    </row>
    <row r="49" spans="1:12">
      <c r="A49" s="10" t="s">
        <v>918</v>
      </c>
      <c r="B49" s="10" t="s">
        <v>919</v>
      </c>
      <c r="L49" s="8"/>
    </row>
    <row r="50" spans="1:12">
      <c r="A50" s="10" t="s">
        <v>913</v>
      </c>
      <c r="B50" s="10" t="s">
        <v>914</v>
      </c>
    </row>
    <row r="51" spans="1:12">
      <c r="A51" s="10" t="s">
        <v>915</v>
      </c>
      <c r="B51" s="10" t="s">
        <v>914</v>
      </c>
    </row>
    <row r="52" spans="1:12">
      <c r="A52" s="10" t="s">
        <v>882</v>
      </c>
      <c r="B52" s="10" t="s">
        <v>883</v>
      </c>
    </row>
    <row r="53" spans="1:12">
      <c r="A53" s="10" t="s">
        <v>953</v>
      </c>
      <c r="B53" s="10" t="s">
        <v>954</v>
      </c>
    </row>
    <row r="54" spans="1:12">
      <c r="A54" s="10" t="s">
        <v>955</v>
      </c>
      <c r="B54" s="10" t="s">
        <v>956</v>
      </c>
    </row>
    <row r="55" spans="1:12">
      <c r="A55" s="10" t="s">
        <v>957</v>
      </c>
      <c r="B55" s="10" t="s">
        <v>958</v>
      </c>
    </row>
    <row r="56" spans="1:12">
      <c r="A56" s="10" t="s">
        <v>959</v>
      </c>
      <c r="B56" s="10" t="s">
        <v>960</v>
      </c>
    </row>
    <row r="57" spans="1:12">
      <c r="A57" s="10" t="s">
        <v>960</v>
      </c>
      <c r="B57" s="10" t="s">
        <v>961</v>
      </c>
    </row>
    <row r="58" spans="1:12">
      <c r="A58" s="10" t="s">
        <v>951</v>
      </c>
      <c r="B58" s="10" t="s">
        <v>952</v>
      </c>
    </row>
    <row r="59" spans="1:12">
      <c r="A59" s="10" t="s">
        <v>942</v>
      </c>
      <c r="B59" s="10" t="s">
        <v>943</v>
      </c>
    </row>
    <row r="60" spans="1:12">
      <c r="A60" s="10" t="s">
        <v>944</v>
      </c>
      <c r="B60" s="10" t="s">
        <v>945</v>
      </c>
    </row>
    <row r="61" spans="1:12">
      <c r="A61" s="10" t="s">
        <v>946</v>
      </c>
      <c r="B61" s="10" t="s">
        <v>947</v>
      </c>
    </row>
    <row r="62" spans="1:12">
      <c r="A62" s="10" t="s">
        <v>947</v>
      </c>
      <c r="B62" s="10" t="s">
        <v>948</v>
      </c>
    </row>
    <row r="63" spans="1:12">
      <c r="A63" s="10" t="s">
        <v>949</v>
      </c>
      <c r="B63" s="10" t="s">
        <v>950</v>
      </c>
    </row>
    <row r="64" spans="1:12">
      <c r="A64" s="10" t="s">
        <v>923</v>
      </c>
      <c r="B64" s="10" t="s">
        <v>924</v>
      </c>
    </row>
    <row r="65" spans="1:2">
      <c r="A65" s="10" t="s">
        <v>921</v>
      </c>
      <c r="B65" s="10" t="s">
        <v>922</v>
      </c>
    </row>
    <row r="66" spans="1:2">
      <c r="A66" s="10" t="s">
        <v>920</v>
      </c>
      <c r="B66" s="10" t="s">
        <v>930</v>
      </c>
    </row>
    <row r="67" spans="1:2">
      <c r="A67" s="10" t="s">
        <v>930</v>
      </c>
      <c r="B67" s="10" t="s">
        <v>938</v>
      </c>
    </row>
    <row r="68" spans="1:2">
      <c r="A68" s="10" t="s">
        <v>962</v>
      </c>
      <c r="B68" s="10" t="s">
        <v>963</v>
      </c>
    </row>
    <row r="69" spans="1:2">
      <c r="A69" s="10" t="s">
        <v>925</v>
      </c>
      <c r="B69" s="10" t="s">
        <v>926</v>
      </c>
    </row>
    <row r="70" spans="1:2">
      <c r="A70" s="10" t="s">
        <v>927</v>
      </c>
      <c r="B70" s="10" t="s">
        <v>928</v>
      </c>
    </row>
    <row r="71" spans="1:2">
      <c r="A71" s="10" t="s">
        <v>927</v>
      </c>
      <c r="B71" s="10" t="s">
        <v>931</v>
      </c>
    </row>
    <row r="72" spans="1:2">
      <c r="A72" s="10" t="s">
        <v>936</v>
      </c>
      <c r="B72" s="10" t="s">
        <v>937</v>
      </c>
    </row>
    <row r="73" spans="1:2">
      <c r="A73" s="12" t="s">
        <v>939</v>
      </c>
      <c r="B73" s="10" t="s">
        <v>940</v>
      </c>
    </row>
    <row r="74" spans="1:2">
      <c r="A74" t="s">
        <v>1134</v>
      </c>
      <c r="B74" t="s">
        <v>971</v>
      </c>
    </row>
    <row r="75" spans="1:2">
      <c r="A75" t="s">
        <v>1135</v>
      </c>
      <c r="B75" t="s">
        <v>971</v>
      </c>
    </row>
    <row r="76" spans="1:2">
      <c r="A76" t="s">
        <v>1136</v>
      </c>
      <c r="B76" t="s">
        <v>971</v>
      </c>
    </row>
    <row r="77" spans="1:2">
      <c r="A77" t="s">
        <v>1137</v>
      </c>
      <c r="B77" t="s">
        <v>971</v>
      </c>
    </row>
    <row r="78" spans="1:2">
      <c r="A78" t="s">
        <v>1138</v>
      </c>
      <c r="B78" t="s">
        <v>971</v>
      </c>
    </row>
    <row r="79" spans="1:2">
      <c r="A79" t="s">
        <v>1139</v>
      </c>
      <c r="B79" t="s">
        <v>971</v>
      </c>
    </row>
    <row r="80" spans="1:2">
      <c r="A80" t="s">
        <v>1140</v>
      </c>
      <c r="B80" t="s">
        <v>971</v>
      </c>
    </row>
    <row r="81" spans="1:2">
      <c r="A81" t="s">
        <v>1141</v>
      </c>
      <c r="B81" t="s">
        <v>971</v>
      </c>
    </row>
    <row r="82" spans="1:2">
      <c r="A82" t="s">
        <v>1142</v>
      </c>
      <c r="B82" t="s">
        <v>971</v>
      </c>
    </row>
    <row r="83" spans="1:2">
      <c r="A83" t="s">
        <v>1143</v>
      </c>
      <c r="B83" t="s">
        <v>971</v>
      </c>
    </row>
    <row r="84" spans="1:2">
      <c r="A84" t="s">
        <v>1144</v>
      </c>
      <c r="B84" t="s">
        <v>971</v>
      </c>
    </row>
    <row r="85" spans="1:2">
      <c r="A85" t="s">
        <v>1145</v>
      </c>
      <c r="B85" t="s">
        <v>971</v>
      </c>
    </row>
    <row r="86" spans="1:2">
      <c r="A86" t="s">
        <v>1146</v>
      </c>
      <c r="B86" t="s">
        <v>971</v>
      </c>
    </row>
    <row r="87" spans="1:2">
      <c r="A87" t="s">
        <v>1147</v>
      </c>
      <c r="B87" t="s">
        <v>971</v>
      </c>
    </row>
    <row r="88" spans="1:2">
      <c r="A88" t="s">
        <v>1148</v>
      </c>
      <c r="B88" t="s">
        <v>971</v>
      </c>
    </row>
    <row r="89" spans="1:2">
      <c r="A89" t="s">
        <v>1149</v>
      </c>
      <c r="B89" t="s">
        <v>971</v>
      </c>
    </row>
    <row r="90" spans="1:2">
      <c r="A90" t="s">
        <v>1150</v>
      </c>
      <c r="B90" t="s">
        <v>971</v>
      </c>
    </row>
    <row r="91" spans="1:2">
      <c r="A91" t="s">
        <v>1151</v>
      </c>
      <c r="B91" t="s">
        <v>971</v>
      </c>
    </row>
    <row r="92" spans="1:2">
      <c r="A92" t="s">
        <v>1152</v>
      </c>
      <c r="B92" t="s">
        <v>971</v>
      </c>
    </row>
    <row r="93" spans="1:2">
      <c r="A93" t="s">
        <v>1153</v>
      </c>
      <c r="B93" t="s">
        <v>971</v>
      </c>
    </row>
    <row r="94" spans="1:2">
      <c r="A94" t="s">
        <v>1154</v>
      </c>
      <c r="B94" t="s">
        <v>971</v>
      </c>
    </row>
    <row r="95" spans="1:2">
      <c r="A95" t="s">
        <v>1155</v>
      </c>
      <c r="B95" t="s">
        <v>971</v>
      </c>
    </row>
    <row r="96" spans="1:2">
      <c r="A96" t="s">
        <v>1156</v>
      </c>
      <c r="B96" t="s">
        <v>971</v>
      </c>
    </row>
    <row r="97" spans="1:2">
      <c r="A97" t="s">
        <v>1157</v>
      </c>
      <c r="B97" t="s">
        <v>971</v>
      </c>
    </row>
    <row r="98" spans="1:2">
      <c r="A98" t="s">
        <v>1158</v>
      </c>
      <c r="B98" t="s">
        <v>971</v>
      </c>
    </row>
    <row r="99" spans="1:2">
      <c r="A99" t="s">
        <v>1159</v>
      </c>
      <c r="B99" t="s">
        <v>971</v>
      </c>
    </row>
    <row r="100" spans="1:2">
      <c r="A100" t="s">
        <v>1160</v>
      </c>
      <c r="B100" t="s">
        <v>971</v>
      </c>
    </row>
    <row r="101" spans="1:2">
      <c r="A101" t="s">
        <v>1161</v>
      </c>
      <c r="B101" t="s">
        <v>971</v>
      </c>
    </row>
    <row r="102" spans="1:2">
      <c r="A102" t="s">
        <v>1162</v>
      </c>
      <c r="B102" t="s">
        <v>971</v>
      </c>
    </row>
    <row r="103" spans="1:2">
      <c r="A103" t="s">
        <v>1130</v>
      </c>
      <c r="B103" t="s">
        <v>971</v>
      </c>
    </row>
    <row r="104" spans="1:2">
      <c r="A104" t="s">
        <v>1131</v>
      </c>
      <c r="B104" t="s">
        <v>971</v>
      </c>
    </row>
    <row r="105" spans="1:2">
      <c r="A105" t="s">
        <v>1129</v>
      </c>
      <c r="B105" t="s">
        <v>971</v>
      </c>
    </row>
    <row r="106" spans="1:2">
      <c r="A106" t="s">
        <v>1132</v>
      </c>
      <c r="B106" t="s">
        <v>971</v>
      </c>
    </row>
    <row r="107" spans="1:2">
      <c r="A107" t="s">
        <v>1133</v>
      </c>
      <c r="B107" t="s">
        <v>971</v>
      </c>
    </row>
    <row r="108" spans="1:2">
      <c r="A108" t="s">
        <v>1163</v>
      </c>
      <c r="B108" t="s">
        <v>971</v>
      </c>
    </row>
    <row r="109" spans="1:2">
      <c r="A109" t="s">
        <v>1164</v>
      </c>
      <c r="B109" t="s">
        <v>971</v>
      </c>
    </row>
    <row r="110" spans="1:2">
      <c r="A110" t="s">
        <v>1165</v>
      </c>
      <c r="B110" t="s">
        <v>971</v>
      </c>
    </row>
    <row r="111" spans="1:2">
      <c r="A111" t="s">
        <v>1166</v>
      </c>
      <c r="B111" t="s">
        <v>971</v>
      </c>
    </row>
    <row r="112" spans="1:2">
      <c r="A112" t="s">
        <v>1167</v>
      </c>
      <c r="B112" t="s">
        <v>971</v>
      </c>
    </row>
    <row r="113" spans="1:2">
      <c r="A113" t="s">
        <v>1168</v>
      </c>
      <c r="B113" t="s">
        <v>971</v>
      </c>
    </row>
    <row r="114" spans="1:2">
      <c r="A114" t="s">
        <v>1169</v>
      </c>
      <c r="B114" t="s">
        <v>971</v>
      </c>
    </row>
    <row r="115" spans="1:2">
      <c r="A115" t="s">
        <v>1170</v>
      </c>
      <c r="B115" t="s">
        <v>971</v>
      </c>
    </row>
    <row r="116" spans="1:2">
      <c r="A116" t="s">
        <v>1171</v>
      </c>
      <c r="B116" t="s">
        <v>971</v>
      </c>
    </row>
    <row r="117" spans="1:2">
      <c r="A117" t="s">
        <v>1172</v>
      </c>
      <c r="B117" t="s">
        <v>971</v>
      </c>
    </row>
    <row r="118" spans="1:2">
      <c r="A118" t="s">
        <v>1173</v>
      </c>
      <c r="B118" t="s">
        <v>971</v>
      </c>
    </row>
    <row r="119" spans="1:2">
      <c r="A119" t="s">
        <v>1174</v>
      </c>
      <c r="B119" t="s">
        <v>971</v>
      </c>
    </row>
    <row r="120" spans="1:2">
      <c r="A120" t="s">
        <v>1175</v>
      </c>
      <c r="B120" t="s">
        <v>971</v>
      </c>
    </row>
    <row r="121" spans="1:2" ht="15">
      <c r="A121" t="s">
        <v>1128</v>
      </c>
      <c r="B121" s="4" t="s">
        <v>1022</v>
      </c>
    </row>
    <row r="122" spans="1:2" ht="15">
      <c r="A122" t="s">
        <v>1189</v>
      </c>
      <c r="B122" s="4" t="s">
        <v>1022</v>
      </c>
    </row>
    <row r="123" spans="1:2" ht="15">
      <c r="A123" t="s">
        <v>1190</v>
      </c>
      <c r="B123" s="4" t="s">
        <v>1022</v>
      </c>
    </row>
    <row r="124" spans="1:2" ht="15">
      <c r="A124" t="s">
        <v>1106</v>
      </c>
      <c r="B124" s="4" t="s">
        <v>1022</v>
      </c>
    </row>
    <row r="125" spans="1:2" ht="15">
      <c r="A125" t="s">
        <v>1043</v>
      </c>
      <c r="B125" s="4" t="s">
        <v>1022</v>
      </c>
    </row>
    <row r="126" spans="1:2" ht="15">
      <c r="A126" t="s">
        <v>1044</v>
      </c>
      <c r="B126" s="4" t="s">
        <v>1022</v>
      </c>
    </row>
    <row r="127" spans="1:2" ht="15">
      <c r="A127" t="s">
        <v>1045</v>
      </c>
      <c r="B127" s="4" t="s">
        <v>1022</v>
      </c>
    </row>
    <row r="128" spans="1:2" ht="15">
      <c r="A128" t="s">
        <v>1046</v>
      </c>
      <c r="B128" s="4" t="s">
        <v>1022</v>
      </c>
    </row>
    <row r="129" spans="1:2" ht="15">
      <c r="A129" t="s">
        <v>1047</v>
      </c>
      <c r="B129" s="4" t="s">
        <v>1022</v>
      </c>
    </row>
    <row r="130" spans="1:2" ht="15">
      <c r="A130" t="s">
        <v>1048</v>
      </c>
      <c r="B130" s="4" t="s">
        <v>1022</v>
      </c>
    </row>
    <row r="131" spans="1:2" ht="15">
      <c r="A131" t="s">
        <v>1049</v>
      </c>
      <c r="B131" s="4" t="s">
        <v>1022</v>
      </c>
    </row>
    <row r="132" spans="1:2" ht="15">
      <c r="A132" t="s">
        <v>1050</v>
      </c>
      <c r="B132" s="4" t="s">
        <v>1022</v>
      </c>
    </row>
    <row r="133" spans="1:2" ht="15">
      <c r="A133" t="s">
        <v>1051</v>
      </c>
      <c r="B133" s="4" t="s">
        <v>1022</v>
      </c>
    </row>
    <row r="134" spans="1:2" ht="15">
      <c r="A134" t="s">
        <v>1052</v>
      </c>
      <c r="B134" s="4" t="s">
        <v>1022</v>
      </c>
    </row>
    <row r="135" spans="1:2" ht="15">
      <c r="A135" t="s">
        <v>1053</v>
      </c>
      <c r="B135" s="4" t="s">
        <v>1022</v>
      </c>
    </row>
    <row r="136" spans="1:2" ht="15">
      <c r="A136" t="s">
        <v>1054</v>
      </c>
      <c r="B136" s="4" t="s">
        <v>1022</v>
      </c>
    </row>
    <row r="137" spans="1:2" ht="15">
      <c r="A137" t="s">
        <v>1055</v>
      </c>
      <c r="B137" s="4" t="s">
        <v>1022</v>
      </c>
    </row>
    <row r="138" spans="1:2" ht="15">
      <c r="A138" t="s">
        <v>1056</v>
      </c>
      <c r="B138" s="4" t="s">
        <v>1022</v>
      </c>
    </row>
    <row r="139" spans="1:2" ht="15">
      <c r="A139" t="s">
        <v>1057</v>
      </c>
      <c r="B139" s="4" t="s">
        <v>1022</v>
      </c>
    </row>
    <row r="140" spans="1:2" ht="15">
      <c r="A140" t="s">
        <v>1058</v>
      </c>
      <c r="B140" s="4" t="s">
        <v>1022</v>
      </c>
    </row>
    <row r="141" spans="1:2" ht="15">
      <c r="A141" t="s">
        <v>1059</v>
      </c>
      <c r="B141" s="4" t="s">
        <v>1022</v>
      </c>
    </row>
    <row r="142" spans="1:2" ht="15">
      <c r="A142" t="s">
        <v>1264</v>
      </c>
      <c r="B142" s="4" t="s">
        <v>1022</v>
      </c>
    </row>
    <row r="143" spans="1:2" ht="15">
      <c r="A143" t="s">
        <v>1060</v>
      </c>
      <c r="B143" s="4" t="s">
        <v>1022</v>
      </c>
    </row>
    <row r="144" spans="1:2" ht="15">
      <c r="A144" t="s">
        <v>1061</v>
      </c>
      <c r="B144" s="4" t="s">
        <v>1022</v>
      </c>
    </row>
    <row r="145" spans="1:2" ht="15">
      <c r="A145" t="s">
        <v>1062</v>
      </c>
      <c r="B145" s="4" t="s">
        <v>1022</v>
      </c>
    </row>
    <row r="146" spans="1:2" ht="15">
      <c r="A146" t="s">
        <v>1063</v>
      </c>
      <c r="B146" s="4" t="s">
        <v>1022</v>
      </c>
    </row>
    <row r="147" spans="1:2" ht="15">
      <c r="A147" t="s">
        <v>1064</v>
      </c>
      <c r="B147" s="4" t="s">
        <v>1022</v>
      </c>
    </row>
    <row r="148" spans="1:2" ht="15">
      <c r="A148" t="s">
        <v>1065</v>
      </c>
      <c r="B148" s="4" t="s">
        <v>1022</v>
      </c>
    </row>
    <row r="149" spans="1:2" ht="15">
      <c r="A149" t="s">
        <v>1066</v>
      </c>
      <c r="B149" s="4" t="s">
        <v>1022</v>
      </c>
    </row>
    <row r="150" spans="1:2" ht="15">
      <c r="A150" t="s">
        <v>1067</v>
      </c>
      <c r="B150" s="4" t="s">
        <v>1022</v>
      </c>
    </row>
    <row r="151" spans="1:2" ht="15">
      <c r="A151" t="s">
        <v>1068</v>
      </c>
      <c r="B151" s="4" t="s">
        <v>1022</v>
      </c>
    </row>
    <row r="152" spans="1:2" ht="15">
      <c r="A152" t="s">
        <v>1069</v>
      </c>
      <c r="B152" s="4" t="s">
        <v>1022</v>
      </c>
    </row>
    <row r="153" spans="1:2" ht="15">
      <c r="A153" t="s">
        <v>1070</v>
      </c>
      <c r="B153" s="4" t="s">
        <v>1022</v>
      </c>
    </row>
    <row r="154" spans="1:2" ht="15">
      <c r="A154" t="s">
        <v>1071</v>
      </c>
      <c r="B154" s="4" t="s">
        <v>1022</v>
      </c>
    </row>
    <row r="155" spans="1:2" ht="15">
      <c r="A155" t="s">
        <v>1072</v>
      </c>
      <c r="B155" s="4" t="s">
        <v>1022</v>
      </c>
    </row>
    <row r="156" spans="1:2" ht="15">
      <c r="A156" t="s">
        <v>1073</v>
      </c>
      <c r="B156" s="4" t="s">
        <v>1022</v>
      </c>
    </row>
    <row r="157" spans="1:2" ht="15">
      <c r="A157" t="s">
        <v>1074</v>
      </c>
      <c r="B157" s="4" t="s">
        <v>1022</v>
      </c>
    </row>
    <row r="158" spans="1:2" ht="15">
      <c r="A158" t="s">
        <v>1075</v>
      </c>
      <c r="B158" s="4" t="s">
        <v>1022</v>
      </c>
    </row>
    <row r="159" spans="1:2" ht="15">
      <c r="A159" t="s">
        <v>1076</v>
      </c>
      <c r="B159" s="4" t="s">
        <v>1022</v>
      </c>
    </row>
    <row r="160" spans="1:2" ht="15">
      <c r="A160" t="s">
        <v>1077</v>
      </c>
      <c r="B160" s="4" t="s">
        <v>1022</v>
      </c>
    </row>
    <row r="161" spans="1:2" ht="15">
      <c r="A161" t="s">
        <v>1078</v>
      </c>
      <c r="B161" s="4" t="s">
        <v>1022</v>
      </c>
    </row>
    <row r="162" spans="1:2" ht="15">
      <c r="A162" t="s">
        <v>1079</v>
      </c>
      <c r="B162" s="4" t="s">
        <v>1022</v>
      </c>
    </row>
    <row r="163" spans="1:2" ht="15">
      <c r="A163" t="s">
        <v>1080</v>
      </c>
      <c r="B163" s="4" t="s">
        <v>1022</v>
      </c>
    </row>
    <row r="164" spans="1:2" ht="15">
      <c r="A164" t="s">
        <v>1081</v>
      </c>
      <c r="B164" s="4" t="s">
        <v>1022</v>
      </c>
    </row>
    <row r="165" spans="1:2" ht="15">
      <c r="A165" t="s">
        <v>1082</v>
      </c>
      <c r="B165" s="4" t="s">
        <v>1022</v>
      </c>
    </row>
    <row r="166" spans="1:2" ht="15">
      <c r="A166" t="s">
        <v>1083</v>
      </c>
      <c r="B166" s="4" t="s">
        <v>1022</v>
      </c>
    </row>
    <row r="167" spans="1:2" ht="15">
      <c r="A167" t="s">
        <v>1084</v>
      </c>
      <c r="B167" s="4" t="s">
        <v>1022</v>
      </c>
    </row>
    <row r="168" spans="1:2" ht="15">
      <c r="A168" s="16" t="s">
        <v>1107</v>
      </c>
      <c r="B168" s="17" t="s">
        <v>1022</v>
      </c>
    </row>
    <row r="169" spans="1:2" ht="15">
      <c r="A169" s="16" t="s">
        <v>1242</v>
      </c>
      <c r="B169" s="17" t="s">
        <v>1022</v>
      </c>
    </row>
    <row r="170" spans="1:2" ht="15">
      <c r="A170" s="16" t="s">
        <v>1243</v>
      </c>
      <c r="B170" s="17" t="s">
        <v>1022</v>
      </c>
    </row>
    <row r="171" spans="1:2" ht="15">
      <c r="A171" s="16" t="s">
        <v>1244</v>
      </c>
      <c r="B171" s="17" t="s">
        <v>1022</v>
      </c>
    </row>
    <row r="172" spans="1:2" ht="15">
      <c r="A172" s="16" t="s">
        <v>1245</v>
      </c>
      <c r="B172" s="17" t="s">
        <v>1022</v>
      </c>
    </row>
    <row r="173" spans="1:2" ht="15">
      <c r="A173" s="16" t="s">
        <v>1246</v>
      </c>
      <c r="B173" s="17" t="s">
        <v>1022</v>
      </c>
    </row>
    <row r="174" spans="1:2" ht="15">
      <c r="A174" s="16" t="s">
        <v>1247</v>
      </c>
      <c r="B174" s="17" t="s">
        <v>1022</v>
      </c>
    </row>
    <row r="175" spans="1:2" ht="15">
      <c r="A175" s="16" t="s">
        <v>1248</v>
      </c>
      <c r="B175" s="17" t="s">
        <v>1022</v>
      </c>
    </row>
    <row r="176" spans="1:2" ht="15">
      <c r="A176" s="16" t="s">
        <v>1249</v>
      </c>
      <c r="B176" s="17" t="s">
        <v>1022</v>
      </c>
    </row>
    <row r="177" spans="1:2" ht="15">
      <c r="A177" s="16" t="s">
        <v>1250</v>
      </c>
      <c r="B177" s="17" t="s">
        <v>1022</v>
      </c>
    </row>
    <row r="178" spans="1:2" ht="15">
      <c r="A178" s="16" t="s">
        <v>1251</v>
      </c>
      <c r="B178" s="17" t="s">
        <v>1022</v>
      </c>
    </row>
    <row r="179" spans="1:2" ht="15">
      <c r="A179" s="16" t="s">
        <v>1252</v>
      </c>
      <c r="B179" s="17" t="s">
        <v>1022</v>
      </c>
    </row>
    <row r="180" spans="1:2" ht="15">
      <c r="A180" s="16" t="s">
        <v>1253</v>
      </c>
      <c r="B180" s="17" t="s">
        <v>1022</v>
      </c>
    </row>
    <row r="181" spans="1:2" ht="15">
      <c r="A181" s="16" t="s">
        <v>1254</v>
      </c>
      <c r="B181" s="17" t="s">
        <v>1022</v>
      </c>
    </row>
    <row r="182" spans="1:2" ht="15">
      <c r="A182" s="16" t="s">
        <v>1255</v>
      </c>
      <c r="B182" s="17" t="s">
        <v>1022</v>
      </c>
    </row>
    <row r="183" spans="1:2" ht="15">
      <c r="A183" s="16" t="s">
        <v>1256</v>
      </c>
      <c r="B183" s="17" t="s">
        <v>1022</v>
      </c>
    </row>
    <row r="184" spans="1:2" ht="15">
      <c r="A184" s="16" t="s">
        <v>1257</v>
      </c>
      <c r="B184" s="17" t="s">
        <v>1022</v>
      </c>
    </row>
    <row r="185" spans="1:2" ht="15">
      <c r="A185" s="16" t="s">
        <v>1258</v>
      </c>
      <c r="B185" s="17" t="s">
        <v>1022</v>
      </c>
    </row>
    <row r="186" spans="1:2" ht="15">
      <c r="A186" s="16" t="s">
        <v>1259</v>
      </c>
      <c r="B186" s="17" t="s">
        <v>1022</v>
      </c>
    </row>
    <row r="187" spans="1:2" ht="15">
      <c r="A187" s="16" t="s">
        <v>1260</v>
      </c>
      <c r="B187" s="17" t="s">
        <v>1022</v>
      </c>
    </row>
    <row r="188" spans="1:2" ht="15">
      <c r="A188" s="16" t="s">
        <v>1261</v>
      </c>
      <c r="B188" s="17" t="s">
        <v>1022</v>
      </c>
    </row>
    <row r="189" spans="1:2" ht="15">
      <c r="A189" t="s">
        <v>1085</v>
      </c>
      <c r="B189" s="4" t="s">
        <v>1022</v>
      </c>
    </row>
    <row r="190" spans="1:2" ht="15">
      <c r="A190" t="s">
        <v>1086</v>
      </c>
      <c r="B190" s="4" t="s">
        <v>1022</v>
      </c>
    </row>
    <row r="191" spans="1:2" ht="15">
      <c r="A191" t="s">
        <v>1087</v>
      </c>
      <c r="B191" s="4" t="s">
        <v>1022</v>
      </c>
    </row>
    <row r="192" spans="1:2" ht="15">
      <c r="A192" t="s">
        <v>1088</v>
      </c>
      <c r="B192" s="4" t="s">
        <v>1022</v>
      </c>
    </row>
    <row r="193" spans="1:2" ht="15">
      <c r="A193" t="s">
        <v>1089</v>
      </c>
      <c r="B193" s="4" t="s">
        <v>1022</v>
      </c>
    </row>
    <row r="194" spans="1:2" ht="15">
      <c r="A194" t="s">
        <v>1090</v>
      </c>
      <c r="B194" s="4" t="s">
        <v>1022</v>
      </c>
    </row>
    <row r="195" spans="1:2" ht="15">
      <c r="A195" t="s">
        <v>1091</v>
      </c>
      <c r="B195" s="4" t="s">
        <v>1022</v>
      </c>
    </row>
    <row r="196" spans="1:2" ht="15">
      <c r="A196" t="s">
        <v>1092</v>
      </c>
      <c r="B196" s="4" t="s">
        <v>1022</v>
      </c>
    </row>
    <row r="197" spans="1:2" ht="15">
      <c r="A197" t="s">
        <v>1093</v>
      </c>
      <c r="B197" s="4" t="s">
        <v>1022</v>
      </c>
    </row>
    <row r="198" spans="1:2" ht="15">
      <c r="A198" t="s">
        <v>1094</v>
      </c>
      <c r="B198" s="4" t="s">
        <v>1022</v>
      </c>
    </row>
    <row r="199" spans="1:2" ht="15">
      <c r="A199" t="s">
        <v>1095</v>
      </c>
      <c r="B199" s="4" t="s">
        <v>1022</v>
      </c>
    </row>
    <row r="200" spans="1:2" ht="15">
      <c r="A200" t="s">
        <v>1096</v>
      </c>
      <c r="B200" s="4" t="s">
        <v>1022</v>
      </c>
    </row>
    <row r="201" spans="1:2" ht="15">
      <c r="A201" t="s">
        <v>1097</v>
      </c>
      <c r="B201" s="4" t="s">
        <v>1022</v>
      </c>
    </row>
    <row r="202" spans="1:2" ht="15">
      <c r="A202" t="s">
        <v>1098</v>
      </c>
      <c r="B202" s="4" t="s">
        <v>1022</v>
      </c>
    </row>
    <row r="203" spans="1:2" ht="15">
      <c r="A203" t="s">
        <v>1099</v>
      </c>
      <c r="B203" s="4" t="s">
        <v>1022</v>
      </c>
    </row>
    <row r="204" spans="1:2" ht="15">
      <c r="A204" t="s">
        <v>1100</v>
      </c>
      <c r="B204" s="4" t="s">
        <v>1022</v>
      </c>
    </row>
    <row r="205" spans="1:2" ht="15">
      <c r="A205" t="s">
        <v>1101</v>
      </c>
      <c r="B205" s="4" t="s">
        <v>1022</v>
      </c>
    </row>
    <row r="206" spans="1:2" ht="15">
      <c r="A206" t="s">
        <v>1102</v>
      </c>
      <c r="B206" s="4" t="s">
        <v>1022</v>
      </c>
    </row>
    <row r="207" spans="1:2" ht="15">
      <c r="A207" t="s">
        <v>1103</v>
      </c>
      <c r="B207" s="4" t="s">
        <v>1022</v>
      </c>
    </row>
    <row r="208" spans="1:2" ht="15">
      <c r="A208" t="s">
        <v>1104</v>
      </c>
      <c r="B208" s="4" t="s">
        <v>1022</v>
      </c>
    </row>
    <row r="209" spans="1:2" ht="15">
      <c r="A209" t="s">
        <v>1105</v>
      </c>
      <c r="B209" s="4" t="s">
        <v>1022</v>
      </c>
    </row>
    <row r="210" spans="1:2" ht="15">
      <c r="A210" t="s">
        <v>1023</v>
      </c>
      <c r="B210" s="4" t="s">
        <v>1022</v>
      </c>
    </row>
    <row r="211" spans="1:2" ht="15">
      <c r="A211" t="s">
        <v>1024</v>
      </c>
      <c r="B211" s="4" t="s">
        <v>1022</v>
      </c>
    </row>
    <row r="212" spans="1:2" ht="15">
      <c r="A212" t="s">
        <v>1025</v>
      </c>
      <c r="B212" s="4" t="s">
        <v>1022</v>
      </c>
    </row>
    <row r="213" spans="1:2" ht="15">
      <c r="A213" t="s">
        <v>1026</v>
      </c>
      <c r="B213" s="4" t="s">
        <v>1022</v>
      </c>
    </row>
    <row r="214" spans="1:2" ht="15">
      <c r="A214" t="s">
        <v>1027</v>
      </c>
      <c r="B214" s="4" t="s">
        <v>1022</v>
      </c>
    </row>
    <row r="215" spans="1:2" ht="15">
      <c r="A215" t="s">
        <v>1028</v>
      </c>
      <c r="B215" s="4" t="s">
        <v>1022</v>
      </c>
    </row>
    <row r="216" spans="1:2" ht="15">
      <c r="A216" t="s">
        <v>1029</v>
      </c>
      <c r="B216" s="4" t="s">
        <v>1022</v>
      </c>
    </row>
    <row r="217" spans="1:2" ht="15">
      <c r="A217" t="s">
        <v>1030</v>
      </c>
      <c r="B217" s="4" t="s">
        <v>1022</v>
      </c>
    </row>
    <row r="218" spans="1:2" ht="15">
      <c r="A218" t="s">
        <v>1031</v>
      </c>
      <c r="B218" s="4" t="s">
        <v>1022</v>
      </c>
    </row>
    <row r="219" spans="1:2" ht="15">
      <c r="A219" t="s">
        <v>1032</v>
      </c>
      <c r="B219" s="4" t="s">
        <v>1022</v>
      </c>
    </row>
    <row r="220" spans="1:2" ht="15">
      <c r="A220" t="s">
        <v>1033</v>
      </c>
      <c r="B220" s="4" t="s">
        <v>1022</v>
      </c>
    </row>
    <row r="221" spans="1:2" ht="15">
      <c r="A221" t="s">
        <v>1034</v>
      </c>
      <c r="B221" s="4" t="s">
        <v>1022</v>
      </c>
    </row>
    <row r="222" spans="1:2" ht="15">
      <c r="A222" t="s">
        <v>1035</v>
      </c>
      <c r="B222" s="4" t="s">
        <v>1022</v>
      </c>
    </row>
    <row r="223" spans="1:2" ht="15">
      <c r="A223" t="s">
        <v>1036</v>
      </c>
      <c r="B223" s="4" t="s">
        <v>1022</v>
      </c>
    </row>
    <row r="224" spans="1:2" ht="15">
      <c r="A224" t="s">
        <v>1037</v>
      </c>
      <c r="B224" s="4" t="s">
        <v>1022</v>
      </c>
    </row>
    <row r="225" spans="1:2" ht="15">
      <c r="A225" t="s">
        <v>1038</v>
      </c>
      <c r="B225" s="4" t="s">
        <v>1022</v>
      </c>
    </row>
    <row r="226" spans="1:2" ht="15">
      <c r="A226" t="s">
        <v>1039</v>
      </c>
      <c r="B226" s="4" t="s">
        <v>1022</v>
      </c>
    </row>
    <row r="227" spans="1:2" ht="15">
      <c r="A227" t="s">
        <v>1194</v>
      </c>
      <c r="B227" s="4" t="s">
        <v>1022</v>
      </c>
    </row>
    <row r="228" spans="1:2" ht="15">
      <c r="A228" t="s">
        <v>1040</v>
      </c>
      <c r="B228" s="4" t="s">
        <v>1022</v>
      </c>
    </row>
    <row r="229" spans="1:2" ht="15">
      <c r="A229" t="s">
        <v>1041</v>
      </c>
      <c r="B229" s="4" t="s">
        <v>1022</v>
      </c>
    </row>
    <row r="230" spans="1:2" ht="15">
      <c r="A230" t="s">
        <v>1042</v>
      </c>
      <c r="B230" s="4" t="s">
        <v>1022</v>
      </c>
    </row>
    <row r="231" spans="1:2" ht="15">
      <c r="A231" s="13" t="s">
        <v>1262</v>
      </c>
      <c r="B231" s="4" t="s">
        <v>971</v>
      </c>
    </row>
    <row r="232" spans="1:2">
      <c r="A232" s="10" t="s">
        <v>1269</v>
      </c>
      <c r="B232" s="10" t="s">
        <v>1263</v>
      </c>
    </row>
    <row r="233" spans="1:2">
      <c r="A233" s="10" t="s">
        <v>1270</v>
      </c>
      <c r="B233" s="10" t="s">
        <v>971</v>
      </c>
    </row>
    <row r="234" spans="1:2" ht="15">
      <c r="A234" s="9" t="s">
        <v>1195</v>
      </c>
      <c r="B234" s="9" t="s">
        <v>971</v>
      </c>
    </row>
    <row r="235" spans="1:2" ht="15">
      <c r="A235" s="10" t="s">
        <v>1196</v>
      </c>
      <c r="B235" s="9" t="s">
        <v>971</v>
      </c>
    </row>
    <row r="236" spans="1:2" ht="15">
      <c r="A236" s="10" t="s">
        <v>1197</v>
      </c>
      <c r="B236" s="9" t="s">
        <v>971</v>
      </c>
    </row>
    <row r="237" spans="1:2" ht="15">
      <c r="A237" s="10" t="s">
        <v>1198</v>
      </c>
      <c r="B237" s="9" t="s">
        <v>971</v>
      </c>
    </row>
    <row r="238" spans="1:2" ht="15">
      <c r="A238" s="10" t="s">
        <v>1199</v>
      </c>
      <c r="B238" s="9" t="s">
        <v>971</v>
      </c>
    </row>
    <row r="239" spans="1:2" ht="15">
      <c r="A239" s="10" t="s">
        <v>1200</v>
      </c>
      <c r="B239" s="9" t="s">
        <v>971</v>
      </c>
    </row>
    <row r="240" spans="1:2" ht="15">
      <c r="A240" s="10" t="s">
        <v>1201</v>
      </c>
      <c r="B240" s="9" t="s">
        <v>971</v>
      </c>
    </row>
    <row r="241" spans="1:2" ht="15">
      <c r="A241" s="10" t="s">
        <v>1202</v>
      </c>
      <c r="B241" s="9" t="s">
        <v>971</v>
      </c>
    </row>
    <row r="242" spans="1:2" ht="15">
      <c r="A242" s="10" t="s">
        <v>1203</v>
      </c>
      <c r="B242" s="9" t="s">
        <v>971</v>
      </c>
    </row>
    <row r="243" spans="1:2" ht="15">
      <c r="A243" s="10" t="s">
        <v>1204</v>
      </c>
      <c r="B243" s="9" t="s">
        <v>971</v>
      </c>
    </row>
    <row r="244" spans="1:2" ht="15">
      <c r="A244" s="10" t="s">
        <v>1205</v>
      </c>
      <c r="B244" s="9" t="s">
        <v>971</v>
      </c>
    </row>
    <row r="245" spans="1:2" ht="15">
      <c r="A245" s="10" t="s">
        <v>1206</v>
      </c>
      <c r="B245" s="9" t="s">
        <v>971</v>
      </c>
    </row>
    <row r="246" spans="1:2" ht="15">
      <c r="A246" s="10" t="s">
        <v>1207</v>
      </c>
      <c r="B246" s="9" t="s">
        <v>971</v>
      </c>
    </row>
    <row r="247" spans="1:2" ht="15">
      <c r="A247" s="10" t="s">
        <v>1208</v>
      </c>
      <c r="B247" s="9" t="s">
        <v>971</v>
      </c>
    </row>
    <row r="248" spans="1:2" ht="15">
      <c r="A248" s="10" t="s">
        <v>1209</v>
      </c>
      <c r="B248" s="9" t="s">
        <v>971</v>
      </c>
    </row>
    <row r="249" spans="1:2" ht="15">
      <c r="A249" s="10" t="s">
        <v>1210</v>
      </c>
      <c r="B249" s="9" t="s">
        <v>971</v>
      </c>
    </row>
    <row r="250" spans="1:2" ht="15">
      <c r="A250" s="10" t="s">
        <v>1211</v>
      </c>
      <c r="B250" s="9" t="s">
        <v>971</v>
      </c>
    </row>
    <row r="251" spans="1:2" ht="15">
      <c r="A251" s="10" t="s">
        <v>1212</v>
      </c>
      <c r="B251" s="9" t="s">
        <v>971</v>
      </c>
    </row>
    <row r="252" spans="1:2" ht="15">
      <c r="A252" s="10" t="s">
        <v>1213</v>
      </c>
      <c r="B252" s="9" t="s">
        <v>971</v>
      </c>
    </row>
    <row r="253" spans="1:2" ht="15">
      <c r="A253" s="10" t="s">
        <v>1214</v>
      </c>
      <c r="B253" s="9" t="s">
        <v>971</v>
      </c>
    </row>
    <row r="254" spans="1:2" ht="15">
      <c r="A254" s="10" t="s">
        <v>1215</v>
      </c>
      <c r="B254" s="9" t="s">
        <v>971</v>
      </c>
    </row>
    <row r="255" spans="1:2" ht="15">
      <c r="A255" s="10" t="s">
        <v>1216</v>
      </c>
      <c r="B255" s="9" t="s">
        <v>971</v>
      </c>
    </row>
    <row r="256" spans="1:2" ht="15">
      <c r="A256" s="10" t="s">
        <v>1217</v>
      </c>
      <c r="B256" s="9" t="s">
        <v>971</v>
      </c>
    </row>
    <row r="257" spans="1:2" ht="15">
      <c r="A257" s="10" t="s">
        <v>1218</v>
      </c>
      <c r="B257" s="9" t="s">
        <v>971</v>
      </c>
    </row>
    <row r="258" spans="1:2" ht="15">
      <c r="A258" s="10" t="s">
        <v>1219</v>
      </c>
      <c r="B258" s="9" t="s">
        <v>971</v>
      </c>
    </row>
    <row r="259" spans="1:2" ht="15">
      <c r="A259" s="10" t="s">
        <v>1220</v>
      </c>
      <c r="B259" s="9" t="s">
        <v>971</v>
      </c>
    </row>
    <row r="260" spans="1:2" ht="15">
      <c r="A260" s="10" t="s">
        <v>1221</v>
      </c>
      <c r="B260" s="9" t="s">
        <v>971</v>
      </c>
    </row>
    <row r="261" spans="1:2" ht="15">
      <c r="A261" s="10" t="s">
        <v>1222</v>
      </c>
      <c r="B261" s="9" t="s">
        <v>971</v>
      </c>
    </row>
    <row r="262" spans="1:2" ht="15">
      <c r="A262" s="10" t="s">
        <v>1223</v>
      </c>
      <c r="B262" s="9" t="s">
        <v>971</v>
      </c>
    </row>
    <row r="263" spans="1:2" ht="15">
      <c r="A263" s="10" t="s">
        <v>1224</v>
      </c>
      <c r="B263" s="9" t="s">
        <v>971</v>
      </c>
    </row>
    <row r="264" spans="1:2" ht="15">
      <c r="A264" s="10" t="s">
        <v>1225</v>
      </c>
      <c r="B264" s="9" t="s">
        <v>971</v>
      </c>
    </row>
    <row r="265" spans="1:2" ht="15">
      <c r="A265" s="10" t="s">
        <v>1226</v>
      </c>
      <c r="B265" s="9" t="s">
        <v>971</v>
      </c>
    </row>
    <row r="266" spans="1:2" ht="15">
      <c r="A266" s="10" t="s">
        <v>1227</v>
      </c>
      <c r="B266" s="9" t="s">
        <v>971</v>
      </c>
    </row>
    <row r="267" spans="1:2" ht="15">
      <c r="A267" s="10" t="s">
        <v>1228</v>
      </c>
      <c r="B267" s="9" t="s">
        <v>971</v>
      </c>
    </row>
    <row r="268" spans="1:2" ht="15">
      <c r="A268" s="10" t="s">
        <v>1229</v>
      </c>
      <c r="B268" s="9" t="s">
        <v>971</v>
      </c>
    </row>
    <row r="269" spans="1:2" ht="15">
      <c r="A269" s="10" t="s">
        <v>1230</v>
      </c>
      <c r="B269" s="9" t="s">
        <v>971</v>
      </c>
    </row>
    <row r="270" spans="1:2" ht="15">
      <c r="A270" s="10" t="s">
        <v>1231</v>
      </c>
      <c r="B270" s="9" t="s">
        <v>971</v>
      </c>
    </row>
    <row r="271" spans="1:2" ht="15">
      <c r="A271" s="10" t="s">
        <v>1232</v>
      </c>
      <c r="B271" s="9" t="s">
        <v>971</v>
      </c>
    </row>
    <row r="272" spans="1:2" ht="15">
      <c r="A272" s="10" t="s">
        <v>1233</v>
      </c>
      <c r="B272" s="9" t="s">
        <v>971</v>
      </c>
    </row>
    <row r="273" spans="1:2" ht="15">
      <c r="A273" s="10" t="s">
        <v>1234</v>
      </c>
      <c r="B273" s="9" t="s">
        <v>971</v>
      </c>
    </row>
    <row r="274" spans="1:2" ht="15">
      <c r="A274" s="10" t="s">
        <v>1235</v>
      </c>
      <c r="B274" s="9" t="s">
        <v>971</v>
      </c>
    </row>
    <row r="275" spans="1:2" ht="15">
      <c r="A275" s="10" t="s">
        <v>1236</v>
      </c>
      <c r="B275" s="9" t="s">
        <v>971</v>
      </c>
    </row>
    <row r="276" spans="1:2" ht="15">
      <c r="A276" s="10" t="s">
        <v>1237</v>
      </c>
      <c r="B276" s="9" t="s">
        <v>971</v>
      </c>
    </row>
    <row r="277" spans="1:2" ht="15">
      <c r="A277" s="10" t="s">
        <v>1238</v>
      </c>
      <c r="B277" s="9" t="s">
        <v>971</v>
      </c>
    </row>
    <row r="278" spans="1:2" ht="15">
      <c r="A278" s="10" t="s">
        <v>1239</v>
      </c>
      <c r="B278" s="9" t="s">
        <v>971</v>
      </c>
    </row>
    <row r="279" spans="1:2" ht="15">
      <c r="A279" s="10" t="s">
        <v>1240</v>
      </c>
      <c r="B279" s="9" t="s">
        <v>971</v>
      </c>
    </row>
    <row r="280" spans="1:2" ht="15">
      <c r="A280" s="10" t="s">
        <v>1241</v>
      </c>
      <c r="B280" s="9" t="s">
        <v>971</v>
      </c>
    </row>
    <row r="281" spans="1:2">
      <c r="A281" s="10" t="s">
        <v>1271</v>
      </c>
      <c r="B281" s="10" t="s">
        <v>1272</v>
      </c>
    </row>
    <row r="282" spans="1:2" ht="15.75">
      <c r="A282" s="13" t="s">
        <v>1273</v>
      </c>
      <c r="B282" s="13" t="s">
        <v>1274</v>
      </c>
    </row>
    <row r="283" spans="1:2">
      <c r="A283" s="10" t="s">
        <v>1294</v>
      </c>
    </row>
    <row r="284" spans="1:2">
      <c r="A284" s="10" t="s">
        <v>1295</v>
      </c>
    </row>
    <row r="285" spans="1:2" ht="15">
      <c r="A285" s="9" t="s">
        <v>422</v>
      </c>
      <c r="B285" s="9" t="s">
        <v>422</v>
      </c>
    </row>
  </sheetData>
  <conditionalFormatting sqref="A17 A20 A23 A29:A30 A1:A3 A5:A15 A33 A42:A43 A50 B21:B23 A36:A37 A70:A71 A63:A66 A73 A234:A281 A283:A284 A286:A1048576">
    <cfRule type="containsText" dxfId="17" priority="20" operator="containsText" text="_cam_">
      <formula>NOT(ISERROR(SEARCH("_cam_",A1)))</formula>
    </cfRule>
  </conditionalFormatting>
  <conditionalFormatting sqref="B2">
    <cfRule type="containsText" dxfId="16" priority="19" operator="containsText" text="_cam_">
      <formula>NOT(ISERROR(SEARCH("_cam_",B2)))</formula>
    </cfRule>
  </conditionalFormatting>
  <conditionalFormatting sqref="A21:A22">
    <cfRule type="containsText" dxfId="15" priority="17" operator="containsText" text="_cam_">
      <formula>NOT(ISERROR(SEARCH("_cam_",A21)))</formula>
    </cfRule>
  </conditionalFormatting>
  <conditionalFormatting sqref="B43">
    <cfRule type="containsText" dxfId="14" priority="13" operator="containsText" text="_cam_">
      <formula>NOT(ISERROR(SEARCH("_cam_",B43)))</formula>
    </cfRule>
  </conditionalFormatting>
  <conditionalFormatting sqref="A58:A61">
    <cfRule type="containsText" dxfId="13" priority="8" operator="containsText" text="_cam_">
      <formula>NOT(ISERROR(SEARCH("_cam_",A58)))</formula>
    </cfRule>
  </conditionalFormatting>
  <conditionalFormatting sqref="A53:A56">
    <cfRule type="containsText" dxfId="12" priority="7" operator="containsText" text="_cam_">
      <formula>NOT(ISERROR(SEARCH("_cam_",A53)))</formula>
    </cfRule>
  </conditionalFormatting>
  <conditionalFormatting sqref="A74:B120 A122:A123 B121:B231">
    <cfRule type="containsText" dxfId="11" priority="6" operator="containsText" text="_cam_">
      <formula>NOT(ISERROR(SEARCH("_cam_",A74)))</formula>
    </cfRule>
  </conditionalFormatting>
  <conditionalFormatting sqref="B234:B280">
    <cfRule type="containsText" dxfId="10" priority="3" operator="containsText" text="_cam_">
      <formula>NOT(ISERROR(SEARCH("_cam_",B234)))</formula>
    </cfRule>
  </conditionalFormatting>
  <conditionalFormatting sqref="A74:A230">
    <cfRule type="duplicateValues" dxfId="9" priority="44"/>
  </conditionalFormatting>
  <conditionalFormatting sqref="A285:B285">
    <cfRule type="containsText" dxfId="8" priority="1" operator="containsText" text="_cam_">
      <formula>NOT(ISERROR(SEARCH("_cam_",A285)))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84B733-C8BC-4169-B3D6-21E95D35EA98}">
  <sheetPr codeName="Sheet1"/>
  <dimension ref="A1:E61"/>
  <sheetViews>
    <sheetView zoomScaleNormal="100" workbookViewId="0">
      <pane ySplit="1" topLeftCell="A2" activePane="bottomLeft" state="frozen"/>
      <selection pane="bottomLeft" activeCell="B60" sqref="B14:B60"/>
    </sheetView>
  </sheetViews>
  <sheetFormatPr defaultRowHeight="14.25"/>
  <cols>
    <col min="1" max="1" width="47" customWidth="1"/>
    <col min="5" max="5" width="17.625" customWidth="1"/>
  </cols>
  <sheetData>
    <row r="1" spans="1:5" ht="15">
      <c r="A1" s="4" t="s">
        <v>284</v>
      </c>
      <c r="B1" s="2" t="s">
        <v>282</v>
      </c>
      <c r="D1">
        <f>COUNTA(A:A)</f>
        <v>61</v>
      </c>
    </row>
    <row r="2" spans="1:5" ht="15">
      <c r="A2" s="4" t="s">
        <v>422</v>
      </c>
      <c r="B2" s="2" t="s">
        <v>422</v>
      </c>
    </row>
    <row r="3" spans="1:5">
      <c r="A3" s="18" t="s">
        <v>1176</v>
      </c>
      <c r="B3" s="6" t="s">
        <v>436</v>
      </c>
      <c r="D3" t="s">
        <v>1265</v>
      </c>
      <c r="E3" t="s">
        <v>1267</v>
      </c>
    </row>
    <row r="4" spans="1:5">
      <c r="A4" s="18" t="s">
        <v>1177</v>
      </c>
      <c r="B4" s="6" t="s">
        <v>437</v>
      </c>
      <c r="D4" t="s">
        <v>1266</v>
      </c>
      <c r="E4" t="s">
        <v>1268</v>
      </c>
    </row>
    <row r="5" spans="1:5">
      <c r="A5" s="18" t="s">
        <v>1178</v>
      </c>
      <c r="B5" s="6" t="s">
        <v>438</v>
      </c>
    </row>
    <row r="6" spans="1:5">
      <c r="A6" s="18" t="s">
        <v>1179</v>
      </c>
      <c r="B6" s="6" t="s">
        <v>439</v>
      </c>
    </row>
    <row r="7" spans="1:5">
      <c r="A7" s="18" t="s">
        <v>1180</v>
      </c>
      <c r="B7" s="6" t="s">
        <v>1187</v>
      </c>
    </row>
    <row r="8" spans="1:5">
      <c r="A8" s="18" t="s">
        <v>1181</v>
      </c>
      <c r="B8" s="6" t="s">
        <v>1188</v>
      </c>
    </row>
    <row r="9" spans="1:5">
      <c r="A9" s="18" t="s">
        <v>1182</v>
      </c>
      <c r="B9" s="6" t="s">
        <v>440</v>
      </c>
    </row>
    <row r="10" spans="1:5">
      <c r="A10" s="18" t="s">
        <v>1183</v>
      </c>
      <c r="B10" s="6" t="s">
        <v>441</v>
      </c>
    </row>
    <row r="11" spans="1:5">
      <c r="A11" s="18" t="s">
        <v>1184</v>
      </c>
      <c r="B11" s="6" t="s">
        <v>442</v>
      </c>
    </row>
    <row r="12" spans="1:5">
      <c r="A12" s="18" t="s">
        <v>1185</v>
      </c>
      <c r="B12" s="6" t="s">
        <v>941</v>
      </c>
    </row>
    <row r="13" spans="1:5">
      <c r="A13" s="18" t="s">
        <v>1186</v>
      </c>
      <c r="B13" s="6" t="s">
        <v>929</v>
      </c>
    </row>
    <row r="14" spans="1:5" ht="13.5" customHeight="1">
      <c r="A14" t="s">
        <v>1134</v>
      </c>
      <c r="B14" t="str">
        <f>"^l"&amp;A14</f>
        <v>^lfigure1_caption</v>
      </c>
    </row>
    <row r="15" spans="1:5">
      <c r="A15" t="s">
        <v>1135</v>
      </c>
      <c r="B15" t="str">
        <f t="shared" ref="B15:B61" si="0">"^l"&amp;A15</f>
        <v>^lfigure2_caption</v>
      </c>
    </row>
    <row r="16" spans="1:5">
      <c r="A16" t="s">
        <v>1136</v>
      </c>
      <c r="B16" t="str">
        <f t="shared" si="0"/>
        <v>^lfigure3_caption</v>
      </c>
    </row>
    <row r="17" spans="1:2">
      <c r="A17" t="s">
        <v>1137</v>
      </c>
      <c r="B17" t="str">
        <f t="shared" si="0"/>
        <v>^lfigure4_caption</v>
      </c>
    </row>
    <row r="18" spans="1:2">
      <c r="A18" t="s">
        <v>1138</v>
      </c>
      <c r="B18" t="str">
        <f t="shared" si="0"/>
        <v>^lfigure5_caption</v>
      </c>
    </row>
    <row r="19" spans="1:2">
      <c r="A19" t="s">
        <v>1139</v>
      </c>
      <c r="B19" t="str">
        <f t="shared" si="0"/>
        <v>^lfigure6_caption</v>
      </c>
    </row>
    <row r="20" spans="1:2">
      <c r="A20" t="s">
        <v>1140</v>
      </c>
      <c r="B20" t="str">
        <f t="shared" si="0"/>
        <v>^lfigure7_caption</v>
      </c>
    </row>
    <row r="21" spans="1:2">
      <c r="A21" t="s">
        <v>1141</v>
      </c>
      <c r="B21" t="str">
        <f t="shared" si="0"/>
        <v>^lfigure8_caption</v>
      </c>
    </row>
    <row r="22" spans="1:2">
      <c r="A22" t="s">
        <v>1142</v>
      </c>
      <c r="B22" t="str">
        <f t="shared" si="0"/>
        <v>^lfigure9_caption</v>
      </c>
    </row>
    <row r="23" spans="1:2">
      <c r="A23" t="s">
        <v>1143</v>
      </c>
      <c r="B23" t="str">
        <f t="shared" si="0"/>
        <v>^lfigure10_caption</v>
      </c>
    </row>
    <row r="24" spans="1:2">
      <c r="A24" t="s">
        <v>1144</v>
      </c>
      <c r="B24" t="str">
        <f t="shared" si="0"/>
        <v>^lfigure11_caption</v>
      </c>
    </row>
    <row r="25" spans="1:2">
      <c r="A25" t="s">
        <v>1145</v>
      </c>
      <c r="B25" t="str">
        <f t="shared" si="0"/>
        <v>^lfigure12_caption</v>
      </c>
    </row>
    <row r="26" spans="1:2">
      <c r="A26" t="s">
        <v>1146</v>
      </c>
      <c r="B26" t="str">
        <f t="shared" si="0"/>
        <v>^lfigure13_caption</v>
      </c>
    </row>
    <row r="27" spans="1:2">
      <c r="A27" t="s">
        <v>1147</v>
      </c>
      <c r="B27" t="str">
        <f t="shared" si="0"/>
        <v>^lfigure14_caption</v>
      </c>
    </row>
    <row r="28" spans="1:2">
      <c r="A28" t="s">
        <v>1148</v>
      </c>
      <c r="B28" t="str">
        <f t="shared" si="0"/>
        <v>^lfigure15_caption</v>
      </c>
    </row>
    <row r="29" spans="1:2">
      <c r="A29" t="s">
        <v>1149</v>
      </c>
      <c r="B29" t="str">
        <f t="shared" si="0"/>
        <v>^lfigure16_caption</v>
      </c>
    </row>
    <row r="30" spans="1:2">
      <c r="A30" t="s">
        <v>1150</v>
      </c>
      <c r="B30" t="str">
        <f t="shared" si="0"/>
        <v>^lfigure17_caption</v>
      </c>
    </row>
    <row r="31" spans="1:2">
      <c r="A31" t="s">
        <v>1151</v>
      </c>
      <c r="B31" t="str">
        <f t="shared" si="0"/>
        <v>^lfigure18_caption</v>
      </c>
    </row>
    <row r="32" spans="1:2">
      <c r="A32" t="s">
        <v>1152</v>
      </c>
      <c r="B32" t="str">
        <f t="shared" si="0"/>
        <v>^lfigure19_caption</v>
      </c>
    </row>
    <row r="33" spans="1:2">
      <c r="A33" t="s">
        <v>1153</v>
      </c>
      <c r="B33" t="str">
        <f t="shared" si="0"/>
        <v>^lfigure20_caption</v>
      </c>
    </row>
    <row r="34" spans="1:2">
      <c r="A34" t="s">
        <v>1154</v>
      </c>
      <c r="B34" t="str">
        <f t="shared" si="0"/>
        <v>^lfigure21_caption</v>
      </c>
    </row>
    <row r="35" spans="1:2">
      <c r="A35" t="s">
        <v>1155</v>
      </c>
      <c r="B35" t="str">
        <f t="shared" si="0"/>
        <v>^lfigure22_caption</v>
      </c>
    </row>
    <row r="36" spans="1:2">
      <c r="A36" t="s">
        <v>1156</v>
      </c>
      <c r="B36" t="str">
        <f t="shared" si="0"/>
        <v>^lfigure23_caption</v>
      </c>
    </row>
    <row r="37" spans="1:2">
      <c r="A37" t="s">
        <v>1157</v>
      </c>
      <c r="B37" t="str">
        <f t="shared" si="0"/>
        <v>^lfigure24_caption</v>
      </c>
    </row>
    <row r="38" spans="1:2">
      <c r="A38" t="s">
        <v>1158</v>
      </c>
      <c r="B38" t="str">
        <f t="shared" si="0"/>
        <v>^lfigure25_caption</v>
      </c>
    </row>
    <row r="39" spans="1:2">
      <c r="A39" t="s">
        <v>1159</v>
      </c>
      <c r="B39" t="str">
        <f t="shared" si="0"/>
        <v>^lfigure26_caption</v>
      </c>
    </row>
    <row r="40" spans="1:2">
      <c r="A40" t="s">
        <v>1160</v>
      </c>
      <c r="B40" t="str">
        <f t="shared" si="0"/>
        <v>^lfigure27_caption</v>
      </c>
    </row>
    <row r="41" spans="1:2">
      <c r="A41" t="s">
        <v>1161</v>
      </c>
      <c r="B41" t="str">
        <f t="shared" si="0"/>
        <v>^lfigure28_caption</v>
      </c>
    </row>
    <row r="42" spans="1:2">
      <c r="A42" t="s">
        <v>1162</v>
      </c>
      <c r="B42" t="str">
        <f t="shared" si="0"/>
        <v>^lfigure29_caption</v>
      </c>
    </row>
    <row r="43" spans="1:2">
      <c r="A43" t="s">
        <v>1130</v>
      </c>
      <c r="B43" t="str">
        <f t="shared" si="0"/>
        <v>^lvid1_caption</v>
      </c>
    </row>
    <row r="44" spans="1:2">
      <c r="A44" t="s">
        <v>1131</v>
      </c>
      <c r="B44" t="str">
        <f t="shared" si="0"/>
        <v>^lvid2_caption</v>
      </c>
    </row>
    <row r="45" spans="1:2">
      <c r="A45" t="s">
        <v>1129</v>
      </c>
      <c r="B45" t="str">
        <f t="shared" si="0"/>
        <v>^lvid3_caption</v>
      </c>
    </row>
    <row r="46" spans="1:2">
      <c r="A46" t="s">
        <v>1132</v>
      </c>
      <c r="B46" t="str">
        <f t="shared" si="0"/>
        <v>^lvid4_caption</v>
      </c>
    </row>
    <row r="47" spans="1:2">
      <c r="A47" t="s">
        <v>1133</v>
      </c>
      <c r="B47" t="str">
        <f t="shared" si="0"/>
        <v>^lvid5_caption</v>
      </c>
    </row>
    <row r="48" spans="1:2">
      <c r="A48" t="s">
        <v>1163</v>
      </c>
      <c r="B48" t="str">
        <f t="shared" si="0"/>
        <v>^lvid6_caption</v>
      </c>
    </row>
    <row r="49" spans="1:2">
      <c r="A49" t="s">
        <v>1164</v>
      </c>
      <c r="B49" t="str">
        <f t="shared" si="0"/>
        <v>^lvid7_caption</v>
      </c>
    </row>
    <row r="50" spans="1:2">
      <c r="A50" t="s">
        <v>1165</v>
      </c>
      <c r="B50" t="str">
        <f t="shared" si="0"/>
        <v>^lvid8_caption</v>
      </c>
    </row>
    <row r="51" spans="1:2">
      <c r="A51" t="s">
        <v>1166</v>
      </c>
      <c r="B51" t="str">
        <f t="shared" si="0"/>
        <v>^lvid9_caption</v>
      </c>
    </row>
    <row r="52" spans="1:2">
      <c r="A52" t="s">
        <v>1167</v>
      </c>
      <c r="B52" t="str">
        <f t="shared" si="0"/>
        <v>^lvid10_caption</v>
      </c>
    </row>
    <row r="53" spans="1:2">
      <c r="A53" t="s">
        <v>1168</v>
      </c>
      <c r="B53" t="str">
        <f t="shared" si="0"/>
        <v>^lvid11_caption</v>
      </c>
    </row>
    <row r="54" spans="1:2">
      <c r="A54" t="s">
        <v>1169</v>
      </c>
      <c r="B54" t="str">
        <f t="shared" si="0"/>
        <v>^lvid12_caption</v>
      </c>
    </row>
    <row r="55" spans="1:2">
      <c r="A55" t="s">
        <v>1170</v>
      </c>
      <c r="B55" t="str">
        <f t="shared" si="0"/>
        <v>^lvid13_caption</v>
      </c>
    </row>
    <row r="56" spans="1:2">
      <c r="A56" t="s">
        <v>1171</v>
      </c>
      <c r="B56" t="str">
        <f t="shared" si="0"/>
        <v>^lvid14_caption</v>
      </c>
    </row>
    <row r="57" spans="1:2">
      <c r="A57" t="s">
        <v>1172</v>
      </c>
      <c r="B57" t="str">
        <f t="shared" si="0"/>
        <v>^lvid15_caption</v>
      </c>
    </row>
    <row r="58" spans="1:2">
      <c r="A58" t="s">
        <v>1173</v>
      </c>
      <c r="B58" t="str">
        <f t="shared" si="0"/>
        <v>^lvid16_caption</v>
      </c>
    </row>
    <row r="59" spans="1:2">
      <c r="A59" t="s">
        <v>1174</v>
      </c>
      <c r="B59" t="str">
        <f t="shared" si="0"/>
        <v>^lvid17_caption</v>
      </c>
    </row>
    <row r="60" spans="1:2">
      <c r="A60" t="s">
        <v>1175</v>
      </c>
      <c r="B60" t="str">
        <f t="shared" si="0"/>
        <v>^lvid18_caption</v>
      </c>
    </row>
    <row r="61" spans="1:2" ht="15">
      <c r="A61" s="4" t="s">
        <v>422</v>
      </c>
      <c r="B61" t="str">
        <f t="shared" si="0"/>
        <v>^lxxx</v>
      </c>
    </row>
  </sheetData>
  <conditionalFormatting sqref="B2 A3:B14 A15:A60 B15:B61">
    <cfRule type="containsText" dxfId="7" priority="11" operator="containsText" text="_cam_">
      <formula>NOT(ISERROR(SEARCH("_cam_",A2)))</formula>
    </cfRule>
  </conditionalFormatting>
  <conditionalFormatting sqref="A2:B2">
    <cfRule type="containsText" dxfId="6" priority="8" operator="containsText" text="_cam_">
      <formula>NOT(ISERROR(SEARCH("_cam_",A2)))</formula>
    </cfRule>
  </conditionalFormatting>
  <conditionalFormatting sqref="A2">
    <cfRule type="containsText" dxfId="5" priority="7" operator="containsText" text="_cam_">
      <formula>NOT(ISERROR(SEARCH("_cam_",A2)))</formula>
    </cfRule>
  </conditionalFormatting>
  <conditionalFormatting sqref="B2">
    <cfRule type="containsText" dxfId="4" priority="6" operator="containsText" text="_cam_">
      <formula>NOT(ISERROR(SEARCH("_cam_",B2)))</formula>
    </cfRule>
  </conditionalFormatting>
  <conditionalFormatting sqref="A61">
    <cfRule type="containsText" dxfId="3" priority="5" operator="containsText" text="_cam_">
      <formula>NOT(ISERROR(SEARCH("_cam_",A61)))</formula>
    </cfRule>
  </conditionalFormatting>
  <conditionalFormatting sqref="A61">
    <cfRule type="containsText" dxfId="2" priority="4" operator="containsText" text="_cam_">
      <formula>NOT(ISERROR(SEARCH("_cam_",A61)))</formula>
    </cfRule>
  </conditionalFormatting>
  <conditionalFormatting sqref="A1:A1048576">
    <cfRule type="duplicateValues" dxfId="1" priority="2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CC502C-A421-4F74-AFAF-7C7A2E381468}">
  <dimension ref="A1:B172"/>
  <sheetViews>
    <sheetView topLeftCell="A4" workbookViewId="0">
      <selection activeCell="B8" sqref="B8"/>
    </sheetView>
  </sheetViews>
  <sheetFormatPr defaultRowHeight="14.25"/>
  <sheetData>
    <row r="1" spans="1:2">
      <c r="A1" t="s">
        <v>284</v>
      </c>
      <c r="B1" t="s">
        <v>282</v>
      </c>
    </row>
    <row r="2" spans="1:2">
      <c r="A2" t="s">
        <v>422</v>
      </c>
      <c r="B2" t="s">
        <v>422</v>
      </c>
    </row>
    <row r="3" spans="1:2">
      <c r="A3" t="s">
        <v>1176</v>
      </c>
      <c r="B3" t="s">
        <v>436</v>
      </c>
    </row>
    <row r="4" spans="1:2">
      <c r="A4" t="s">
        <v>1177</v>
      </c>
      <c r="B4" t="s">
        <v>437</v>
      </c>
    </row>
    <row r="5" spans="1:2">
      <c r="A5" t="s">
        <v>1178</v>
      </c>
      <c r="B5" t="s">
        <v>438</v>
      </c>
    </row>
    <row r="6" spans="1:2">
      <c r="A6" t="s">
        <v>1179</v>
      </c>
      <c r="B6" t="s">
        <v>439</v>
      </c>
    </row>
    <row r="7" spans="1:2">
      <c r="A7" t="s">
        <v>1180</v>
      </c>
      <c r="B7" t="s">
        <v>1187</v>
      </c>
    </row>
    <row r="8" spans="1:2">
      <c r="A8" t="s">
        <v>1181</v>
      </c>
      <c r="B8" t="s">
        <v>1188</v>
      </c>
    </row>
    <row r="9" spans="1:2">
      <c r="A9" t="s">
        <v>1182</v>
      </c>
      <c r="B9" t="s">
        <v>440</v>
      </c>
    </row>
    <row r="10" spans="1:2">
      <c r="A10" t="s">
        <v>1183</v>
      </c>
      <c r="B10" t="s">
        <v>441</v>
      </c>
    </row>
    <row r="11" spans="1:2">
      <c r="A11" t="s">
        <v>1184</v>
      </c>
      <c r="B11" t="s">
        <v>442</v>
      </c>
    </row>
    <row r="12" spans="1:2">
      <c r="A12" t="s">
        <v>1185</v>
      </c>
      <c r="B12" t="s">
        <v>941</v>
      </c>
    </row>
    <row r="13" spans="1:2">
      <c r="A13" t="s">
        <v>1186</v>
      </c>
      <c r="B13" t="s">
        <v>929</v>
      </c>
    </row>
    <row r="14" spans="1:2">
      <c r="A14" t="s">
        <v>1134</v>
      </c>
      <c r="B14" t="s">
        <v>971</v>
      </c>
    </row>
    <row r="15" spans="1:2">
      <c r="A15" t="s">
        <v>1135</v>
      </c>
      <c r="B15" t="s">
        <v>971</v>
      </c>
    </row>
    <row r="16" spans="1:2">
      <c r="A16" t="s">
        <v>1136</v>
      </c>
      <c r="B16" t="s">
        <v>971</v>
      </c>
    </row>
    <row r="17" spans="1:2">
      <c r="A17" t="s">
        <v>1137</v>
      </c>
      <c r="B17" t="s">
        <v>971</v>
      </c>
    </row>
    <row r="18" spans="1:2">
      <c r="A18" t="s">
        <v>1138</v>
      </c>
      <c r="B18" t="s">
        <v>971</v>
      </c>
    </row>
    <row r="19" spans="1:2">
      <c r="A19" t="s">
        <v>1139</v>
      </c>
      <c r="B19" t="s">
        <v>971</v>
      </c>
    </row>
    <row r="20" spans="1:2">
      <c r="A20" t="s">
        <v>1140</v>
      </c>
      <c r="B20" t="s">
        <v>971</v>
      </c>
    </row>
    <row r="21" spans="1:2">
      <c r="A21" t="s">
        <v>1141</v>
      </c>
      <c r="B21" t="s">
        <v>971</v>
      </c>
    </row>
    <row r="22" spans="1:2">
      <c r="A22" t="s">
        <v>1142</v>
      </c>
      <c r="B22" t="s">
        <v>971</v>
      </c>
    </row>
    <row r="23" spans="1:2">
      <c r="A23" t="s">
        <v>1143</v>
      </c>
      <c r="B23" t="s">
        <v>971</v>
      </c>
    </row>
    <row r="24" spans="1:2">
      <c r="A24" t="s">
        <v>1144</v>
      </c>
      <c r="B24" t="s">
        <v>971</v>
      </c>
    </row>
    <row r="25" spans="1:2">
      <c r="A25" t="s">
        <v>1145</v>
      </c>
      <c r="B25" t="s">
        <v>971</v>
      </c>
    </row>
    <row r="26" spans="1:2">
      <c r="A26" t="s">
        <v>1146</v>
      </c>
      <c r="B26" t="s">
        <v>971</v>
      </c>
    </row>
    <row r="27" spans="1:2">
      <c r="A27" t="s">
        <v>1147</v>
      </c>
      <c r="B27" t="s">
        <v>971</v>
      </c>
    </row>
    <row r="28" spans="1:2">
      <c r="A28" t="s">
        <v>1148</v>
      </c>
      <c r="B28" t="s">
        <v>971</v>
      </c>
    </row>
    <row r="29" spans="1:2">
      <c r="A29" t="s">
        <v>1149</v>
      </c>
      <c r="B29" t="s">
        <v>971</v>
      </c>
    </row>
    <row r="30" spans="1:2">
      <c r="A30" t="s">
        <v>1150</v>
      </c>
      <c r="B30" t="s">
        <v>971</v>
      </c>
    </row>
    <row r="31" spans="1:2">
      <c r="A31" t="s">
        <v>1151</v>
      </c>
      <c r="B31" t="s">
        <v>971</v>
      </c>
    </row>
    <row r="32" spans="1:2">
      <c r="A32" t="s">
        <v>1152</v>
      </c>
      <c r="B32" t="s">
        <v>971</v>
      </c>
    </row>
    <row r="33" spans="1:2">
      <c r="A33" t="s">
        <v>1153</v>
      </c>
      <c r="B33" t="s">
        <v>971</v>
      </c>
    </row>
    <row r="34" spans="1:2">
      <c r="A34" t="s">
        <v>1154</v>
      </c>
      <c r="B34" t="s">
        <v>971</v>
      </c>
    </row>
    <row r="35" spans="1:2">
      <c r="A35" t="s">
        <v>1155</v>
      </c>
      <c r="B35" t="s">
        <v>971</v>
      </c>
    </row>
    <row r="36" spans="1:2">
      <c r="A36" t="s">
        <v>1156</v>
      </c>
      <c r="B36" t="s">
        <v>971</v>
      </c>
    </row>
    <row r="37" spans="1:2">
      <c r="A37" t="s">
        <v>1157</v>
      </c>
      <c r="B37" t="s">
        <v>971</v>
      </c>
    </row>
    <row r="38" spans="1:2">
      <c r="A38" t="s">
        <v>1158</v>
      </c>
      <c r="B38" t="s">
        <v>971</v>
      </c>
    </row>
    <row r="39" spans="1:2">
      <c r="A39" t="s">
        <v>1159</v>
      </c>
      <c r="B39" t="s">
        <v>971</v>
      </c>
    </row>
    <row r="40" spans="1:2">
      <c r="A40" t="s">
        <v>1160</v>
      </c>
      <c r="B40" t="s">
        <v>971</v>
      </c>
    </row>
    <row r="41" spans="1:2">
      <c r="A41" t="s">
        <v>1161</v>
      </c>
      <c r="B41" t="s">
        <v>971</v>
      </c>
    </row>
    <row r="42" spans="1:2">
      <c r="A42" t="s">
        <v>1162</v>
      </c>
      <c r="B42" t="s">
        <v>971</v>
      </c>
    </row>
    <row r="43" spans="1:2">
      <c r="A43" t="s">
        <v>1130</v>
      </c>
      <c r="B43" t="s">
        <v>971</v>
      </c>
    </row>
    <row r="44" spans="1:2">
      <c r="A44" t="s">
        <v>1131</v>
      </c>
      <c r="B44" t="s">
        <v>971</v>
      </c>
    </row>
    <row r="45" spans="1:2">
      <c r="A45" t="s">
        <v>1129</v>
      </c>
      <c r="B45" t="s">
        <v>971</v>
      </c>
    </row>
    <row r="46" spans="1:2">
      <c r="A46" t="s">
        <v>1132</v>
      </c>
      <c r="B46" t="s">
        <v>971</v>
      </c>
    </row>
    <row r="47" spans="1:2">
      <c r="A47" t="s">
        <v>1133</v>
      </c>
      <c r="B47" t="s">
        <v>971</v>
      </c>
    </row>
    <row r="48" spans="1:2">
      <c r="A48" t="s">
        <v>1163</v>
      </c>
      <c r="B48" t="s">
        <v>971</v>
      </c>
    </row>
    <row r="49" spans="1:2">
      <c r="A49" t="s">
        <v>1164</v>
      </c>
      <c r="B49" t="s">
        <v>971</v>
      </c>
    </row>
    <row r="50" spans="1:2">
      <c r="A50" t="s">
        <v>1165</v>
      </c>
      <c r="B50" t="s">
        <v>971</v>
      </c>
    </row>
    <row r="51" spans="1:2">
      <c r="A51" t="s">
        <v>1166</v>
      </c>
      <c r="B51" t="s">
        <v>971</v>
      </c>
    </row>
    <row r="52" spans="1:2">
      <c r="A52" t="s">
        <v>1167</v>
      </c>
      <c r="B52" t="s">
        <v>971</v>
      </c>
    </row>
    <row r="53" spans="1:2">
      <c r="A53" t="s">
        <v>1168</v>
      </c>
      <c r="B53" t="s">
        <v>971</v>
      </c>
    </row>
    <row r="54" spans="1:2">
      <c r="A54" t="s">
        <v>1169</v>
      </c>
      <c r="B54" t="s">
        <v>971</v>
      </c>
    </row>
    <row r="55" spans="1:2">
      <c r="A55" t="s">
        <v>1170</v>
      </c>
      <c r="B55" t="s">
        <v>971</v>
      </c>
    </row>
    <row r="56" spans="1:2">
      <c r="A56" t="s">
        <v>1171</v>
      </c>
      <c r="B56" t="s">
        <v>971</v>
      </c>
    </row>
    <row r="57" spans="1:2">
      <c r="A57" t="s">
        <v>1172</v>
      </c>
      <c r="B57" t="s">
        <v>971</v>
      </c>
    </row>
    <row r="58" spans="1:2">
      <c r="A58" t="s">
        <v>1173</v>
      </c>
      <c r="B58" t="s">
        <v>971</v>
      </c>
    </row>
    <row r="59" spans="1:2">
      <c r="A59" t="s">
        <v>1174</v>
      </c>
      <c r="B59" t="s">
        <v>971</v>
      </c>
    </row>
    <row r="60" spans="1:2">
      <c r="A60" t="s">
        <v>1175</v>
      </c>
      <c r="B60" t="s">
        <v>971</v>
      </c>
    </row>
    <row r="61" spans="1:2">
      <c r="A61" t="s">
        <v>1128</v>
      </c>
      <c r="B61" t="s">
        <v>1022</v>
      </c>
    </row>
    <row r="62" spans="1:2">
      <c r="A62" t="s">
        <v>1189</v>
      </c>
      <c r="B62" t="s">
        <v>1022</v>
      </c>
    </row>
    <row r="63" spans="1:2">
      <c r="A63" t="s">
        <v>1190</v>
      </c>
      <c r="B63" t="s">
        <v>1022</v>
      </c>
    </row>
    <row r="64" spans="1:2">
      <c r="A64" t="s">
        <v>1106</v>
      </c>
      <c r="B64" t="s">
        <v>1022</v>
      </c>
    </row>
    <row r="65" spans="1:2">
      <c r="A65" t="s">
        <v>1043</v>
      </c>
      <c r="B65" t="s">
        <v>1022</v>
      </c>
    </row>
    <row r="66" spans="1:2">
      <c r="A66" t="s">
        <v>1044</v>
      </c>
      <c r="B66" t="s">
        <v>1022</v>
      </c>
    </row>
    <row r="67" spans="1:2">
      <c r="A67" t="s">
        <v>1045</v>
      </c>
      <c r="B67" t="s">
        <v>1022</v>
      </c>
    </row>
    <row r="68" spans="1:2">
      <c r="A68" t="s">
        <v>1046</v>
      </c>
      <c r="B68" t="s">
        <v>1022</v>
      </c>
    </row>
    <row r="69" spans="1:2">
      <c r="A69" t="s">
        <v>1047</v>
      </c>
      <c r="B69" t="s">
        <v>1022</v>
      </c>
    </row>
    <row r="70" spans="1:2">
      <c r="A70" t="s">
        <v>1048</v>
      </c>
      <c r="B70" t="s">
        <v>1022</v>
      </c>
    </row>
    <row r="71" spans="1:2">
      <c r="A71" t="s">
        <v>1049</v>
      </c>
      <c r="B71" t="s">
        <v>1022</v>
      </c>
    </row>
    <row r="72" spans="1:2">
      <c r="A72" t="s">
        <v>1050</v>
      </c>
      <c r="B72" t="s">
        <v>1022</v>
      </c>
    </row>
    <row r="73" spans="1:2">
      <c r="A73" t="s">
        <v>1051</v>
      </c>
      <c r="B73" t="s">
        <v>1022</v>
      </c>
    </row>
    <row r="74" spans="1:2">
      <c r="A74" t="s">
        <v>1052</v>
      </c>
      <c r="B74" t="s">
        <v>1022</v>
      </c>
    </row>
    <row r="75" spans="1:2">
      <c r="A75" t="s">
        <v>1053</v>
      </c>
      <c r="B75" t="s">
        <v>1022</v>
      </c>
    </row>
    <row r="76" spans="1:2">
      <c r="A76" t="s">
        <v>1054</v>
      </c>
      <c r="B76" t="s">
        <v>1022</v>
      </c>
    </row>
    <row r="77" spans="1:2">
      <c r="A77" t="s">
        <v>1055</v>
      </c>
      <c r="B77" t="s">
        <v>1022</v>
      </c>
    </row>
    <row r="78" spans="1:2">
      <c r="A78" t="s">
        <v>1056</v>
      </c>
      <c r="B78" t="s">
        <v>1022</v>
      </c>
    </row>
    <row r="79" spans="1:2">
      <c r="A79" t="s">
        <v>1057</v>
      </c>
      <c r="B79" t="s">
        <v>1022</v>
      </c>
    </row>
    <row r="80" spans="1:2">
      <c r="A80" t="s">
        <v>1058</v>
      </c>
      <c r="B80" t="s">
        <v>1022</v>
      </c>
    </row>
    <row r="81" spans="1:2">
      <c r="A81" t="s">
        <v>1059</v>
      </c>
      <c r="B81" t="s">
        <v>1022</v>
      </c>
    </row>
    <row r="82" spans="1:2">
      <c r="A82" t="s">
        <v>1060</v>
      </c>
      <c r="B82" t="s">
        <v>1022</v>
      </c>
    </row>
    <row r="83" spans="1:2">
      <c r="A83" t="s">
        <v>1061</v>
      </c>
      <c r="B83" t="s">
        <v>1022</v>
      </c>
    </row>
    <row r="84" spans="1:2">
      <c r="A84" t="s">
        <v>1062</v>
      </c>
      <c r="B84" t="s">
        <v>1022</v>
      </c>
    </row>
    <row r="85" spans="1:2">
      <c r="A85" t="s">
        <v>1063</v>
      </c>
      <c r="B85" t="s">
        <v>1022</v>
      </c>
    </row>
    <row r="86" spans="1:2">
      <c r="A86" t="s">
        <v>1064</v>
      </c>
      <c r="B86" t="s">
        <v>1022</v>
      </c>
    </row>
    <row r="87" spans="1:2">
      <c r="A87" t="s">
        <v>1065</v>
      </c>
      <c r="B87" t="s">
        <v>1022</v>
      </c>
    </row>
    <row r="88" spans="1:2">
      <c r="A88" t="s">
        <v>1066</v>
      </c>
      <c r="B88" t="s">
        <v>1022</v>
      </c>
    </row>
    <row r="89" spans="1:2">
      <c r="A89" t="s">
        <v>1067</v>
      </c>
      <c r="B89" t="s">
        <v>1022</v>
      </c>
    </row>
    <row r="90" spans="1:2">
      <c r="A90" t="s">
        <v>1068</v>
      </c>
      <c r="B90" t="s">
        <v>1022</v>
      </c>
    </row>
    <row r="91" spans="1:2">
      <c r="A91" t="s">
        <v>1069</v>
      </c>
      <c r="B91" t="s">
        <v>1022</v>
      </c>
    </row>
    <row r="92" spans="1:2">
      <c r="A92" t="s">
        <v>1070</v>
      </c>
      <c r="B92" t="s">
        <v>1022</v>
      </c>
    </row>
    <row r="93" spans="1:2">
      <c r="A93" t="s">
        <v>1071</v>
      </c>
      <c r="B93" t="s">
        <v>1022</v>
      </c>
    </row>
    <row r="94" spans="1:2">
      <c r="A94" t="s">
        <v>1072</v>
      </c>
      <c r="B94" t="s">
        <v>1022</v>
      </c>
    </row>
    <row r="95" spans="1:2">
      <c r="A95" t="s">
        <v>1073</v>
      </c>
      <c r="B95" t="s">
        <v>1022</v>
      </c>
    </row>
    <row r="96" spans="1:2">
      <c r="A96" t="s">
        <v>1074</v>
      </c>
      <c r="B96" t="s">
        <v>1022</v>
      </c>
    </row>
    <row r="97" spans="1:2">
      <c r="A97" t="s">
        <v>1075</v>
      </c>
      <c r="B97" t="s">
        <v>1022</v>
      </c>
    </row>
    <row r="98" spans="1:2">
      <c r="A98" t="s">
        <v>1076</v>
      </c>
      <c r="B98" t="s">
        <v>1022</v>
      </c>
    </row>
    <row r="99" spans="1:2">
      <c r="A99" t="s">
        <v>1077</v>
      </c>
      <c r="B99" t="s">
        <v>1022</v>
      </c>
    </row>
    <row r="100" spans="1:2">
      <c r="A100" t="s">
        <v>1078</v>
      </c>
      <c r="B100" t="s">
        <v>1022</v>
      </c>
    </row>
    <row r="101" spans="1:2">
      <c r="A101" t="s">
        <v>1079</v>
      </c>
      <c r="B101" t="s">
        <v>1022</v>
      </c>
    </row>
    <row r="102" spans="1:2">
      <c r="A102" t="s">
        <v>1080</v>
      </c>
      <c r="B102" t="s">
        <v>1022</v>
      </c>
    </row>
    <row r="103" spans="1:2">
      <c r="A103" t="s">
        <v>1081</v>
      </c>
      <c r="B103" t="s">
        <v>1022</v>
      </c>
    </row>
    <row r="104" spans="1:2">
      <c r="A104" t="s">
        <v>1082</v>
      </c>
      <c r="B104" t="s">
        <v>1022</v>
      </c>
    </row>
    <row r="105" spans="1:2">
      <c r="A105" t="s">
        <v>1083</v>
      </c>
      <c r="B105" t="s">
        <v>1022</v>
      </c>
    </row>
    <row r="106" spans="1:2">
      <c r="A106" t="s">
        <v>1084</v>
      </c>
      <c r="B106" t="s">
        <v>1022</v>
      </c>
    </row>
    <row r="107" spans="1:2">
      <c r="A107" t="s">
        <v>1107</v>
      </c>
      <c r="B107" t="s">
        <v>1022</v>
      </c>
    </row>
    <row r="108" spans="1:2">
      <c r="A108" t="s">
        <v>1108</v>
      </c>
      <c r="B108" t="s">
        <v>1022</v>
      </c>
    </row>
    <row r="109" spans="1:2">
      <c r="A109" t="s">
        <v>1109</v>
      </c>
      <c r="B109" t="s">
        <v>1022</v>
      </c>
    </row>
    <row r="110" spans="1:2">
      <c r="A110" t="s">
        <v>1110</v>
      </c>
      <c r="B110" t="s">
        <v>1022</v>
      </c>
    </row>
    <row r="111" spans="1:2">
      <c r="A111" t="s">
        <v>1111</v>
      </c>
      <c r="B111" t="s">
        <v>1022</v>
      </c>
    </row>
    <row r="112" spans="1:2">
      <c r="A112" t="s">
        <v>1112</v>
      </c>
      <c r="B112" t="s">
        <v>1022</v>
      </c>
    </row>
    <row r="113" spans="1:2">
      <c r="A113" t="s">
        <v>1113</v>
      </c>
      <c r="B113" t="s">
        <v>1022</v>
      </c>
    </row>
    <row r="114" spans="1:2">
      <c r="A114" t="s">
        <v>1114</v>
      </c>
      <c r="B114" t="s">
        <v>1022</v>
      </c>
    </row>
    <row r="115" spans="1:2">
      <c r="A115" t="s">
        <v>1115</v>
      </c>
      <c r="B115" t="s">
        <v>1022</v>
      </c>
    </row>
    <row r="116" spans="1:2">
      <c r="A116" t="s">
        <v>1116</v>
      </c>
      <c r="B116" t="s">
        <v>1022</v>
      </c>
    </row>
    <row r="117" spans="1:2">
      <c r="A117" t="s">
        <v>1117</v>
      </c>
      <c r="B117" t="s">
        <v>1022</v>
      </c>
    </row>
    <row r="118" spans="1:2">
      <c r="A118" t="s">
        <v>1118</v>
      </c>
      <c r="B118" t="s">
        <v>1022</v>
      </c>
    </row>
    <row r="119" spans="1:2">
      <c r="A119" t="s">
        <v>1119</v>
      </c>
      <c r="B119" t="s">
        <v>1022</v>
      </c>
    </row>
    <row r="120" spans="1:2">
      <c r="A120" t="s">
        <v>1120</v>
      </c>
      <c r="B120" t="s">
        <v>1022</v>
      </c>
    </row>
    <row r="121" spans="1:2">
      <c r="A121" t="s">
        <v>1121</v>
      </c>
      <c r="B121" t="s">
        <v>1022</v>
      </c>
    </row>
    <row r="122" spans="1:2">
      <c r="A122" t="s">
        <v>1122</v>
      </c>
      <c r="B122" t="s">
        <v>1022</v>
      </c>
    </row>
    <row r="123" spans="1:2">
      <c r="A123" t="s">
        <v>1123</v>
      </c>
      <c r="B123" t="s">
        <v>1022</v>
      </c>
    </row>
    <row r="124" spans="1:2">
      <c r="A124" t="s">
        <v>1124</v>
      </c>
      <c r="B124" t="s">
        <v>1022</v>
      </c>
    </row>
    <row r="125" spans="1:2">
      <c r="A125" t="s">
        <v>1125</v>
      </c>
      <c r="B125" t="s">
        <v>1022</v>
      </c>
    </row>
    <row r="126" spans="1:2">
      <c r="A126" t="s">
        <v>1126</v>
      </c>
      <c r="B126" t="s">
        <v>1022</v>
      </c>
    </row>
    <row r="127" spans="1:2">
      <c r="A127" t="s">
        <v>1127</v>
      </c>
      <c r="B127" t="s">
        <v>1022</v>
      </c>
    </row>
    <row r="128" spans="1:2">
      <c r="A128" t="s">
        <v>1085</v>
      </c>
      <c r="B128" t="s">
        <v>1022</v>
      </c>
    </row>
    <row r="129" spans="1:2">
      <c r="A129" t="s">
        <v>1086</v>
      </c>
      <c r="B129" t="s">
        <v>1022</v>
      </c>
    </row>
    <row r="130" spans="1:2">
      <c r="A130" t="s">
        <v>1087</v>
      </c>
      <c r="B130" t="s">
        <v>1022</v>
      </c>
    </row>
    <row r="131" spans="1:2">
      <c r="A131" t="s">
        <v>1088</v>
      </c>
      <c r="B131" t="s">
        <v>1022</v>
      </c>
    </row>
    <row r="132" spans="1:2">
      <c r="A132" t="s">
        <v>1089</v>
      </c>
      <c r="B132" t="s">
        <v>1022</v>
      </c>
    </row>
    <row r="133" spans="1:2">
      <c r="A133" t="s">
        <v>1090</v>
      </c>
      <c r="B133" t="s">
        <v>1022</v>
      </c>
    </row>
    <row r="134" spans="1:2">
      <c r="A134" t="s">
        <v>1091</v>
      </c>
      <c r="B134" t="s">
        <v>1022</v>
      </c>
    </row>
    <row r="135" spans="1:2">
      <c r="A135" t="s">
        <v>1092</v>
      </c>
      <c r="B135" t="s">
        <v>1022</v>
      </c>
    </row>
    <row r="136" spans="1:2">
      <c r="A136" t="s">
        <v>1093</v>
      </c>
      <c r="B136" t="s">
        <v>1022</v>
      </c>
    </row>
    <row r="137" spans="1:2">
      <c r="A137" t="s">
        <v>1094</v>
      </c>
      <c r="B137" t="s">
        <v>1022</v>
      </c>
    </row>
    <row r="138" spans="1:2">
      <c r="A138" t="s">
        <v>1095</v>
      </c>
      <c r="B138" t="s">
        <v>1022</v>
      </c>
    </row>
    <row r="139" spans="1:2">
      <c r="A139" t="s">
        <v>1096</v>
      </c>
      <c r="B139" t="s">
        <v>1022</v>
      </c>
    </row>
    <row r="140" spans="1:2">
      <c r="A140" t="s">
        <v>1097</v>
      </c>
      <c r="B140" t="s">
        <v>1022</v>
      </c>
    </row>
    <row r="141" spans="1:2">
      <c r="A141" t="s">
        <v>1098</v>
      </c>
      <c r="B141" t="s">
        <v>1022</v>
      </c>
    </row>
    <row r="142" spans="1:2">
      <c r="A142" t="s">
        <v>1099</v>
      </c>
      <c r="B142" t="s">
        <v>1022</v>
      </c>
    </row>
    <row r="143" spans="1:2">
      <c r="A143" t="s">
        <v>1100</v>
      </c>
      <c r="B143" t="s">
        <v>1022</v>
      </c>
    </row>
    <row r="144" spans="1:2">
      <c r="A144" t="s">
        <v>1101</v>
      </c>
      <c r="B144" t="s">
        <v>1022</v>
      </c>
    </row>
    <row r="145" spans="1:2">
      <c r="A145" t="s">
        <v>1102</v>
      </c>
      <c r="B145" t="s">
        <v>1022</v>
      </c>
    </row>
    <row r="146" spans="1:2">
      <c r="A146" t="s">
        <v>1103</v>
      </c>
      <c r="B146" t="s">
        <v>1022</v>
      </c>
    </row>
    <row r="147" spans="1:2">
      <c r="A147" t="s">
        <v>1104</v>
      </c>
      <c r="B147" t="s">
        <v>1022</v>
      </c>
    </row>
    <row r="148" spans="1:2">
      <c r="A148" t="s">
        <v>1105</v>
      </c>
      <c r="B148" t="s">
        <v>1022</v>
      </c>
    </row>
    <row r="149" spans="1:2">
      <c r="A149" t="s">
        <v>1023</v>
      </c>
      <c r="B149" t="s">
        <v>1022</v>
      </c>
    </row>
    <row r="150" spans="1:2">
      <c r="A150" t="s">
        <v>1024</v>
      </c>
      <c r="B150" t="s">
        <v>1022</v>
      </c>
    </row>
    <row r="151" spans="1:2">
      <c r="A151" t="s">
        <v>1025</v>
      </c>
      <c r="B151" t="s">
        <v>1022</v>
      </c>
    </row>
    <row r="152" spans="1:2">
      <c r="A152" t="s">
        <v>1026</v>
      </c>
      <c r="B152" t="s">
        <v>1022</v>
      </c>
    </row>
    <row r="153" spans="1:2">
      <c r="A153" t="s">
        <v>1027</v>
      </c>
      <c r="B153" t="s">
        <v>1022</v>
      </c>
    </row>
    <row r="154" spans="1:2">
      <c r="A154" t="s">
        <v>1028</v>
      </c>
      <c r="B154" t="s">
        <v>1022</v>
      </c>
    </row>
    <row r="155" spans="1:2">
      <c r="A155" t="s">
        <v>1029</v>
      </c>
      <c r="B155" t="s">
        <v>1022</v>
      </c>
    </row>
    <row r="156" spans="1:2">
      <c r="A156" t="s">
        <v>1030</v>
      </c>
      <c r="B156" t="s">
        <v>1022</v>
      </c>
    </row>
    <row r="157" spans="1:2">
      <c r="A157" t="s">
        <v>1031</v>
      </c>
      <c r="B157" t="s">
        <v>1022</v>
      </c>
    </row>
    <row r="158" spans="1:2">
      <c r="A158" t="s">
        <v>1032</v>
      </c>
      <c r="B158" t="s">
        <v>1022</v>
      </c>
    </row>
    <row r="159" spans="1:2">
      <c r="A159" t="s">
        <v>1033</v>
      </c>
      <c r="B159" t="s">
        <v>1022</v>
      </c>
    </row>
    <row r="160" spans="1:2">
      <c r="A160" t="s">
        <v>1034</v>
      </c>
      <c r="B160" t="s">
        <v>1022</v>
      </c>
    </row>
    <row r="161" spans="1:2">
      <c r="A161" t="s">
        <v>1035</v>
      </c>
      <c r="B161" t="s">
        <v>1022</v>
      </c>
    </row>
    <row r="162" spans="1:2">
      <c r="A162" t="s">
        <v>1036</v>
      </c>
      <c r="B162" t="s">
        <v>1022</v>
      </c>
    </row>
    <row r="163" spans="1:2">
      <c r="A163" t="s">
        <v>1037</v>
      </c>
      <c r="B163" t="s">
        <v>1022</v>
      </c>
    </row>
    <row r="164" spans="1:2">
      <c r="A164" t="s">
        <v>1038</v>
      </c>
      <c r="B164" t="s">
        <v>1022</v>
      </c>
    </row>
    <row r="165" spans="1:2">
      <c r="A165" t="s">
        <v>1039</v>
      </c>
      <c r="B165" t="s">
        <v>1022</v>
      </c>
    </row>
    <row r="166" spans="1:2">
      <c r="A166" t="s">
        <v>1194</v>
      </c>
      <c r="B166" t="s">
        <v>1022</v>
      </c>
    </row>
    <row r="167" spans="1:2">
      <c r="A167" t="s">
        <v>1040</v>
      </c>
      <c r="B167" t="s">
        <v>1022</v>
      </c>
    </row>
    <row r="168" spans="1:2">
      <c r="A168" t="s">
        <v>1041</v>
      </c>
      <c r="B168" t="s">
        <v>1022</v>
      </c>
    </row>
    <row r="169" spans="1:2">
      <c r="A169" t="s">
        <v>1042</v>
      </c>
      <c r="B169" t="s">
        <v>1022</v>
      </c>
    </row>
    <row r="170" spans="1:2">
      <c r="A170" t="s">
        <v>1191</v>
      </c>
      <c r="B170" t="s">
        <v>1022</v>
      </c>
    </row>
    <row r="171" spans="1:2">
      <c r="A171" t="s">
        <v>1193</v>
      </c>
      <c r="B171" t="s">
        <v>1192</v>
      </c>
    </row>
    <row r="172" spans="1:2">
      <c r="A172" t="s">
        <v>422</v>
      </c>
      <c r="B172" t="s">
        <v>422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32145-4FCA-45BE-A27F-211D1CC84E45}">
  <sheetPr codeName="Sheet5"/>
  <dimension ref="A1:C47"/>
  <sheetViews>
    <sheetView topLeftCell="A24" workbookViewId="0">
      <selection activeCell="B41" sqref="B41"/>
    </sheetView>
  </sheetViews>
  <sheetFormatPr defaultRowHeight="14.25"/>
  <cols>
    <col min="1" max="1" width="51.75" customWidth="1"/>
    <col min="2" max="2" width="48.5" customWidth="1"/>
  </cols>
  <sheetData>
    <row r="1" spans="1:2">
      <c r="A1" t="s">
        <v>403</v>
      </c>
    </row>
    <row r="2" spans="1:2">
      <c r="A2" t="s">
        <v>402</v>
      </c>
    </row>
    <row r="6" spans="1:2">
      <c r="A6" t="s">
        <v>964</v>
      </c>
      <c r="B6" s="3" t="s">
        <v>487</v>
      </c>
    </row>
    <row r="7" spans="1:2">
      <c r="A7" t="s">
        <v>965</v>
      </c>
      <c r="B7" s="3" t="s">
        <v>966</v>
      </c>
    </row>
    <row r="8" spans="1:2">
      <c r="A8" s="6" t="s">
        <v>970</v>
      </c>
      <c r="B8" s="3" t="s">
        <v>491</v>
      </c>
    </row>
    <row r="9" spans="1:2">
      <c r="A9" s="6" t="s">
        <v>972</v>
      </c>
      <c r="B9" s="3" t="s">
        <v>492</v>
      </c>
    </row>
    <row r="11" spans="1:2">
      <c r="A11" t="s">
        <v>967</v>
      </c>
    </row>
    <row r="14" spans="1:2">
      <c r="A14" s="3"/>
      <c r="B14" s="3"/>
    </row>
    <row r="15" spans="1:2">
      <c r="A15" s="3"/>
      <c r="B15" s="3"/>
    </row>
    <row r="19" spans="1:3" ht="15">
      <c r="A19" s="13" t="s">
        <v>973</v>
      </c>
    </row>
    <row r="22" spans="1:3">
      <c r="A22" t="s">
        <v>1001</v>
      </c>
      <c r="B22" t="s">
        <v>1000</v>
      </c>
    </row>
    <row r="23" spans="1:3">
      <c r="A23" s="14" t="s">
        <v>999</v>
      </c>
      <c r="B23" s="14" t="s">
        <v>998</v>
      </c>
    </row>
    <row r="24" spans="1:3">
      <c r="A24" t="s">
        <v>997</v>
      </c>
      <c r="B24" t="s">
        <v>996</v>
      </c>
    </row>
    <row r="25" spans="1:3">
      <c r="A25" t="s">
        <v>994</v>
      </c>
      <c r="B25" t="s">
        <v>995</v>
      </c>
    </row>
    <row r="26" spans="1:3">
      <c r="A26" t="s">
        <v>994</v>
      </c>
      <c r="B26" t="s">
        <v>993</v>
      </c>
    </row>
    <row r="27" spans="1:3">
      <c r="A27" t="s">
        <v>992</v>
      </c>
      <c r="B27" t="s">
        <v>1002</v>
      </c>
    </row>
    <row r="28" spans="1:3">
      <c r="A28" t="s">
        <v>991</v>
      </c>
      <c r="B28" t="s">
        <v>1003</v>
      </c>
    </row>
    <row r="29" spans="1:3">
      <c r="A29" t="s">
        <v>977</v>
      </c>
      <c r="B29" t="s">
        <v>1004</v>
      </c>
    </row>
    <row r="30" spans="1:3">
      <c r="A30" t="s">
        <v>990</v>
      </c>
      <c r="B30" t="s">
        <v>1005</v>
      </c>
      <c r="C30" t="s">
        <v>989</v>
      </c>
    </row>
    <row r="31" spans="1:3">
      <c r="A31" t="s">
        <v>988</v>
      </c>
      <c r="B31" t="s">
        <v>1006</v>
      </c>
      <c r="C31" t="s">
        <v>985</v>
      </c>
    </row>
    <row r="32" spans="1:3">
      <c r="A32" t="s">
        <v>987</v>
      </c>
      <c r="B32" t="s">
        <v>1007</v>
      </c>
      <c r="C32" t="s">
        <v>986</v>
      </c>
    </row>
    <row r="33" spans="1:2">
      <c r="A33" t="s">
        <v>984</v>
      </c>
      <c r="B33" s="14" t="s">
        <v>1008</v>
      </c>
    </row>
    <row r="34" spans="1:2">
      <c r="A34" t="s">
        <v>984</v>
      </c>
      <c r="B34" s="14" t="s">
        <v>1009</v>
      </c>
    </row>
    <row r="35" spans="1:2">
      <c r="A35" t="s">
        <v>983</v>
      </c>
      <c r="B35" s="14" t="s">
        <v>976</v>
      </c>
    </row>
    <row r="36" spans="1:2">
      <c r="A36" t="s">
        <v>982</v>
      </c>
      <c r="B36" s="14" t="s">
        <v>1010</v>
      </c>
    </row>
    <row r="37" spans="1:2">
      <c r="A37" t="s">
        <v>981</v>
      </c>
      <c r="B37" s="14" t="s">
        <v>1011</v>
      </c>
    </row>
    <row r="38" spans="1:2">
      <c r="A38" t="s">
        <v>980</v>
      </c>
      <c r="B38" s="14" t="s">
        <v>1012</v>
      </c>
    </row>
    <row r="39" spans="1:2">
      <c r="A39" t="s">
        <v>979</v>
      </c>
      <c r="B39" s="14" t="s">
        <v>1013</v>
      </c>
    </row>
    <row r="40" spans="1:2">
      <c r="A40" t="s">
        <v>978</v>
      </c>
      <c r="B40" s="14" t="s">
        <v>1014</v>
      </c>
    </row>
    <row r="41" spans="1:2">
      <c r="A41" t="s">
        <v>983</v>
      </c>
      <c r="B41" s="14" t="s">
        <v>1015</v>
      </c>
    </row>
    <row r="42" spans="1:2">
      <c r="A42" t="s">
        <v>982</v>
      </c>
      <c r="B42" s="14" t="s">
        <v>1016</v>
      </c>
    </row>
    <row r="43" spans="1:2">
      <c r="A43" t="s">
        <v>981</v>
      </c>
      <c r="B43" s="14" t="s">
        <v>1017</v>
      </c>
    </row>
    <row r="44" spans="1:2">
      <c r="A44" t="s">
        <v>980</v>
      </c>
      <c r="B44" s="14" t="s">
        <v>1018</v>
      </c>
    </row>
    <row r="45" spans="1:2">
      <c r="A45" t="s">
        <v>979</v>
      </c>
      <c r="B45" s="14" t="s">
        <v>1019</v>
      </c>
    </row>
    <row r="46" spans="1:2">
      <c r="A46" t="s">
        <v>978</v>
      </c>
      <c r="B46" s="14" t="s">
        <v>1020</v>
      </c>
    </row>
    <row r="47" spans="1:2" ht="15.75">
      <c r="B47" s="15" t="s">
        <v>1021</v>
      </c>
    </row>
  </sheetData>
  <conditionalFormatting sqref="C22:C47">
    <cfRule type="duplicateValues" dxfId="0" priority="1"/>
  </conditionalFormatting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20</vt:i4>
      </vt:variant>
    </vt:vector>
  </HeadingPairs>
  <TitlesOfParts>
    <vt:vector size="25" baseType="lpstr">
      <vt:lpstr>find_replace_text</vt:lpstr>
      <vt:lpstr>breaks</vt:lpstr>
      <vt:lpstr>fix_format</vt:lpstr>
      <vt:lpstr>Sheet1</vt:lpstr>
      <vt:lpstr>issues</vt:lpstr>
      <vt:lpstr>fix_format!figure1_caption</vt:lpstr>
      <vt:lpstr>fix_format!figure10_caption</vt:lpstr>
      <vt:lpstr>fix_format!figure11_caption</vt:lpstr>
      <vt:lpstr>fix_format!figure12_caption</vt:lpstr>
      <vt:lpstr>fix_format!figure13_caption</vt:lpstr>
      <vt:lpstr>fix_format!figure14_caption</vt:lpstr>
      <vt:lpstr>fix_format!figure15_caption</vt:lpstr>
      <vt:lpstr>fix_format!figure16_caption</vt:lpstr>
      <vt:lpstr>fix_format!figure17_caption</vt:lpstr>
      <vt:lpstr>fix_format!figure18_caption</vt:lpstr>
      <vt:lpstr>fix_format!figure19_caption</vt:lpstr>
      <vt:lpstr>fix_format!figure2_caption</vt:lpstr>
      <vt:lpstr>fix_format!figure20_caption</vt:lpstr>
      <vt:lpstr>fix_format!figure3_caption</vt:lpstr>
      <vt:lpstr>fix_format!figure4_caption</vt:lpstr>
      <vt:lpstr>fix_format!figure5_caption</vt:lpstr>
      <vt:lpstr>fix_format!figure6_caption</vt:lpstr>
      <vt:lpstr>fix_format!figure7_caption</vt:lpstr>
      <vt:lpstr>fix_format!figure8_caption</vt:lpstr>
      <vt:lpstr>fix_format!figure9_caption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Cassie Stevenson</dc:creator>
  <cp:lastModifiedBy>Cassie Stevenson</cp:lastModifiedBy>
  <dcterms:created xsi:type="dcterms:W3CDTF">2024-10-17T03:32:43Z</dcterms:created>
  <dcterms:modified xsi:type="dcterms:W3CDTF">2024-11-28T00:16:30Z</dcterms:modified>
</cp:coreProperties>
</file>