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ccio\Desktop\"/>
    </mc:Choice>
  </mc:AlternateContent>
  <bookViews>
    <workbookView xWindow="0" yWindow="120" windowWidth="19440" windowHeight="13095"/>
  </bookViews>
  <sheets>
    <sheet name="Foglio1" sheetId="1" r:id="rId1"/>
    <sheet name="Foglio2" sheetId="2" r:id="rId2"/>
    <sheet name="Foglio3" sheetId="3" r:id="rId3"/>
  </sheets>
  <calcPr calcId="171027"/>
</workbook>
</file>

<file path=xl/calcChain.xml><?xml version="1.0" encoding="utf-8"?>
<calcChain xmlns="http://schemas.openxmlformats.org/spreadsheetml/2006/main">
  <c r="M3" i="1" l="1"/>
  <c r="H13" i="1" l="1"/>
  <c r="I13" i="1" s="1"/>
  <c r="M13" i="1" s="1"/>
  <c r="H14" i="1"/>
  <c r="I14" i="1" s="1"/>
  <c r="M14" i="1" s="1"/>
  <c r="H15" i="1"/>
  <c r="I15" i="1" s="1"/>
  <c r="M15" i="1" s="1"/>
  <c r="H16" i="1"/>
  <c r="I16" i="1" s="1"/>
  <c r="M16" i="1" s="1"/>
  <c r="H17" i="1"/>
  <c r="I17" i="1" s="1"/>
  <c r="M17" i="1" s="1"/>
  <c r="H18" i="1"/>
  <c r="I18" i="1" s="1"/>
  <c r="M18" i="1" s="1"/>
  <c r="H19" i="1"/>
  <c r="I19" i="1" s="1"/>
  <c r="M19" i="1" s="1"/>
  <c r="H20" i="1"/>
  <c r="I20" i="1" s="1"/>
  <c r="M20" i="1" s="1"/>
  <c r="H21" i="1"/>
  <c r="I21" i="1" s="1"/>
  <c r="M21" i="1" s="1"/>
  <c r="H22" i="1"/>
  <c r="I22" i="1" s="1"/>
  <c r="M22" i="1" s="1"/>
  <c r="H23" i="1"/>
  <c r="I23" i="1" s="1"/>
  <c r="M23" i="1" s="1"/>
  <c r="H24" i="1"/>
  <c r="I24" i="1" s="1"/>
  <c r="M24" i="1" s="1"/>
  <c r="H25" i="1"/>
  <c r="I25" i="1" s="1"/>
  <c r="M25" i="1" s="1"/>
  <c r="H26" i="1"/>
  <c r="I26" i="1" s="1"/>
  <c r="M26" i="1" s="1"/>
  <c r="H27" i="1"/>
  <c r="I27" i="1" s="1"/>
  <c r="M27" i="1" s="1"/>
  <c r="H28" i="1"/>
  <c r="I28" i="1" s="1"/>
  <c r="M28" i="1" s="1"/>
  <c r="H29" i="1"/>
  <c r="I29" i="1" s="1"/>
  <c r="M29" i="1" s="1"/>
  <c r="H30" i="1"/>
  <c r="I30" i="1" s="1"/>
  <c r="M30" i="1" s="1"/>
  <c r="H31" i="1"/>
  <c r="I31" i="1" s="1"/>
  <c r="M31" i="1" s="1"/>
  <c r="H32" i="1"/>
  <c r="I32" i="1" s="1"/>
  <c r="M32" i="1" s="1"/>
  <c r="H33" i="1"/>
  <c r="I33" i="1" s="1"/>
  <c r="M33" i="1" s="1"/>
  <c r="H34" i="1"/>
  <c r="I34" i="1" s="1"/>
  <c r="M34" i="1" s="1"/>
  <c r="H35" i="1"/>
  <c r="I35" i="1" s="1"/>
  <c r="M35" i="1" s="1"/>
  <c r="H36" i="1"/>
  <c r="I36" i="1" s="1"/>
  <c r="M36" i="1" s="1"/>
  <c r="H37" i="1"/>
  <c r="I37" i="1" s="1"/>
  <c r="M37" i="1" s="1"/>
  <c r="H38" i="1"/>
  <c r="I38" i="1" s="1"/>
  <c r="M38" i="1" s="1"/>
  <c r="H39" i="1"/>
  <c r="I39" i="1" s="1"/>
  <c r="M39" i="1" s="1"/>
  <c r="H40" i="1"/>
  <c r="I40" i="1" s="1"/>
  <c r="M40" i="1" s="1"/>
  <c r="H41" i="1"/>
  <c r="I41" i="1" s="1"/>
  <c r="M41" i="1" s="1"/>
  <c r="H42" i="1"/>
  <c r="I42" i="1" s="1"/>
  <c r="M42" i="1" s="1"/>
  <c r="H43" i="1"/>
  <c r="I43" i="1" s="1"/>
  <c r="M43" i="1" s="1"/>
  <c r="H44" i="1"/>
  <c r="I44" i="1" s="1"/>
  <c r="M44" i="1" s="1"/>
  <c r="H45" i="1"/>
  <c r="I45" i="1" s="1"/>
  <c r="M45" i="1" s="1"/>
  <c r="H46" i="1"/>
  <c r="I46" i="1" s="1"/>
  <c r="M46" i="1" s="1"/>
  <c r="H47" i="1"/>
  <c r="I47" i="1" s="1"/>
  <c r="M47" i="1" s="1"/>
  <c r="H48" i="1"/>
  <c r="I48" i="1" s="1"/>
  <c r="M48" i="1" s="1"/>
  <c r="H49" i="1"/>
  <c r="I49" i="1" s="1"/>
  <c r="M49" i="1" s="1"/>
  <c r="H50" i="1"/>
  <c r="I50" i="1" s="1"/>
  <c r="M50" i="1" s="1"/>
  <c r="H51" i="1"/>
  <c r="I51" i="1" s="1"/>
  <c r="M51" i="1" s="1"/>
  <c r="H52" i="1"/>
  <c r="I52" i="1" s="1"/>
  <c r="M52" i="1" s="1"/>
  <c r="H53" i="1"/>
  <c r="I53" i="1" s="1"/>
  <c r="M53" i="1" s="1"/>
  <c r="H54" i="1"/>
  <c r="I54" i="1" s="1"/>
  <c r="M54" i="1" s="1"/>
  <c r="H55" i="1"/>
  <c r="I55" i="1" s="1"/>
  <c r="M55" i="1" s="1"/>
  <c r="H56" i="1"/>
  <c r="I56" i="1" s="1"/>
  <c r="M56" i="1" s="1"/>
  <c r="H57" i="1"/>
  <c r="I57" i="1" s="1"/>
  <c r="M57" i="1" s="1"/>
  <c r="H58" i="1"/>
  <c r="I58" i="1" s="1"/>
  <c r="M58" i="1" s="1"/>
  <c r="H59" i="1"/>
  <c r="I59" i="1" s="1"/>
  <c r="M59" i="1" s="1"/>
  <c r="H60" i="1"/>
  <c r="I60" i="1" s="1"/>
  <c r="M60" i="1" s="1"/>
  <c r="H61" i="1"/>
  <c r="I61" i="1" s="1"/>
  <c r="M61" i="1" s="1"/>
  <c r="H62" i="1"/>
  <c r="I62" i="1" s="1"/>
  <c r="M62" i="1" s="1"/>
  <c r="H63" i="1"/>
  <c r="I63" i="1" s="1"/>
  <c r="M63" i="1" s="1"/>
  <c r="H64" i="1"/>
  <c r="I64" i="1" s="1"/>
  <c r="M64" i="1" s="1"/>
  <c r="H65" i="1"/>
  <c r="I65" i="1" s="1"/>
  <c r="M65" i="1" s="1"/>
  <c r="H66" i="1"/>
  <c r="I66" i="1" s="1"/>
  <c r="M66" i="1" s="1"/>
  <c r="H67" i="1"/>
  <c r="I67" i="1" s="1"/>
  <c r="M67" i="1" s="1"/>
  <c r="H68" i="1"/>
  <c r="I68" i="1" s="1"/>
  <c r="M68" i="1" s="1"/>
  <c r="H69" i="1"/>
  <c r="I69" i="1" s="1"/>
  <c r="M69" i="1" s="1"/>
  <c r="H70" i="1"/>
  <c r="I70" i="1" s="1"/>
  <c r="M70" i="1" s="1"/>
  <c r="H71" i="1"/>
  <c r="I71" i="1" s="1"/>
  <c r="M71" i="1" s="1"/>
  <c r="H72" i="1"/>
  <c r="I72" i="1" s="1"/>
  <c r="M72" i="1" s="1"/>
  <c r="H73" i="1"/>
  <c r="I73" i="1" s="1"/>
  <c r="M73" i="1" s="1"/>
  <c r="H74" i="1"/>
  <c r="I74" i="1" s="1"/>
  <c r="M74" i="1" s="1"/>
  <c r="H75" i="1"/>
  <c r="I75" i="1" s="1"/>
  <c r="M75" i="1" s="1"/>
  <c r="H76" i="1"/>
  <c r="I76" i="1" s="1"/>
  <c r="M76" i="1" s="1"/>
  <c r="H77" i="1"/>
  <c r="I77" i="1" s="1"/>
  <c r="M77" i="1" s="1"/>
  <c r="H78" i="1"/>
  <c r="I78" i="1" s="1"/>
  <c r="M78" i="1" s="1"/>
  <c r="H79" i="1"/>
  <c r="I79" i="1" s="1"/>
  <c r="M79" i="1" s="1"/>
  <c r="H80" i="1"/>
  <c r="I80" i="1" s="1"/>
  <c r="M80" i="1" s="1"/>
  <c r="H81" i="1"/>
  <c r="I81" i="1" s="1"/>
  <c r="M81" i="1" s="1"/>
  <c r="H82" i="1"/>
  <c r="I82" i="1" s="1"/>
  <c r="M82" i="1" s="1"/>
  <c r="H83" i="1"/>
  <c r="I83" i="1" s="1"/>
  <c r="M83" i="1" s="1"/>
  <c r="H84" i="1"/>
  <c r="I84" i="1" s="1"/>
  <c r="M84" i="1" s="1"/>
  <c r="H85" i="1"/>
  <c r="I85" i="1" s="1"/>
  <c r="M85" i="1" s="1"/>
  <c r="H86" i="1"/>
  <c r="I86" i="1" s="1"/>
  <c r="M86" i="1" s="1"/>
  <c r="H87" i="1"/>
  <c r="I87" i="1" s="1"/>
  <c r="M87" i="1" s="1"/>
  <c r="H88" i="1"/>
  <c r="I88" i="1" s="1"/>
  <c r="M88" i="1" s="1"/>
  <c r="H89" i="1"/>
  <c r="I89" i="1" s="1"/>
  <c r="M89" i="1" s="1"/>
  <c r="H90" i="1"/>
  <c r="I90" i="1" s="1"/>
  <c r="M90" i="1" s="1"/>
  <c r="H91" i="1"/>
  <c r="I91" i="1" s="1"/>
  <c r="M91" i="1" s="1"/>
  <c r="H92" i="1"/>
  <c r="I92" i="1" s="1"/>
  <c r="M92" i="1" s="1"/>
  <c r="H93" i="1"/>
  <c r="I93" i="1" s="1"/>
  <c r="M93" i="1" s="1"/>
  <c r="H94" i="1"/>
  <c r="I94" i="1" s="1"/>
  <c r="M94" i="1" s="1"/>
  <c r="H95" i="1"/>
  <c r="I95" i="1" s="1"/>
  <c r="M95" i="1" s="1"/>
  <c r="H96" i="1"/>
  <c r="I96" i="1" s="1"/>
  <c r="M96" i="1" s="1"/>
  <c r="H97" i="1"/>
  <c r="I97" i="1" s="1"/>
  <c r="M97" i="1" s="1"/>
  <c r="H98" i="1"/>
  <c r="I98" i="1" s="1"/>
  <c r="M98" i="1" s="1"/>
  <c r="H99" i="1"/>
  <c r="I99" i="1" s="1"/>
  <c r="M99" i="1" s="1"/>
  <c r="H100" i="1"/>
  <c r="I100" i="1" s="1"/>
  <c r="M100" i="1" s="1"/>
  <c r="H101" i="1"/>
  <c r="I101" i="1" s="1"/>
  <c r="M101" i="1" s="1"/>
  <c r="H102" i="1"/>
  <c r="I102" i="1" s="1"/>
  <c r="M102" i="1" s="1"/>
  <c r="H103" i="1"/>
  <c r="I103" i="1" s="1"/>
  <c r="M103" i="1" s="1"/>
  <c r="H104" i="1"/>
  <c r="I104" i="1" s="1"/>
  <c r="M104" i="1" s="1"/>
  <c r="H105" i="1"/>
  <c r="I105" i="1" s="1"/>
  <c r="M105" i="1" s="1"/>
  <c r="H106" i="1"/>
  <c r="I106" i="1" s="1"/>
  <c r="M106" i="1" s="1"/>
  <c r="H107" i="1"/>
  <c r="I107" i="1" s="1"/>
  <c r="M107" i="1" s="1"/>
  <c r="H108" i="1"/>
  <c r="I108" i="1" s="1"/>
  <c r="M108" i="1" s="1"/>
  <c r="H109" i="1"/>
  <c r="I109" i="1" s="1"/>
  <c r="M109" i="1" s="1"/>
  <c r="H110" i="1"/>
  <c r="I110" i="1" s="1"/>
  <c r="M110" i="1" s="1"/>
  <c r="H111" i="1"/>
  <c r="I111" i="1" s="1"/>
  <c r="M111" i="1" s="1"/>
  <c r="H112" i="1"/>
  <c r="I112" i="1" s="1"/>
  <c r="M112" i="1" s="1"/>
  <c r="H113" i="1"/>
  <c r="I113" i="1" s="1"/>
  <c r="M113" i="1" s="1"/>
  <c r="H114" i="1"/>
  <c r="I114" i="1" s="1"/>
  <c r="M114" i="1" s="1"/>
  <c r="H115" i="1"/>
  <c r="I115" i="1" s="1"/>
  <c r="M115" i="1" s="1"/>
  <c r="H116" i="1"/>
  <c r="I116" i="1" s="1"/>
  <c r="M116" i="1" s="1"/>
  <c r="H117" i="1"/>
  <c r="I117" i="1" s="1"/>
  <c r="M117" i="1" s="1"/>
  <c r="H118" i="1"/>
  <c r="I118" i="1" s="1"/>
  <c r="M118" i="1" s="1"/>
  <c r="H119" i="1"/>
  <c r="I119" i="1" s="1"/>
  <c r="M119" i="1" s="1"/>
  <c r="H120" i="1"/>
  <c r="I120" i="1" s="1"/>
  <c r="M120" i="1" s="1"/>
  <c r="H121" i="1"/>
  <c r="I121" i="1" s="1"/>
  <c r="M121" i="1" s="1"/>
  <c r="H122" i="1"/>
  <c r="I122" i="1" s="1"/>
  <c r="M122" i="1" s="1"/>
  <c r="H123" i="1"/>
  <c r="I123" i="1" s="1"/>
  <c r="M123" i="1" s="1"/>
  <c r="H124" i="1"/>
  <c r="I124" i="1" s="1"/>
  <c r="M124" i="1" s="1"/>
  <c r="H125" i="1"/>
  <c r="I125" i="1" s="1"/>
  <c r="M125" i="1" s="1"/>
  <c r="H126" i="1"/>
  <c r="I126" i="1" s="1"/>
  <c r="M126" i="1" s="1"/>
  <c r="H127" i="1"/>
  <c r="I127" i="1" s="1"/>
  <c r="M127" i="1" s="1"/>
  <c r="H128" i="1"/>
  <c r="I128" i="1" s="1"/>
  <c r="M128" i="1" s="1"/>
  <c r="H129" i="1"/>
  <c r="I129" i="1" s="1"/>
  <c r="M129" i="1" s="1"/>
  <c r="H130" i="1"/>
  <c r="I130" i="1" s="1"/>
  <c r="M130" i="1" s="1"/>
  <c r="H131" i="1"/>
  <c r="I131" i="1" s="1"/>
  <c r="M131" i="1" s="1"/>
  <c r="H132" i="1"/>
  <c r="I132" i="1" s="1"/>
  <c r="M132" i="1" s="1"/>
  <c r="H133" i="1"/>
  <c r="I133" i="1" s="1"/>
  <c r="M133" i="1" s="1"/>
  <c r="H134" i="1"/>
  <c r="I134" i="1" s="1"/>
  <c r="M134" i="1" s="1"/>
  <c r="H135" i="1"/>
  <c r="I135" i="1" s="1"/>
  <c r="M135" i="1" s="1"/>
  <c r="H136" i="1"/>
  <c r="I136" i="1" s="1"/>
  <c r="M136" i="1" s="1"/>
  <c r="H137" i="1"/>
  <c r="I137" i="1" s="1"/>
  <c r="M137" i="1" s="1"/>
  <c r="H138" i="1"/>
  <c r="I138" i="1" s="1"/>
  <c r="M138" i="1" s="1"/>
  <c r="H139" i="1"/>
  <c r="I139" i="1" s="1"/>
  <c r="M139" i="1" s="1"/>
  <c r="H140" i="1"/>
  <c r="I140" i="1" s="1"/>
  <c r="M140" i="1" s="1"/>
  <c r="H141" i="1"/>
  <c r="I141" i="1" s="1"/>
  <c r="M141" i="1" s="1"/>
  <c r="H142" i="1"/>
  <c r="I142" i="1" s="1"/>
  <c r="M142" i="1" s="1"/>
  <c r="H143" i="1"/>
  <c r="I143" i="1" s="1"/>
  <c r="M143" i="1" s="1"/>
  <c r="H144" i="1"/>
  <c r="I144" i="1" s="1"/>
  <c r="M144" i="1" s="1"/>
  <c r="H145" i="1"/>
  <c r="I145" i="1" s="1"/>
  <c r="M145" i="1" s="1"/>
  <c r="H146" i="1"/>
  <c r="I146" i="1" s="1"/>
  <c r="M146" i="1" s="1"/>
  <c r="H147" i="1"/>
  <c r="I147" i="1" s="1"/>
  <c r="M147" i="1" s="1"/>
  <c r="H148" i="1"/>
  <c r="I148" i="1" s="1"/>
  <c r="M148" i="1" s="1"/>
  <c r="H149" i="1"/>
  <c r="I149" i="1" s="1"/>
  <c r="M149" i="1" s="1"/>
  <c r="H150" i="1"/>
  <c r="I150" i="1" s="1"/>
  <c r="M150" i="1" s="1"/>
  <c r="H151" i="1"/>
  <c r="I151" i="1" s="1"/>
  <c r="M151" i="1" s="1"/>
  <c r="H152" i="1"/>
  <c r="I152" i="1" s="1"/>
  <c r="M152" i="1" s="1"/>
  <c r="H153" i="1"/>
  <c r="I153" i="1" s="1"/>
  <c r="M153" i="1" s="1"/>
  <c r="H154" i="1"/>
  <c r="I154" i="1" s="1"/>
  <c r="M154" i="1" s="1"/>
  <c r="H155" i="1"/>
  <c r="I155" i="1" s="1"/>
  <c r="M155" i="1" s="1"/>
  <c r="H156" i="1"/>
  <c r="I156" i="1" s="1"/>
  <c r="M156" i="1" s="1"/>
  <c r="H157" i="1"/>
  <c r="I157" i="1" s="1"/>
  <c r="M157" i="1" s="1"/>
  <c r="H158" i="1"/>
  <c r="I158" i="1" s="1"/>
  <c r="M158" i="1" s="1"/>
  <c r="H159" i="1"/>
  <c r="I159" i="1" s="1"/>
  <c r="M159" i="1" s="1"/>
  <c r="H160" i="1"/>
  <c r="I160" i="1" s="1"/>
  <c r="M160" i="1" s="1"/>
  <c r="H161" i="1"/>
  <c r="I161" i="1" s="1"/>
  <c r="M161" i="1" s="1"/>
  <c r="H162" i="1"/>
  <c r="I162" i="1" s="1"/>
  <c r="M162" i="1" s="1"/>
  <c r="H163" i="1"/>
  <c r="I163" i="1" s="1"/>
  <c r="M163" i="1" s="1"/>
  <c r="H164" i="1"/>
  <c r="I164" i="1" s="1"/>
  <c r="M164" i="1" s="1"/>
  <c r="H165" i="1"/>
  <c r="I165" i="1" s="1"/>
  <c r="M165" i="1" s="1"/>
  <c r="H166" i="1"/>
  <c r="I166" i="1" s="1"/>
  <c r="M166" i="1" s="1"/>
  <c r="H167" i="1"/>
  <c r="I167" i="1" s="1"/>
  <c r="M167" i="1" s="1"/>
  <c r="H168" i="1"/>
  <c r="I168" i="1" s="1"/>
  <c r="M168" i="1" s="1"/>
  <c r="H169" i="1"/>
  <c r="I169" i="1" s="1"/>
  <c r="M169" i="1" s="1"/>
  <c r="H170" i="1"/>
  <c r="I170" i="1" s="1"/>
  <c r="M170" i="1" s="1"/>
  <c r="H171" i="1"/>
  <c r="I171" i="1" s="1"/>
  <c r="M171" i="1" s="1"/>
  <c r="H172" i="1"/>
  <c r="I172" i="1" s="1"/>
  <c r="M172" i="1" s="1"/>
  <c r="H173" i="1"/>
  <c r="I173" i="1" s="1"/>
  <c r="M173" i="1" s="1"/>
  <c r="H174" i="1"/>
  <c r="I174" i="1" s="1"/>
  <c r="M174" i="1" s="1"/>
  <c r="H175" i="1"/>
  <c r="I175" i="1" s="1"/>
  <c r="M175" i="1" s="1"/>
  <c r="H176" i="1"/>
  <c r="I176" i="1" s="1"/>
  <c r="M176" i="1" s="1"/>
  <c r="H177" i="1"/>
  <c r="I177" i="1" s="1"/>
  <c r="M177" i="1" s="1"/>
  <c r="H178" i="1"/>
  <c r="I178" i="1" s="1"/>
  <c r="M178" i="1" s="1"/>
  <c r="H179" i="1"/>
  <c r="I179" i="1" s="1"/>
  <c r="M179" i="1" s="1"/>
  <c r="H180" i="1"/>
  <c r="I180" i="1" s="1"/>
  <c r="M180" i="1" s="1"/>
  <c r="H181" i="1"/>
  <c r="I181" i="1" s="1"/>
  <c r="M181" i="1" s="1"/>
  <c r="H182" i="1"/>
  <c r="I182" i="1" s="1"/>
  <c r="M182" i="1" s="1"/>
  <c r="H183" i="1"/>
  <c r="I183" i="1" s="1"/>
  <c r="M183" i="1" s="1"/>
  <c r="H184" i="1"/>
  <c r="I184" i="1" s="1"/>
  <c r="M184" i="1" s="1"/>
  <c r="H185" i="1"/>
  <c r="I185" i="1" s="1"/>
  <c r="M185" i="1" s="1"/>
  <c r="H186" i="1"/>
  <c r="I186" i="1" s="1"/>
  <c r="M186" i="1" s="1"/>
  <c r="H187" i="1"/>
  <c r="I187" i="1" s="1"/>
  <c r="M187" i="1" s="1"/>
  <c r="H188" i="1"/>
  <c r="I188" i="1" s="1"/>
  <c r="M188" i="1" s="1"/>
  <c r="H189" i="1"/>
  <c r="I189" i="1" s="1"/>
  <c r="M189" i="1" s="1"/>
  <c r="H190" i="1"/>
  <c r="I190" i="1" s="1"/>
  <c r="M190" i="1" s="1"/>
  <c r="H191" i="1"/>
  <c r="I191" i="1" s="1"/>
  <c r="M191" i="1" s="1"/>
  <c r="H192" i="1"/>
  <c r="I192" i="1" s="1"/>
  <c r="M192" i="1" s="1"/>
  <c r="H193" i="1"/>
  <c r="I193" i="1" s="1"/>
  <c r="M193" i="1" s="1"/>
  <c r="H194" i="1"/>
  <c r="I194" i="1" s="1"/>
  <c r="M194" i="1" s="1"/>
  <c r="H195" i="1"/>
  <c r="I195" i="1" s="1"/>
  <c r="M195" i="1" s="1"/>
  <c r="H196" i="1"/>
  <c r="I196" i="1" s="1"/>
  <c r="M196" i="1" s="1"/>
  <c r="H197" i="1"/>
  <c r="I197" i="1" s="1"/>
  <c r="M197" i="1" s="1"/>
  <c r="H198" i="1"/>
  <c r="I198" i="1" s="1"/>
  <c r="M198" i="1" s="1"/>
  <c r="H199" i="1"/>
  <c r="I199" i="1" s="1"/>
  <c r="M199" i="1" s="1"/>
  <c r="H200" i="1"/>
  <c r="I200" i="1" s="1"/>
  <c r="M200" i="1" s="1"/>
  <c r="H201" i="1"/>
  <c r="I201" i="1" s="1"/>
  <c r="M201" i="1" s="1"/>
  <c r="H202" i="1"/>
  <c r="I202" i="1" s="1"/>
  <c r="M202" i="1" s="1"/>
  <c r="H203" i="1"/>
  <c r="I203" i="1" s="1"/>
  <c r="M203" i="1" s="1"/>
  <c r="H204" i="1"/>
  <c r="I204" i="1" s="1"/>
  <c r="M204" i="1" s="1"/>
  <c r="H205" i="1"/>
  <c r="I205" i="1" s="1"/>
  <c r="M205" i="1" s="1"/>
  <c r="H206" i="1"/>
  <c r="I206" i="1" s="1"/>
  <c r="M206" i="1" s="1"/>
  <c r="H207" i="1"/>
  <c r="I207" i="1" s="1"/>
  <c r="M207" i="1" s="1"/>
  <c r="H208" i="1"/>
  <c r="I208" i="1" s="1"/>
  <c r="M208" i="1" s="1"/>
  <c r="H209" i="1"/>
  <c r="I209" i="1" s="1"/>
  <c r="M209" i="1" s="1"/>
  <c r="H210" i="1"/>
  <c r="I210" i="1" s="1"/>
  <c r="M210" i="1" s="1"/>
  <c r="H211" i="1"/>
  <c r="I211" i="1" s="1"/>
  <c r="M211" i="1" s="1"/>
  <c r="H212" i="1"/>
  <c r="I212" i="1" s="1"/>
  <c r="M212" i="1" s="1"/>
  <c r="H213" i="1"/>
  <c r="I213" i="1" s="1"/>
  <c r="M213" i="1" s="1"/>
  <c r="H214" i="1"/>
  <c r="I214" i="1" s="1"/>
  <c r="M214" i="1" s="1"/>
  <c r="H215" i="1"/>
  <c r="I215" i="1" s="1"/>
  <c r="M215" i="1" s="1"/>
  <c r="H216" i="1"/>
  <c r="I216" i="1" s="1"/>
  <c r="M216" i="1" s="1"/>
  <c r="H217" i="1"/>
  <c r="I217" i="1" s="1"/>
  <c r="M217" i="1" s="1"/>
  <c r="H218" i="1"/>
  <c r="I218" i="1" s="1"/>
  <c r="M218" i="1" s="1"/>
  <c r="H219" i="1"/>
  <c r="I219" i="1" s="1"/>
  <c r="M219" i="1" s="1"/>
  <c r="H220" i="1"/>
  <c r="I220" i="1" s="1"/>
  <c r="M220" i="1" s="1"/>
  <c r="H221" i="1"/>
  <c r="I221" i="1" s="1"/>
  <c r="M221" i="1" s="1"/>
  <c r="H222" i="1"/>
  <c r="I222" i="1" s="1"/>
  <c r="M222" i="1" s="1"/>
  <c r="H223" i="1"/>
  <c r="I223" i="1" s="1"/>
  <c r="M223" i="1" s="1"/>
  <c r="H224" i="1"/>
  <c r="I224" i="1" s="1"/>
  <c r="M224" i="1" s="1"/>
  <c r="H225" i="1"/>
  <c r="I225" i="1" s="1"/>
  <c r="M225" i="1" s="1"/>
  <c r="H226" i="1"/>
  <c r="I226" i="1" s="1"/>
  <c r="M226" i="1" s="1"/>
  <c r="H227" i="1"/>
  <c r="I227" i="1" s="1"/>
  <c r="M227" i="1" s="1"/>
  <c r="H228" i="1"/>
  <c r="I228" i="1" s="1"/>
  <c r="M228" i="1" s="1"/>
  <c r="H229" i="1"/>
  <c r="I229" i="1" s="1"/>
  <c r="M229" i="1" s="1"/>
  <c r="H230" i="1"/>
  <c r="I230" i="1" s="1"/>
  <c r="M230" i="1" s="1"/>
  <c r="H231" i="1"/>
  <c r="I231" i="1" s="1"/>
  <c r="M231" i="1" s="1"/>
  <c r="H232" i="1"/>
  <c r="I232" i="1" s="1"/>
  <c r="M232" i="1" s="1"/>
  <c r="H233" i="1"/>
  <c r="I233" i="1" s="1"/>
  <c r="M233" i="1" s="1"/>
  <c r="H234" i="1"/>
  <c r="I234" i="1" s="1"/>
  <c r="M234" i="1" s="1"/>
  <c r="H235" i="1"/>
  <c r="I235" i="1" s="1"/>
  <c r="M235" i="1" s="1"/>
  <c r="H236" i="1"/>
  <c r="I236" i="1" s="1"/>
  <c r="M236" i="1" s="1"/>
  <c r="H237" i="1"/>
  <c r="I237" i="1" s="1"/>
  <c r="M237" i="1" s="1"/>
  <c r="H238" i="1"/>
  <c r="I238" i="1" s="1"/>
  <c r="M238" i="1" s="1"/>
  <c r="H239" i="1"/>
  <c r="I239" i="1" s="1"/>
  <c r="M239" i="1" s="1"/>
  <c r="H240" i="1"/>
  <c r="I240" i="1" s="1"/>
  <c r="M240" i="1" s="1"/>
  <c r="H241" i="1"/>
  <c r="I241" i="1" s="1"/>
  <c r="M241" i="1" s="1"/>
  <c r="H242" i="1"/>
  <c r="I242" i="1" s="1"/>
  <c r="M242" i="1" s="1"/>
  <c r="H243" i="1"/>
  <c r="I243" i="1" s="1"/>
  <c r="M243" i="1" s="1"/>
  <c r="H244" i="1"/>
  <c r="I244" i="1" s="1"/>
  <c r="M244" i="1" s="1"/>
  <c r="H245" i="1"/>
  <c r="I245" i="1" s="1"/>
  <c r="M245" i="1" s="1"/>
  <c r="H246" i="1"/>
  <c r="I246" i="1" s="1"/>
  <c r="M246" i="1" s="1"/>
  <c r="H247" i="1"/>
  <c r="I247" i="1" s="1"/>
  <c r="M247" i="1" s="1"/>
  <c r="H248" i="1"/>
  <c r="I248" i="1" s="1"/>
  <c r="M248" i="1" s="1"/>
  <c r="H249" i="1"/>
  <c r="I249" i="1" s="1"/>
  <c r="M249" i="1" s="1"/>
  <c r="H250" i="1"/>
  <c r="I250" i="1" s="1"/>
  <c r="M250" i="1" s="1"/>
  <c r="H251" i="1"/>
  <c r="I251" i="1" s="1"/>
  <c r="M251" i="1" s="1"/>
  <c r="H252" i="1"/>
  <c r="I252" i="1" s="1"/>
  <c r="M252" i="1" s="1"/>
  <c r="H253" i="1"/>
  <c r="I253" i="1" s="1"/>
  <c r="M253" i="1" s="1"/>
  <c r="H254" i="1"/>
  <c r="I254" i="1" s="1"/>
  <c r="M254" i="1" s="1"/>
  <c r="H255" i="1"/>
  <c r="I255" i="1" s="1"/>
  <c r="M255" i="1" s="1"/>
  <c r="H256" i="1"/>
  <c r="I256" i="1" s="1"/>
  <c r="M256" i="1" s="1"/>
  <c r="H3" i="1"/>
  <c r="I3" i="1" s="1"/>
  <c r="H4" i="1"/>
  <c r="I4" i="1" s="1"/>
  <c r="M4" i="1" s="1"/>
  <c r="H5" i="1"/>
  <c r="I5" i="1" s="1"/>
  <c r="M5" i="1" s="1"/>
  <c r="H6" i="1"/>
  <c r="I6" i="1" s="1"/>
  <c r="M6" i="1" s="1"/>
  <c r="H7" i="1"/>
  <c r="I7" i="1" s="1"/>
  <c r="M7" i="1" s="1"/>
  <c r="H8" i="1"/>
  <c r="I8" i="1" s="1"/>
  <c r="M8" i="1" s="1"/>
  <c r="H9" i="1"/>
  <c r="I9" i="1" s="1"/>
  <c r="M9" i="1" s="1"/>
  <c r="H10" i="1"/>
  <c r="I10" i="1" s="1"/>
  <c r="M10" i="1" s="1"/>
  <c r="H11" i="1"/>
  <c r="I11" i="1" s="1"/>
  <c r="M11" i="1" s="1"/>
  <c r="H12" i="1"/>
  <c r="I12" i="1" s="1"/>
  <c r="M12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3" i="1"/>
  <c r="F3" i="1" s="1"/>
  <c r="G3" i="1" s="1"/>
  <c r="K3" i="1" s="1"/>
  <c r="L3" i="1" s="1"/>
  <c r="F4" i="1" l="1"/>
  <c r="G4" i="1" s="1"/>
  <c r="K4" i="1" s="1"/>
  <c r="L4" i="1" s="1"/>
  <c r="F5" i="1" l="1"/>
  <c r="G5" i="1" l="1"/>
  <c r="K5" i="1" s="1"/>
  <c r="L5" i="1" s="1"/>
  <c r="F6" i="1"/>
  <c r="G6" i="1" l="1"/>
  <c r="K6" i="1" s="1"/>
  <c r="L6" i="1" s="1"/>
  <c r="F7" i="1"/>
  <c r="G7" i="1" l="1"/>
  <c r="K7" i="1" s="1"/>
  <c r="L7" i="1" s="1"/>
  <c r="F8" i="1"/>
  <c r="G8" i="1" l="1"/>
  <c r="K8" i="1" s="1"/>
  <c r="L8" i="1" s="1"/>
  <c r="F9" i="1"/>
  <c r="G9" i="1" l="1"/>
  <c r="K9" i="1" s="1"/>
  <c r="L9" i="1" s="1"/>
  <c r="F10" i="1"/>
  <c r="G10" i="1" l="1"/>
  <c r="K10" i="1" s="1"/>
  <c r="L10" i="1" s="1"/>
  <c r="F11" i="1"/>
  <c r="G11" i="1" l="1"/>
  <c r="K11" i="1" s="1"/>
  <c r="L11" i="1" s="1"/>
  <c r="F12" i="1"/>
  <c r="G12" i="1" l="1"/>
  <c r="K12" i="1" s="1"/>
  <c r="L12" i="1" s="1"/>
  <c r="F13" i="1"/>
  <c r="G13" i="1" l="1"/>
  <c r="K13" i="1" s="1"/>
  <c r="L13" i="1" s="1"/>
  <c r="F14" i="1"/>
  <c r="G14" i="1" l="1"/>
  <c r="K14" i="1" s="1"/>
  <c r="L14" i="1" s="1"/>
  <c r="F15" i="1"/>
  <c r="G15" i="1" l="1"/>
  <c r="K15" i="1" s="1"/>
  <c r="L15" i="1" s="1"/>
  <c r="F16" i="1"/>
  <c r="G16" i="1" l="1"/>
  <c r="K16" i="1" s="1"/>
  <c r="L16" i="1" s="1"/>
  <c r="F17" i="1"/>
  <c r="G17" i="1" l="1"/>
  <c r="K17" i="1" s="1"/>
  <c r="L17" i="1" s="1"/>
  <c r="F18" i="1"/>
  <c r="G18" i="1" l="1"/>
  <c r="K18" i="1" s="1"/>
  <c r="L18" i="1" s="1"/>
  <c r="F19" i="1"/>
  <c r="G19" i="1" l="1"/>
  <c r="K19" i="1" s="1"/>
  <c r="L19" i="1" s="1"/>
  <c r="F20" i="1"/>
  <c r="G20" i="1" l="1"/>
  <c r="K20" i="1" s="1"/>
  <c r="L20" i="1" s="1"/>
  <c r="F21" i="1"/>
  <c r="G21" i="1" l="1"/>
  <c r="K21" i="1" s="1"/>
  <c r="L21" i="1" s="1"/>
  <c r="F22" i="1"/>
  <c r="G22" i="1" l="1"/>
  <c r="K22" i="1" s="1"/>
  <c r="L22" i="1" s="1"/>
  <c r="F23" i="1"/>
  <c r="G23" i="1" l="1"/>
  <c r="K23" i="1" s="1"/>
  <c r="L23" i="1" s="1"/>
  <c r="F24" i="1"/>
  <c r="G24" i="1" l="1"/>
  <c r="K24" i="1" s="1"/>
  <c r="L24" i="1" s="1"/>
  <c r="F25" i="1"/>
  <c r="G25" i="1" l="1"/>
  <c r="K25" i="1" s="1"/>
  <c r="L25" i="1" s="1"/>
  <c r="F26" i="1"/>
  <c r="G26" i="1" l="1"/>
  <c r="K26" i="1" s="1"/>
  <c r="L26" i="1" s="1"/>
  <c r="F27" i="1"/>
  <c r="G27" i="1" l="1"/>
  <c r="K27" i="1" s="1"/>
  <c r="L27" i="1" s="1"/>
  <c r="F28" i="1"/>
  <c r="G28" i="1" l="1"/>
  <c r="K28" i="1" s="1"/>
  <c r="L28" i="1" s="1"/>
  <c r="F29" i="1"/>
  <c r="G29" i="1" l="1"/>
  <c r="K29" i="1" s="1"/>
  <c r="L29" i="1" s="1"/>
  <c r="F30" i="1"/>
  <c r="G30" i="1" l="1"/>
  <c r="K30" i="1" s="1"/>
  <c r="L30" i="1" s="1"/>
  <c r="F31" i="1"/>
  <c r="G31" i="1" l="1"/>
  <c r="K31" i="1" s="1"/>
  <c r="L31" i="1" s="1"/>
  <c r="F32" i="1"/>
  <c r="G32" i="1" l="1"/>
  <c r="K32" i="1" s="1"/>
  <c r="L32" i="1" s="1"/>
  <c r="F33" i="1"/>
  <c r="G33" i="1" l="1"/>
  <c r="K33" i="1" s="1"/>
  <c r="L33" i="1" s="1"/>
  <c r="F34" i="1"/>
  <c r="G34" i="1" l="1"/>
  <c r="K34" i="1" s="1"/>
  <c r="L34" i="1" s="1"/>
  <c r="F35" i="1"/>
  <c r="G35" i="1" l="1"/>
  <c r="K35" i="1" s="1"/>
  <c r="L35" i="1" s="1"/>
  <c r="F36" i="1"/>
  <c r="G36" i="1" l="1"/>
  <c r="K36" i="1" s="1"/>
  <c r="L36" i="1" s="1"/>
  <c r="F37" i="1"/>
  <c r="G37" i="1" l="1"/>
  <c r="K37" i="1" s="1"/>
  <c r="L37" i="1" s="1"/>
  <c r="F38" i="1"/>
  <c r="G38" i="1" l="1"/>
  <c r="K38" i="1" s="1"/>
  <c r="L38" i="1" s="1"/>
  <c r="F39" i="1"/>
  <c r="G39" i="1" l="1"/>
  <c r="K39" i="1" s="1"/>
  <c r="L39" i="1" s="1"/>
  <c r="F40" i="1"/>
  <c r="G40" i="1" l="1"/>
  <c r="K40" i="1" s="1"/>
  <c r="L40" i="1" s="1"/>
  <c r="F41" i="1"/>
  <c r="G41" i="1" l="1"/>
  <c r="K41" i="1" s="1"/>
  <c r="L41" i="1" s="1"/>
  <c r="F42" i="1"/>
  <c r="G42" i="1" l="1"/>
  <c r="K42" i="1" s="1"/>
  <c r="L42" i="1" s="1"/>
  <c r="F43" i="1"/>
  <c r="G43" i="1" l="1"/>
  <c r="K43" i="1" s="1"/>
  <c r="L43" i="1" s="1"/>
  <c r="F44" i="1"/>
  <c r="G44" i="1" l="1"/>
  <c r="K44" i="1" s="1"/>
  <c r="L44" i="1" s="1"/>
  <c r="F45" i="1"/>
  <c r="G45" i="1" l="1"/>
  <c r="K45" i="1" s="1"/>
  <c r="L45" i="1" s="1"/>
  <c r="F46" i="1"/>
  <c r="G46" i="1" l="1"/>
  <c r="K46" i="1" s="1"/>
  <c r="L46" i="1" s="1"/>
  <c r="F47" i="1"/>
  <c r="G47" i="1" l="1"/>
  <c r="K47" i="1" s="1"/>
  <c r="L47" i="1" s="1"/>
  <c r="F48" i="1"/>
  <c r="G48" i="1" l="1"/>
  <c r="K48" i="1" s="1"/>
  <c r="L48" i="1" s="1"/>
  <c r="F49" i="1"/>
  <c r="G49" i="1" l="1"/>
  <c r="K49" i="1" s="1"/>
  <c r="L49" i="1" s="1"/>
  <c r="F50" i="1"/>
  <c r="G50" i="1" l="1"/>
  <c r="K50" i="1" s="1"/>
  <c r="L50" i="1" s="1"/>
  <c r="F51" i="1"/>
  <c r="G51" i="1" l="1"/>
  <c r="K51" i="1" s="1"/>
  <c r="L51" i="1" s="1"/>
  <c r="F52" i="1"/>
  <c r="G52" i="1" l="1"/>
  <c r="K52" i="1" s="1"/>
  <c r="L52" i="1" s="1"/>
  <c r="F53" i="1"/>
  <c r="G53" i="1" l="1"/>
  <c r="K53" i="1" s="1"/>
  <c r="L53" i="1" s="1"/>
  <c r="F54" i="1"/>
  <c r="G54" i="1" l="1"/>
  <c r="K54" i="1" s="1"/>
  <c r="L54" i="1" s="1"/>
  <c r="F55" i="1"/>
  <c r="G55" i="1" l="1"/>
  <c r="K55" i="1" s="1"/>
  <c r="L55" i="1" s="1"/>
  <c r="F56" i="1"/>
  <c r="G56" i="1" l="1"/>
  <c r="K56" i="1" s="1"/>
  <c r="L56" i="1" s="1"/>
  <c r="F57" i="1"/>
  <c r="G57" i="1" l="1"/>
  <c r="K57" i="1" s="1"/>
  <c r="L57" i="1" s="1"/>
  <c r="F58" i="1"/>
  <c r="G58" i="1" l="1"/>
  <c r="K58" i="1" s="1"/>
  <c r="L58" i="1" s="1"/>
  <c r="F59" i="1"/>
  <c r="G59" i="1" l="1"/>
  <c r="K59" i="1" s="1"/>
  <c r="L59" i="1" s="1"/>
  <c r="F60" i="1"/>
  <c r="G60" i="1" l="1"/>
  <c r="K60" i="1" s="1"/>
  <c r="L60" i="1" s="1"/>
  <c r="F61" i="1"/>
  <c r="G61" i="1" l="1"/>
  <c r="K61" i="1" s="1"/>
  <c r="L61" i="1" s="1"/>
  <c r="F62" i="1"/>
  <c r="G62" i="1" l="1"/>
  <c r="K62" i="1" s="1"/>
  <c r="L62" i="1" s="1"/>
  <c r="F63" i="1"/>
  <c r="G63" i="1" l="1"/>
  <c r="K63" i="1" s="1"/>
  <c r="L63" i="1" s="1"/>
  <c r="F64" i="1"/>
  <c r="G64" i="1" l="1"/>
  <c r="K64" i="1" s="1"/>
  <c r="L64" i="1" s="1"/>
  <c r="F65" i="1"/>
  <c r="G65" i="1" l="1"/>
  <c r="K65" i="1" s="1"/>
  <c r="L65" i="1" s="1"/>
  <c r="F66" i="1"/>
  <c r="G66" i="1" l="1"/>
  <c r="K66" i="1" s="1"/>
  <c r="L66" i="1" s="1"/>
  <c r="F67" i="1"/>
  <c r="G67" i="1" l="1"/>
  <c r="K67" i="1" s="1"/>
  <c r="L67" i="1" s="1"/>
  <c r="F68" i="1"/>
  <c r="G68" i="1" l="1"/>
  <c r="K68" i="1" s="1"/>
  <c r="L68" i="1" s="1"/>
  <c r="F69" i="1"/>
  <c r="G69" i="1" l="1"/>
  <c r="K69" i="1" s="1"/>
  <c r="L69" i="1" s="1"/>
  <c r="F70" i="1"/>
  <c r="G70" i="1" l="1"/>
  <c r="K70" i="1" s="1"/>
  <c r="L70" i="1" s="1"/>
  <c r="F71" i="1"/>
  <c r="G71" i="1" l="1"/>
  <c r="K71" i="1" s="1"/>
  <c r="L71" i="1" s="1"/>
  <c r="F72" i="1"/>
  <c r="G72" i="1" l="1"/>
  <c r="K72" i="1" s="1"/>
  <c r="L72" i="1" s="1"/>
  <c r="F73" i="1"/>
  <c r="G73" i="1" l="1"/>
  <c r="K73" i="1" s="1"/>
  <c r="L73" i="1" s="1"/>
  <c r="F74" i="1"/>
  <c r="G74" i="1" l="1"/>
  <c r="K74" i="1" s="1"/>
  <c r="L74" i="1" s="1"/>
  <c r="F75" i="1"/>
  <c r="G75" i="1" l="1"/>
  <c r="K75" i="1" s="1"/>
  <c r="L75" i="1" s="1"/>
  <c r="F76" i="1"/>
  <c r="G76" i="1" l="1"/>
  <c r="K76" i="1" s="1"/>
  <c r="L76" i="1" s="1"/>
  <c r="F77" i="1"/>
  <c r="G77" i="1" l="1"/>
  <c r="K77" i="1" s="1"/>
  <c r="L77" i="1" s="1"/>
  <c r="F78" i="1"/>
  <c r="G78" i="1" l="1"/>
  <c r="K78" i="1" s="1"/>
  <c r="L78" i="1" s="1"/>
  <c r="F79" i="1"/>
  <c r="G79" i="1" l="1"/>
  <c r="K79" i="1" s="1"/>
  <c r="L79" i="1" s="1"/>
  <c r="F80" i="1"/>
  <c r="G80" i="1" l="1"/>
  <c r="K80" i="1" s="1"/>
  <c r="L80" i="1" s="1"/>
  <c r="F81" i="1"/>
  <c r="G81" i="1" l="1"/>
  <c r="K81" i="1" s="1"/>
  <c r="L81" i="1" s="1"/>
  <c r="F82" i="1"/>
  <c r="G82" i="1" l="1"/>
  <c r="K82" i="1" s="1"/>
  <c r="L82" i="1" s="1"/>
  <c r="F83" i="1"/>
  <c r="G83" i="1" l="1"/>
  <c r="K83" i="1" s="1"/>
  <c r="L83" i="1" s="1"/>
  <c r="F84" i="1"/>
  <c r="G84" i="1" l="1"/>
  <c r="K84" i="1" s="1"/>
  <c r="L84" i="1" s="1"/>
  <c r="F85" i="1"/>
  <c r="G85" i="1" l="1"/>
  <c r="K85" i="1" s="1"/>
  <c r="L85" i="1" s="1"/>
  <c r="F86" i="1"/>
  <c r="G86" i="1" l="1"/>
  <c r="K86" i="1" s="1"/>
  <c r="L86" i="1" s="1"/>
  <c r="F87" i="1"/>
  <c r="G87" i="1" l="1"/>
  <c r="K87" i="1" s="1"/>
  <c r="L87" i="1" s="1"/>
  <c r="F88" i="1"/>
  <c r="G88" i="1" l="1"/>
  <c r="K88" i="1" s="1"/>
  <c r="L88" i="1" s="1"/>
  <c r="F89" i="1"/>
  <c r="G89" i="1" l="1"/>
  <c r="K89" i="1" s="1"/>
  <c r="L89" i="1" s="1"/>
  <c r="F90" i="1"/>
  <c r="G90" i="1" l="1"/>
  <c r="K90" i="1" s="1"/>
  <c r="L90" i="1" s="1"/>
  <c r="F91" i="1"/>
  <c r="G91" i="1" l="1"/>
  <c r="K91" i="1" s="1"/>
  <c r="L91" i="1" s="1"/>
  <c r="F92" i="1"/>
  <c r="G92" i="1" l="1"/>
  <c r="K92" i="1" s="1"/>
  <c r="L92" i="1" s="1"/>
  <c r="F93" i="1"/>
  <c r="G93" i="1" l="1"/>
  <c r="K93" i="1" s="1"/>
  <c r="L93" i="1" s="1"/>
  <c r="F94" i="1"/>
  <c r="G94" i="1" l="1"/>
  <c r="K94" i="1" s="1"/>
  <c r="L94" i="1" s="1"/>
  <c r="F95" i="1"/>
  <c r="G95" i="1" l="1"/>
  <c r="K95" i="1" s="1"/>
  <c r="L95" i="1" s="1"/>
  <c r="F96" i="1"/>
  <c r="G96" i="1" l="1"/>
  <c r="K96" i="1" s="1"/>
  <c r="L96" i="1" s="1"/>
  <c r="F97" i="1"/>
  <c r="G97" i="1" l="1"/>
  <c r="K97" i="1" s="1"/>
  <c r="L97" i="1" s="1"/>
  <c r="F98" i="1"/>
  <c r="G98" i="1" l="1"/>
  <c r="K98" i="1" s="1"/>
  <c r="L98" i="1" s="1"/>
  <c r="F99" i="1"/>
  <c r="G99" i="1" l="1"/>
  <c r="K99" i="1" s="1"/>
  <c r="L99" i="1" s="1"/>
  <c r="F100" i="1"/>
  <c r="G100" i="1" l="1"/>
  <c r="K100" i="1" s="1"/>
  <c r="L100" i="1" s="1"/>
  <c r="F101" i="1"/>
  <c r="G101" i="1" l="1"/>
  <c r="K101" i="1" s="1"/>
  <c r="L101" i="1" s="1"/>
  <c r="F102" i="1"/>
  <c r="G102" i="1" l="1"/>
  <c r="K102" i="1" s="1"/>
  <c r="L102" i="1" s="1"/>
  <c r="F103" i="1"/>
  <c r="G103" i="1" l="1"/>
  <c r="K103" i="1" s="1"/>
  <c r="L103" i="1" s="1"/>
  <c r="F104" i="1"/>
  <c r="G104" i="1" l="1"/>
  <c r="K104" i="1" s="1"/>
  <c r="L104" i="1" s="1"/>
  <c r="F105" i="1"/>
  <c r="G105" i="1" l="1"/>
  <c r="K105" i="1" s="1"/>
  <c r="L105" i="1" s="1"/>
  <c r="F106" i="1"/>
  <c r="G106" i="1" l="1"/>
  <c r="K106" i="1" s="1"/>
  <c r="L106" i="1" s="1"/>
  <c r="F107" i="1"/>
  <c r="G107" i="1" l="1"/>
  <c r="K107" i="1" s="1"/>
  <c r="L107" i="1" s="1"/>
  <c r="F108" i="1"/>
  <c r="G108" i="1" l="1"/>
  <c r="K108" i="1" s="1"/>
  <c r="L108" i="1" s="1"/>
  <c r="F109" i="1"/>
  <c r="G109" i="1" l="1"/>
  <c r="K109" i="1" s="1"/>
  <c r="L109" i="1" s="1"/>
  <c r="F110" i="1"/>
  <c r="G110" i="1" l="1"/>
  <c r="K110" i="1" s="1"/>
  <c r="L110" i="1" s="1"/>
  <c r="F111" i="1"/>
  <c r="G111" i="1" l="1"/>
  <c r="K111" i="1" s="1"/>
  <c r="L111" i="1" s="1"/>
  <c r="F112" i="1"/>
  <c r="G112" i="1" l="1"/>
  <c r="K112" i="1" s="1"/>
  <c r="L112" i="1" s="1"/>
  <c r="F113" i="1"/>
  <c r="G113" i="1" l="1"/>
  <c r="K113" i="1" s="1"/>
  <c r="L113" i="1" s="1"/>
  <c r="F114" i="1"/>
  <c r="G114" i="1" l="1"/>
  <c r="K114" i="1" s="1"/>
  <c r="L114" i="1" s="1"/>
  <c r="F115" i="1"/>
  <c r="G115" i="1" l="1"/>
  <c r="K115" i="1" s="1"/>
  <c r="L115" i="1" s="1"/>
  <c r="F116" i="1"/>
  <c r="G116" i="1" l="1"/>
  <c r="K116" i="1" s="1"/>
  <c r="L116" i="1" s="1"/>
  <c r="F117" i="1"/>
  <c r="G117" i="1" l="1"/>
  <c r="K117" i="1" s="1"/>
  <c r="L117" i="1" s="1"/>
  <c r="F118" i="1"/>
  <c r="G118" i="1" l="1"/>
  <c r="K118" i="1" s="1"/>
  <c r="L118" i="1" s="1"/>
  <c r="F119" i="1"/>
  <c r="G119" i="1" l="1"/>
  <c r="K119" i="1" s="1"/>
  <c r="L119" i="1" s="1"/>
  <c r="F120" i="1"/>
  <c r="G120" i="1" l="1"/>
  <c r="K120" i="1" s="1"/>
  <c r="L120" i="1" s="1"/>
  <c r="F121" i="1"/>
  <c r="G121" i="1" l="1"/>
  <c r="K121" i="1" s="1"/>
  <c r="L121" i="1" s="1"/>
  <c r="F122" i="1"/>
  <c r="G122" i="1" l="1"/>
  <c r="K122" i="1" s="1"/>
  <c r="L122" i="1" s="1"/>
  <c r="F123" i="1"/>
  <c r="G123" i="1" l="1"/>
  <c r="K123" i="1" s="1"/>
  <c r="L123" i="1" s="1"/>
  <c r="F124" i="1"/>
  <c r="G124" i="1" l="1"/>
  <c r="K124" i="1" s="1"/>
  <c r="L124" i="1" s="1"/>
  <c r="F125" i="1"/>
  <c r="G125" i="1" l="1"/>
  <c r="K125" i="1" s="1"/>
  <c r="L125" i="1" s="1"/>
  <c r="F126" i="1"/>
  <c r="G126" i="1" l="1"/>
  <c r="K126" i="1" s="1"/>
  <c r="L126" i="1" s="1"/>
  <c r="F127" i="1"/>
  <c r="G127" i="1" l="1"/>
  <c r="K127" i="1" s="1"/>
  <c r="L127" i="1" s="1"/>
  <c r="F128" i="1"/>
  <c r="G128" i="1" l="1"/>
  <c r="K128" i="1" s="1"/>
  <c r="L128" i="1" s="1"/>
  <c r="F129" i="1"/>
  <c r="G129" i="1" l="1"/>
  <c r="K129" i="1" s="1"/>
  <c r="L129" i="1" s="1"/>
  <c r="F130" i="1"/>
  <c r="G130" i="1" l="1"/>
  <c r="K130" i="1" s="1"/>
  <c r="L130" i="1" s="1"/>
  <c r="F131" i="1"/>
  <c r="G131" i="1" l="1"/>
  <c r="K131" i="1" s="1"/>
  <c r="L131" i="1" s="1"/>
  <c r="F132" i="1"/>
  <c r="G132" i="1" l="1"/>
  <c r="K132" i="1" s="1"/>
  <c r="L132" i="1" s="1"/>
  <c r="F133" i="1"/>
  <c r="G133" i="1" l="1"/>
  <c r="K133" i="1" s="1"/>
  <c r="L133" i="1" s="1"/>
  <c r="F134" i="1"/>
  <c r="G134" i="1" l="1"/>
  <c r="K134" i="1" s="1"/>
  <c r="L134" i="1" s="1"/>
  <c r="F135" i="1"/>
  <c r="G135" i="1" l="1"/>
  <c r="K135" i="1" s="1"/>
  <c r="L135" i="1" s="1"/>
  <c r="F136" i="1"/>
  <c r="G136" i="1" l="1"/>
  <c r="K136" i="1" s="1"/>
  <c r="L136" i="1" s="1"/>
  <c r="F137" i="1"/>
  <c r="G137" i="1" l="1"/>
  <c r="K137" i="1" s="1"/>
  <c r="L137" i="1" s="1"/>
  <c r="F138" i="1"/>
  <c r="G138" i="1" l="1"/>
  <c r="K138" i="1" s="1"/>
  <c r="L138" i="1" s="1"/>
  <c r="F139" i="1"/>
  <c r="G139" i="1" l="1"/>
  <c r="K139" i="1" s="1"/>
  <c r="L139" i="1" s="1"/>
  <c r="F140" i="1"/>
  <c r="G140" i="1" l="1"/>
  <c r="K140" i="1" s="1"/>
  <c r="L140" i="1" s="1"/>
  <c r="F141" i="1"/>
  <c r="G141" i="1" l="1"/>
  <c r="K141" i="1" s="1"/>
  <c r="L141" i="1" s="1"/>
  <c r="F142" i="1"/>
  <c r="G142" i="1" l="1"/>
  <c r="K142" i="1" s="1"/>
  <c r="L142" i="1" s="1"/>
  <c r="F143" i="1"/>
  <c r="G143" i="1" l="1"/>
  <c r="K143" i="1" s="1"/>
  <c r="L143" i="1" s="1"/>
  <c r="F144" i="1"/>
  <c r="G144" i="1" l="1"/>
  <c r="K144" i="1" s="1"/>
  <c r="L144" i="1" s="1"/>
  <c r="F145" i="1"/>
  <c r="G145" i="1" l="1"/>
  <c r="K145" i="1" s="1"/>
  <c r="L145" i="1" s="1"/>
  <c r="F146" i="1"/>
  <c r="G146" i="1" l="1"/>
  <c r="K146" i="1" s="1"/>
  <c r="L146" i="1" s="1"/>
  <c r="F147" i="1"/>
  <c r="G147" i="1" l="1"/>
  <c r="K147" i="1" s="1"/>
  <c r="L147" i="1" s="1"/>
  <c r="F148" i="1"/>
  <c r="G148" i="1" l="1"/>
  <c r="K148" i="1" s="1"/>
  <c r="L148" i="1" s="1"/>
  <c r="F149" i="1"/>
  <c r="G149" i="1" l="1"/>
  <c r="K149" i="1" s="1"/>
  <c r="L149" i="1" s="1"/>
  <c r="F150" i="1"/>
  <c r="G150" i="1" l="1"/>
  <c r="K150" i="1" s="1"/>
  <c r="L150" i="1" s="1"/>
  <c r="F151" i="1"/>
  <c r="G151" i="1" l="1"/>
  <c r="K151" i="1" s="1"/>
  <c r="L151" i="1" s="1"/>
  <c r="F152" i="1"/>
  <c r="G152" i="1" l="1"/>
  <c r="K152" i="1" s="1"/>
  <c r="L152" i="1" s="1"/>
  <c r="F153" i="1"/>
  <c r="G153" i="1" l="1"/>
  <c r="K153" i="1" s="1"/>
  <c r="L153" i="1" s="1"/>
  <c r="F154" i="1"/>
  <c r="G154" i="1" l="1"/>
  <c r="K154" i="1" s="1"/>
  <c r="L154" i="1" s="1"/>
  <c r="F155" i="1"/>
  <c r="G155" i="1" l="1"/>
  <c r="K155" i="1" s="1"/>
  <c r="L155" i="1" s="1"/>
  <c r="F156" i="1"/>
  <c r="G156" i="1" l="1"/>
  <c r="K156" i="1" s="1"/>
  <c r="L156" i="1" s="1"/>
  <c r="F157" i="1"/>
  <c r="G157" i="1" l="1"/>
  <c r="K157" i="1" s="1"/>
  <c r="L157" i="1" s="1"/>
  <c r="F158" i="1"/>
  <c r="G158" i="1" l="1"/>
  <c r="K158" i="1" s="1"/>
  <c r="L158" i="1" s="1"/>
  <c r="F159" i="1"/>
  <c r="G159" i="1" l="1"/>
  <c r="K159" i="1" s="1"/>
  <c r="L159" i="1" s="1"/>
  <c r="F160" i="1"/>
  <c r="G160" i="1" l="1"/>
  <c r="K160" i="1" s="1"/>
  <c r="L160" i="1" s="1"/>
  <c r="F161" i="1"/>
  <c r="G161" i="1" l="1"/>
  <c r="K161" i="1" s="1"/>
  <c r="L161" i="1" s="1"/>
  <c r="F162" i="1"/>
  <c r="G162" i="1" l="1"/>
  <c r="K162" i="1" s="1"/>
  <c r="L162" i="1" s="1"/>
  <c r="F163" i="1"/>
  <c r="G163" i="1" l="1"/>
  <c r="K163" i="1" s="1"/>
  <c r="L163" i="1" s="1"/>
  <c r="F164" i="1"/>
  <c r="G164" i="1" l="1"/>
  <c r="K164" i="1" s="1"/>
  <c r="L164" i="1" s="1"/>
  <c r="F165" i="1"/>
  <c r="G165" i="1" l="1"/>
  <c r="K165" i="1" s="1"/>
  <c r="L165" i="1" s="1"/>
  <c r="F166" i="1"/>
  <c r="G166" i="1" l="1"/>
  <c r="K166" i="1" s="1"/>
  <c r="L166" i="1" s="1"/>
  <c r="F167" i="1"/>
  <c r="G167" i="1" l="1"/>
  <c r="K167" i="1" s="1"/>
  <c r="L167" i="1" s="1"/>
  <c r="F168" i="1"/>
  <c r="G168" i="1" l="1"/>
  <c r="K168" i="1" s="1"/>
  <c r="L168" i="1" s="1"/>
  <c r="F169" i="1"/>
  <c r="G169" i="1" l="1"/>
  <c r="K169" i="1" s="1"/>
  <c r="L169" i="1" s="1"/>
  <c r="F170" i="1"/>
  <c r="G170" i="1" l="1"/>
  <c r="K170" i="1" s="1"/>
  <c r="L170" i="1" s="1"/>
  <c r="F171" i="1"/>
  <c r="G171" i="1" l="1"/>
  <c r="K171" i="1" s="1"/>
  <c r="L171" i="1" s="1"/>
  <c r="F172" i="1"/>
  <c r="G172" i="1" l="1"/>
  <c r="K172" i="1" s="1"/>
  <c r="L172" i="1" s="1"/>
  <c r="F173" i="1"/>
  <c r="G173" i="1" l="1"/>
  <c r="K173" i="1" s="1"/>
  <c r="L173" i="1" s="1"/>
  <c r="F174" i="1"/>
  <c r="G174" i="1" l="1"/>
  <c r="K174" i="1" s="1"/>
  <c r="L174" i="1" s="1"/>
  <c r="F175" i="1"/>
  <c r="G175" i="1" l="1"/>
  <c r="K175" i="1" s="1"/>
  <c r="L175" i="1" s="1"/>
  <c r="F176" i="1"/>
  <c r="G176" i="1" l="1"/>
  <c r="K176" i="1" s="1"/>
  <c r="L176" i="1" s="1"/>
  <c r="F177" i="1"/>
  <c r="G177" i="1" l="1"/>
  <c r="K177" i="1" s="1"/>
  <c r="L177" i="1" s="1"/>
  <c r="F178" i="1"/>
  <c r="G178" i="1" l="1"/>
  <c r="K178" i="1" s="1"/>
  <c r="L178" i="1" s="1"/>
  <c r="F179" i="1"/>
  <c r="G179" i="1" l="1"/>
  <c r="K179" i="1" s="1"/>
  <c r="L179" i="1" s="1"/>
  <c r="F180" i="1"/>
  <c r="G180" i="1" l="1"/>
  <c r="K180" i="1" s="1"/>
  <c r="L180" i="1" s="1"/>
  <c r="F181" i="1"/>
  <c r="G181" i="1" l="1"/>
  <c r="K181" i="1" s="1"/>
  <c r="L181" i="1" s="1"/>
  <c r="F182" i="1"/>
  <c r="G182" i="1" l="1"/>
  <c r="K182" i="1" s="1"/>
  <c r="L182" i="1" s="1"/>
  <c r="F183" i="1"/>
  <c r="G183" i="1" l="1"/>
  <c r="K183" i="1" s="1"/>
  <c r="L183" i="1" s="1"/>
  <c r="F184" i="1"/>
  <c r="G184" i="1" l="1"/>
  <c r="K184" i="1" s="1"/>
  <c r="L184" i="1" s="1"/>
  <c r="F185" i="1"/>
  <c r="G185" i="1" l="1"/>
  <c r="K185" i="1" s="1"/>
  <c r="L185" i="1" s="1"/>
  <c r="F186" i="1"/>
  <c r="G186" i="1" l="1"/>
  <c r="K186" i="1" s="1"/>
  <c r="L186" i="1" s="1"/>
  <c r="F187" i="1"/>
  <c r="G187" i="1" l="1"/>
  <c r="K187" i="1" s="1"/>
  <c r="L187" i="1" s="1"/>
  <c r="F188" i="1"/>
  <c r="G188" i="1" l="1"/>
  <c r="K188" i="1" s="1"/>
  <c r="L188" i="1" s="1"/>
  <c r="F189" i="1"/>
  <c r="G189" i="1" l="1"/>
  <c r="K189" i="1" s="1"/>
  <c r="L189" i="1" s="1"/>
  <c r="F190" i="1"/>
  <c r="G190" i="1" l="1"/>
  <c r="K190" i="1" s="1"/>
  <c r="L190" i="1" s="1"/>
  <c r="F191" i="1"/>
  <c r="G191" i="1" l="1"/>
  <c r="K191" i="1" s="1"/>
  <c r="L191" i="1" s="1"/>
  <c r="F192" i="1"/>
  <c r="G192" i="1" l="1"/>
  <c r="K192" i="1" s="1"/>
  <c r="L192" i="1" s="1"/>
  <c r="F193" i="1"/>
  <c r="G193" i="1" l="1"/>
  <c r="K193" i="1" s="1"/>
  <c r="L193" i="1" s="1"/>
  <c r="F194" i="1"/>
  <c r="G194" i="1" l="1"/>
  <c r="K194" i="1" s="1"/>
  <c r="L194" i="1" s="1"/>
  <c r="F195" i="1"/>
  <c r="G195" i="1" l="1"/>
  <c r="K195" i="1" s="1"/>
  <c r="L195" i="1" s="1"/>
  <c r="F196" i="1"/>
  <c r="G196" i="1" l="1"/>
  <c r="K196" i="1" s="1"/>
  <c r="L196" i="1" s="1"/>
  <c r="F197" i="1"/>
  <c r="G197" i="1" l="1"/>
  <c r="K197" i="1" s="1"/>
  <c r="L197" i="1" s="1"/>
  <c r="F198" i="1"/>
  <c r="G198" i="1" l="1"/>
  <c r="K198" i="1" s="1"/>
  <c r="L198" i="1" s="1"/>
  <c r="F199" i="1"/>
  <c r="G199" i="1" l="1"/>
  <c r="K199" i="1" s="1"/>
  <c r="L199" i="1" s="1"/>
  <c r="F200" i="1"/>
  <c r="G200" i="1" l="1"/>
  <c r="K200" i="1" s="1"/>
  <c r="L200" i="1" s="1"/>
  <c r="F201" i="1"/>
  <c r="G201" i="1" l="1"/>
  <c r="K201" i="1" s="1"/>
  <c r="L201" i="1" s="1"/>
  <c r="F202" i="1"/>
  <c r="G202" i="1" l="1"/>
  <c r="K202" i="1" s="1"/>
  <c r="L202" i="1" s="1"/>
  <c r="F203" i="1"/>
  <c r="G203" i="1" l="1"/>
  <c r="K203" i="1" s="1"/>
  <c r="L203" i="1" s="1"/>
  <c r="F204" i="1"/>
  <c r="G204" i="1" l="1"/>
  <c r="K204" i="1" s="1"/>
  <c r="L204" i="1" s="1"/>
  <c r="F205" i="1"/>
  <c r="G205" i="1" l="1"/>
  <c r="K205" i="1" s="1"/>
  <c r="L205" i="1" s="1"/>
  <c r="F206" i="1"/>
  <c r="G206" i="1" l="1"/>
  <c r="K206" i="1" s="1"/>
  <c r="L206" i="1" s="1"/>
  <c r="F207" i="1"/>
  <c r="G207" i="1" l="1"/>
  <c r="K207" i="1" s="1"/>
  <c r="L207" i="1" s="1"/>
  <c r="F208" i="1"/>
  <c r="G208" i="1" l="1"/>
  <c r="K208" i="1" s="1"/>
  <c r="L208" i="1" s="1"/>
  <c r="F209" i="1"/>
  <c r="G209" i="1" l="1"/>
  <c r="K209" i="1" s="1"/>
  <c r="L209" i="1" s="1"/>
  <c r="F210" i="1"/>
  <c r="G210" i="1" l="1"/>
  <c r="K210" i="1" s="1"/>
  <c r="L210" i="1" s="1"/>
  <c r="F211" i="1"/>
  <c r="G211" i="1" l="1"/>
  <c r="K211" i="1" s="1"/>
  <c r="L211" i="1" s="1"/>
  <c r="F212" i="1"/>
  <c r="G212" i="1" l="1"/>
  <c r="K212" i="1" s="1"/>
  <c r="L212" i="1" s="1"/>
  <c r="F213" i="1"/>
  <c r="G213" i="1" l="1"/>
  <c r="K213" i="1" s="1"/>
  <c r="L213" i="1" s="1"/>
  <c r="F214" i="1"/>
  <c r="G214" i="1" l="1"/>
  <c r="K214" i="1" s="1"/>
  <c r="L214" i="1" s="1"/>
  <c r="F215" i="1"/>
  <c r="G215" i="1" l="1"/>
  <c r="K215" i="1" s="1"/>
  <c r="L215" i="1" s="1"/>
  <c r="F216" i="1"/>
  <c r="G216" i="1" l="1"/>
  <c r="K216" i="1" s="1"/>
  <c r="L216" i="1" s="1"/>
  <c r="F217" i="1"/>
  <c r="G217" i="1" l="1"/>
  <c r="K217" i="1" s="1"/>
  <c r="L217" i="1" s="1"/>
  <c r="F218" i="1"/>
  <c r="G218" i="1" l="1"/>
  <c r="K218" i="1" s="1"/>
  <c r="L218" i="1" s="1"/>
  <c r="F219" i="1"/>
  <c r="G219" i="1" l="1"/>
  <c r="K219" i="1" s="1"/>
  <c r="L219" i="1" s="1"/>
  <c r="F220" i="1"/>
  <c r="G220" i="1" l="1"/>
  <c r="K220" i="1" s="1"/>
  <c r="L220" i="1" s="1"/>
  <c r="F221" i="1"/>
  <c r="G221" i="1" l="1"/>
  <c r="K221" i="1" s="1"/>
  <c r="L221" i="1" s="1"/>
  <c r="F222" i="1"/>
  <c r="G222" i="1" l="1"/>
  <c r="K222" i="1" s="1"/>
  <c r="L222" i="1" s="1"/>
  <c r="F223" i="1"/>
  <c r="G223" i="1" l="1"/>
  <c r="K223" i="1" s="1"/>
  <c r="L223" i="1" s="1"/>
  <c r="F224" i="1"/>
  <c r="G224" i="1" l="1"/>
  <c r="K224" i="1" s="1"/>
  <c r="L224" i="1" s="1"/>
  <c r="F225" i="1"/>
  <c r="G225" i="1" l="1"/>
  <c r="K225" i="1" s="1"/>
  <c r="L225" i="1" s="1"/>
  <c r="F226" i="1"/>
  <c r="G226" i="1" l="1"/>
  <c r="K226" i="1" s="1"/>
  <c r="L226" i="1" s="1"/>
  <c r="F227" i="1"/>
  <c r="G227" i="1" l="1"/>
  <c r="K227" i="1" s="1"/>
  <c r="L227" i="1" s="1"/>
  <c r="F228" i="1"/>
  <c r="G228" i="1" l="1"/>
  <c r="K228" i="1" s="1"/>
  <c r="L228" i="1" s="1"/>
  <c r="F229" i="1"/>
  <c r="G229" i="1" l="1"/>
  <c r="K229" i="1" s="1"/>
  <c r="L229" i="1" s="1"/>
  <c r="F230" i="1"/>
  <c r="G230" i="1" l="1"/>
  <c r="K230" i="1" s="1"/>
  <c r="L230" i="1" s="1"/>
  <c r="F231" i="1"/>
  <c r="G231" i="1" l="1"/>
  <c r="K231" i="1" s="1"/>
  <c r="L231" i="1" s="1"/>
  <c r="F232" i="1"/>
  <c r="G232" i="1" l="1"/>
  <c r="K232" i="1" s="1"/>
  <c r="L232" i="1" s="1"/>
  <c r="F233" i="1"/>
  <c r="G233" i="1" l="1"/>
  <c r="K233" i="1" s="1"/>
  <c r="L233" i="1" s="1"/>
  <c r="F234" i="1"/>
  <c r="G234" i="1" l="1"/>
  <c r="K234" i="1" s="1"/>
  <c r="L234" i="1" s="1"/>
  <c r="F235" i="1"/>
  <c r="G235" i="1" l="1"/>
  <c r="K235" i="1" s="1"/>
  <c r="L235" i="1" s="1"/>
  <c r="F236" i="1"/>
  <c r="G236" i="1" l="1"/>
  <c r="K236" i="1" s="1"/>
  <c r="L236" i="1" s="1"/>
  <c r="F237" i="1"/>
  <c r="G237" i="1" l="1"/>
  <c r="K237" i="1" s="1"/>
  <c r="L237" i="1" s="1"/>
  <c r="F238" i="1"/>
  <c r="G238" i="1" l="1"/>
  <c r="K238" i="1" s="1"/>
  <c r="L238" i="1" s="1"/>
  <c r="F239" i="1"/>
  <c r="G239" i="1" l="1"/>
  <c r="K239" i="1" s="1"/>
  <c r="L239" i="1" s="1"/>
  <c r="F240" i="1"/>
  <c r="G240" i="1" l="1"/>
  <c r="K240" i="1" s="1"/>
  <c r="L240" i="1" s="1"/>
  <c r="F241" i="1"/>
  <c r="G241" i="1" l="1"/>
  <c r="K241" i="1" s="1"/>
  <c r="L241" i="1" s="1"/>
  <c r="F242" i="1"/>
  <c r="G242" i="1" l="1"/>
  <c r="K242" i="1" s="1"/>
  <c r="L242" i="1" s="1"/>
  <c r="F243" i="1"/>
  <c r="G243" i="1" l="1"/>
  <c r="K243" i="1" s="1"/>
  <c r="L243" i="1" s="1"/>
  <c r="F244" i="1"/>
  <c r="G244" i="1" l="1"/>
  <c r="K244" i="1" s="1"/>
  <c r="L244" i="1" s="1"/>
  <c r="F245" i="1"/>
  <c r="G245" i="1" l="1"/>
  <c r="K245" i="1" s="1"/>
  <c r="L245" i="1" s="1"/>
  <c r="F246" i="1"/>
  <c r="G246" i="1" l="1"/>
  <c r="K246" i="1" s="1"/>
  <c r="L246" i="1" s="1"/>
  <c r="F247" i="1"/>
  <c r="G247" i="1" l="1"/>
  <c r="K247" i="1" s="1"/>
  <c r="L247" i="1" s="1"/>
  <c r="F248" i="1"/>
  <c r="G248" i="1" l="1"/>
  <c r="K248" i="1" s="1"/>
  <c r="L248" i="1" s="1"/>
  <c r="F249" i="1"/>
  <c r="G249" i="1" l="1"/>
  <c r="K249" i="1" s="1"/>
  <c r="L249" i="1" s="1"/>
  <c r="F250" i="1"/>
  <c r="G250" i="1" l="1"/>
  <c r="K250" i="1" s="1"/>
  <c r="L250" i="1" s="1"/>
  <c r="F251" i="1"/>
  <c r="G251" i="1" l="1"/>
  <c r="K251" i="1" s="1"/>
  <c r="L251" i="1" s="1"/>
  <c r="F252" i="1"/>
  <c r="G252" i="1" l="1"/>
  <c r="K252" i="1" s="1"/>
  <c r="L252" i="1" s="1"/>
  <c r="F253" i="1"/>
  <c r="G253" i="1" l="1"/>
  <c r="K253" i="1" s="1"/>
  <c r="L253" i="1" s="1"/>
  <c r="F254" i="1"/>
  <c r="G254" i="1" l="1"/>
  <c r="K254" i="1" s="1"/>
  <c r="L254" i="1" s="1"/>
  <c r="F255" i="1"/>
  <c r="G255" i="1" l="1"/>
  <c r="K255" i="1" s="1"/>
  <c r="L255" i="1" s="1"/>
  <c r="F256" i="1"/>
  <c r="G256" i="1" s="1"/>
  <c r="K256" i="1" s="1"/>
  <c r="L256" i="1" s="1"/>
</calcChain>
</file>

<file path=xl/sharedStrings.xml><?xml version="1.0" encoding="utf-8"?>
<sst xmlns="http://schemas.openxmlformats.org/spreadsheetml/2006/main" count="16" uniqueCount="16">
  <si>
    <t>size</t>
  </si>
  <si>
    <t>dimensione</t>
  </si>
  <si>
    <t>h</t>
  </si>
  <si>
    <t>h-1</t>
  </si>
  <si>
    <t>bit</t>
  </si>
  <si>
    <t>Bucket size</t>
  </si>
  <si>
    <t>Bucket number</t>
  </si>
  <si>
    <t>Single index</t>
  </si>
  <si>
    <t>Multiple index</t>
  </si>
  <si>
    <t>l</t>
  </si>
  <si>
    <t>Cost</t>
  </si>
  <si>
    <t>distanza oggetto</t>
  </si>
  <si>
    <t>P object not found</t>
  </si>
  <si>
    <t>P object found</t>
  </si>
  <si>
    <t>P object same bucket</t>
  </si>
  <si>
    <t>p object different backet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</si>
</sst>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"/>
  <sheetViews>
    <sheetView tabSelected="1" workbookViewId="0">
      <selection activeCell="B7" sqref="B7"/>
    </sheetView>
  </sheetViews>
  <sheetFormatPr defaultRowHeight="15" x14ac:dyDescent="0.25"/>
  <cols>
    <col min="1" max="1" width="15.7109375" bestFit="1" customWidth="1"/>
    <col min="2" max="2" width="12" bestFit="1" customWidth="1"/>
    <col min="6" max="6" width="12" bestFit="1" customWidth="1"/>
    <col min="7" max="7" width="17" bestFit="1" customWidth="1"/>
    <col min="8" max="8" width="14.5703125" bestFit="1" customWidth="1"/>
    <col min="9" max="9" width="12" bestFit="1" customWidth="1"/>
    <col min="11" max="11" width="19.7109375" bestFit="1" customWidth="1"/>
    <col min="12" max="12" width="15.140625" style="3" bestFit="1" customWidth="1"/>
    <col min="13" max="13" width="9.140625" style="3"/>
  </cols>
  <sheetData>
    <row r="1" spans="1:13" x14ac:dyDescent="0.25">
      <c r="F1" t="s">
        <v>7</v>
      </c>
      <c r="K1" t="s">
        <v>8</v>
      </c>
    </row>
    <row r="2" spans="1:13" x14ac:dyDescent="0.25">
      <c r="B2" t="s">
        <v>4</v>
      </c>
      <c r="D2" s="2" t="s">
        <v>3</v>
      </c>
      <c r="F2" t="s">
        <v>14</v>
      </c>
      <c r="G2" t="s">
        <v>15</v>
      </c>
      <c r="H2" t="s">
        <v>6</v>
      </c>
      <c r="I2" t="s">
        <v>5</v>
      </c>
      <c r="K2" t="s">
        <v>12</v>
      </c>
      <c r="L2" s="3" t="s">
        <v>13</v>
      </c>
      <c r="M2" s="3" t="s">
        <v>10</v>
      </c>
    </row>
    <row r="3" spans="1:13" x14ac:dyDescent="0.25">
      <c r="A3" t="s">
        <v>1</v>
      </c>
      <c r="B3">
        <v>4096</v>
      </c>
      <c r="D3">
        <v>0</v>
      </c>
      <c r="E3">
        <f>(($B$3-D3)-($B$4))/($B$3-D3)</f>
        <v>0.853515625</v>
      </c>
      <c r="F3">
        <f>E3</f>
        <v>0.853515625</v>
      </c>
      <c r="G3">
        <f>1-F3</f>
        <v>0.146484375</v>
      </c>
      <c r="H3">
        <f t="shared" ref="H3:H11" si="0">POWER(2,D4)</f>
        <v>2</v>
      </c>
      <c r="I3">
        <f>$B$6/H3</f>
        <v>12500</v>
      </c>
      <c r="K3">
        <f>POWER(G3,$B$7)</f>
        <v>4.5489694914448755E-9</v>
      </c>
      <c r="L3" s="3">
        <f>1-K3</f>
        <v>0.99999999545103047</v>
      </c>
      <c r="M3" s="3">
        <f>I3*$B$7</f>
        <v>125000</v>
      </c>
    </row>
    <row r="4" spans="1:13" x14ac:dyDescent="0.25">
      <c r="A4" t="s">
        <v>11</v>
      </c>
      <c r="B4">
        <v>600</v>
      </c>
      <c r="D4">
        <v>1</v>
      </c>
      <c r="E4">
        <f t="shared" ref="E4:E67" si="1">(($B$3-D4)-($B$4))/($B$3-D4)</f>
        <v>0.85347985347985345</v>
      </c>
      <c r="F4">
        <f>E4*F3</f>
        <v>0.72845839056776551</v>
      </c>
      <c r="G4">
        <f t="shared" ref="G4:G67" si="2">1-F4</f>
        <v>0.27154160943223449</v>
      </c>
      <c r="H4">
        <f t="shared" si="0"/>
        <v>4</v>
      </c>
      <c r="I4">
        <f t="shared" ref="I4:I67" si="3">$B$6/H4</f>
        <v>6250</v>
      </c>
      <c r="K4">
        <f t="shared" ref="K4:K67" si="4">POWER(G4,$B$7)</f>
        <v>2.1795351502393854E-6</v>
      </c>
      <c r="L4" s="3">
        <f t="shared" ref="L4:L67" si="5">1-K4</f>
        <v>0.99999782046484975</v>
      </c>
      <c r="M4" s="3">
        <f t="shared" ref="M4:M67" si="6">I4*$B$7</f>
        <v>62500</v>
      </c>
    </row>
    <row r="5" spans="1:13" x14ac:dyDescent="0.25">
      <c r="A5" t="s">
        <v>2</v>
      </c>
      <c r="B5">
        <v>15</v>
      </c>
      <c r="D5">
        <v>2</v>
      </c>
      <c r="E5">
        <f t="shared" si="1"/>
        <v>0.85344406448461163</v>
      </c>
      <c r="F5">
        <f t="shared" ref="F5:F68" si="7">E5*F4</f>
        <v>0.62169848965407248</v>
      </c>
      <c r="G5">
        <f t="shared" si="2"/>
        <v>0.37830151034592752</v>
      </c>
      <c r="H5">
        <f t="shared" si="0"/>
        <v>8</v>
      </c>
      <c r="I5">
        <f t="shared" si="3"/>
        <v>3125</v>
      </c>
      <c r="K5">
        <f t="shared" si="4"/>
        <v>6.0031715186331342E-5</v>
      </c>
      <c r="L5" s="3">
        <f t="shared" si="5"/>
        <v>0.99993996828481368</v>
      </c>
      <c r="M5" s="3">
        <f t="shared" si="6"/>
        <v>31250</v>
      </c>
    </row>
    <row r="6" spans="1:13" x14ac:dyDescent="0.25">
      <c r="A6" t="s">
        <v>0</v>
      </c>
      <c r="B6">
        <v>25000</v>
      </c>
      <c r="D6">
        <v>3</v>
      </c>
      <c r="E6">
        <f t="shared" si="1"/>
        <v>0.85340825800146591</v>
      </c>
      <c r="F6">
        <f t="shared" si="7"/>
        <v>0.53056262505782437</v>
      </c>
      <c r="G6">
        <f t="shared" si="2"/>
        <v>0.46943737494217563</v>
      </c>
      <c r="H6">
        <f t="shared" si="0"/>
        <v>16</v>
      </c>
      <c r="I6">
        <f t="shared" si="3"/>
        <v>1562.5</v>
      </c>
      <c r="K6">
        <f t="shared" si="4"/>
        <v>5.1972862409591753E-4</v>
      </c>
      <c r="L6" s="3">
        <f t="shared" si="5"/>
        <v>0.99948027137590412</v>
      </c>
      <c r="M6" s="3">
        <f t="shared" si="6"/>
        <v>15625</v>
      </c>
    </row>
    <row r="7" spans="1:13" x14ac:dyDescent="0.25">
      <c r="A7" s="2" t="s">
        <v>9</v>
      </c>
      <c r="B7">
        <v>10</v>
      </c>
      <c r="D7">
        <v>4</v>
      </c>
      <c r="E7">
        <f t="shared" si="1"/>
        <v>0.85337243401759533</v>
      </c>
      <c r="F7">
        <f t="shared" si="7"/>
        <v>0.45276751874436039</v>
      </c>
      <c r="G7">
        <f t="shared" si="2"/>
        <v>0.54723248125563961</v>
      </c>
      <c r="H7">
        <f t="shared" si="0"/>
        <v>32</v>
      </c>
      <c r="I7">
        <f t="shared" si="3"/>
        <v>781.25</v>
      </c>
      <c r="K7">
        <f t="shared" si="4"/>
        <v>2.408344843978233E-3</v>
      </c>
      <c r="L7" s="3">
        <f t="shared" si="5"/>
        <v>0.99759165515602177</v>
      </c>
      <c r="M7" s="3">
        <f t="shared" si="6"/>
        <v>7812.5</v>
      </c>
    </row>
    <row r="8" spans="1:13" x14ac:dyDescent="0.25">
      <c r="D8">
        <v>5</v>
      </c>
      <c r="E8">
        <f t="shared" si="1"/>
        <v>0.85333659252016625</v>
      </c>
      <c r="F8">
        <f t="shared" si="7"/>
        <v>0.38636309164912297</v>
      </c>
      <c r="G8">
        <f t="shared" si="2"/>
        <v>0.61363690835087703</v>
      </c>
      <c r="H8">
        <f t="shared" si="0"/>
        <v>64</v>
      </c>
      <c r="I8">
        <f t="shared" si="3"/>
        <v>390.625</v>
      </c>
      <c r="K8">
        <f t="shared" si="4"/>
        <v>7.5703286149174029E-3</v>
      </c>
      <c r="L8" s="3">
        <f t="shared" si="5"/>
        <v>0.99242967138508265</v>
      </c>
      <c r="M8" s="3">
        <f t="shared" si="6"/>
        <v>3906.25</v>
      </c>
    </row>
    <row r="9" spans="1:13" x14ac:dyDescent="0.25">
      <c r="D9">
        <v>6</v>
      </c>
      <c r="E9">
        <f t="shared" si="1"/>
        <v>0.85330073349633251</v>
      </c>
      <c r="F9">
        <f t="shared" si="7"/>
        <v>0.3296839095001074</v>
      </c>
      <c r="G9">
        <f t="shared" si="2"/>
        <v>0.6703160904998926</v>
      </c>
      <c r="H9">
        <f t="shared" si="0"/>
        <v>128</v>
      </c>
      <c r="I9">
        <f t="shared" si="3"/>
        <v>195.3125</v>
      </c>
      <c r="K9">
        <f t="shared" si="4"/>
        <v>1.8314558117824929E-2</v>
      </c>
      <c r="L9" s="3">
        <f t="shared" si="5"/>
        <v>0.9816854418821751</v>
      </c>
      <c r="M9" s="3">
        <f t="shared" si="6"/>
        <v>1953.125</v>
      </c>
    </row>
    <row r="10" spans="1:13" x14ac:dyDescent="0.25">
      <c r="D10">
        <v>7</v>
      </c>
      <c r="E10">
        <f t="shared" si="1"/>
        <v>0.8532648569332355</v>
      </c>
      <c r="F10">
        <f t="shared" si="7"/>
        <v>0.28130769387279891</v>
      </c>
      <c r="G10">
        <f t="shared" si="2"/>
        <v>0.71869230612720103</v>
      </c>
      <c r="H10">
        <f t="shared" si="0"/>
        <v>256</v>
      </c>
      <c r="I10">
        <f t="shared" si="3"/>
        <v>97.65625</v>
      </c>
      <c r="K10">
        <f t="shared" si="4"/>
        <v>3.6764609375774644E-2</v>
      </c>
      <c r="L10" s="3">
        <f t="shared" si="5"/>
        <v>0.96323539062422536</v>
      </c>
      <c r="M10" s="3">
        <f t="shared" si="6"/>
        <v>976.5625</v>
      </c>
    </row>
    <row r="11" spans="1:13" x14ac:dyDescent="0.25">
      <c r="D11">
        <v>8</v>
      </c>
      <c r="E11">
        <f t="shared" si="1"/>
        <v>0.85322896281800387</v>
      </c>
      <c r="F11">
        <f t="shared" si="7"/>
        <v>0.24001987187581275</v>
      </c>
      <c r="G11">
        <f t="shared" si="2"/>
        <v>0.75998012812418725</v>
      </c>
      <c r="H11">
        <f t="shared" si="0"/>
        <v>512</v>
      </c>
      <c r="I11">
        <f t="shared" si="3"/>
        <v>48.828125</v>
      </c>
      <c r="K11">
        <f t="shared" si="4"/>
        <v>6.4272081553442731E-2</v>
      </c>
      <c r="L11" s="3">
        <f t="shared" si="5"/>
        <v>0.93572791844655723</v>
      </c>
      <c r="M11" s="3">
        <f t="shared" si="6"/>
        <v>488.28125</v>
      </c>
    </row>
    <row r="12" spans="1:13" x14ac:dyDescent="0.25">
      <c r="D12">
        <v>9</v>
      </c>
      <c r="E12" s="1">
        <f t="shared" si="1"/>
        <v>0.8531930511377539</v>
      </c>
      <c r="F12" s="1">
        <f t="shared" si="7"/>
        <v>0.20478328681941746</v>
      </c>
      <c r="G12" s="1">
        <f t="shared" si="2"/>
        <v>0.79521671318058251</v>
      </c>
      <c r="H12" s="1">
        <f>POWER(2,D13)</f>
        <v>1024</v>
      </c>
      <c r="I12" s="1">
        <f t="shared" si="3"/>
        <v>24.4140625</v>
      </c>
      <c r="J12" s="1"/>
      <c r="K12" s="1">
        <f t="shared" si="4"/>
        <v>0.10112417490520102</v>
      </c>
      <c r="L12" s="3">
        <f t="shared" si="5"/>
        <v>0.89887582509479902</v>
      </c>
      <c r="M12" s="3">
        <f t="shared" si="6"/>
        <v>244.140625</v>
      </c>
    </row>
    <row r="13" spans="1:13" x14ac:dyDescent="0.25">
      <c r="D13">
        <v>10</v>
      </c>
      <c r="E13">
        <f t="shared" si="1"/>
        <v>0.85315712187958881</v>
      </c>
      <c r="F13">
        <f t="shared" si="7"/>
        <v>0.17471231959189654</v>
      </c>
      <c r="G13">
        <f t="shared" si="2"/>
        <v>0.82528768040810352</v>
      </c>
      <c r="H13">
        <f t="shared" ref="H13:H76" si="8">POWER(2,D14)</f>
        <v>2048</v>
      </c>
      <c r="I13">
        <f t="shared" si="3"/>
        <v>12.20703125</v>
      </c>
      <c r="K13">
        <f t="shared" si="4"/>
        <v>0.14657288011247807</v>
      </c>
      <c r="L13" s="3">
        <f t="shared" si="5"/>
        <v>0.85342711988752196</v>
      </c>
      <c r="M13" s="3">
        <f t="shared" si="6"/>
        <v>122.0703125</v>
      </c>
    </row>
    <row r="14" spans="1:13" x14ac:dyDescent="0.25">
      <c r="D14">
        <v>11</v>
      </c>
      <c r="E14">
        <f t="shared" si="1"/>
        <v>0.85312117503059981</v>
      </c>
      <c r="F14">
        <f t="shared" si="7"/>
        <v>0.14905077938256045</v>
      </c>
      <c r="G14">
        <f t="shared" si="2"/>
        <v>0.85094922061743961</v>
      </c>
      <c r="H14">
        <f t="shared" si="8"/>
        <v>4096</v>
      </c>
      <c r="I14">
        <f t="shared" si="3"/>
        <v>6.103515625</v>
      </c>
      <c r="K14">
        <f t="shared" si="4"/>
        <v>0.19908404148506348</v>
      </c>
      <c r="L14" s="3">
        <f t="shared" si="5"/>
        <v>0.80091595851493658</v>
      </c>
      <c r="M14" s="3">
        <f t="shared" si="6"/>
        <v>61.03515625</v>
      </c>
    </row>
    <row r="15" spans="1:13" x14ac:dyDescent="0.25">
      <c r="D15">
        <v>12</v>
      </c>
      <c r="E15">
        <f t="shared" si="1"/>
        <v>0.85308521057786479</v>
      </c>
      <c r="F15">
        <f t="shared" si="7"/>
        <v>0.12715301551636646</v>
      </c>
      <c r="G15">
        <f t="shared" si="2"/>
        <v>0.87284698448363351</v>
      </c>
      <c r="H15">
        <f t="shared" si="8"/>
        <v>8192</v>
      </c>
      <c r="I15">
        <f t="shared" si="3"/>
        <v>3.0517578125</v>
      </c>
      <c r="K15">
        <f t="shared" si="4"/>
        <v>0.25667357435158111</v>
      </c>
      <c r="L15" s="3">
        <f t="shared" si="5"/>
        <v>0.74332642564841889</v>
      </c>
      <c r="M15" s="3">
        <f t="shared" si="6"/>
        <v>30.517578125</v>
      </c>
    </row>
    <row r="16" spans="1:13" x14ac:dyDescent="0.25">
      <c r="D16">
        <v>13</v>
      </c>
      <c r="E16">
        <f t="shared" si="1"/>
        <v>0.85304922850844966</v>
      </c>
      <c r="F16">
        <f t="shared" si="7"/>
        <v>0.10846778178875933</v>
      </c>
      <c r="G16">
        <f t="shared" si="2"/>
        <v>0.89153221821124062</v>
      </c>
      <c r="H16">
        <f t="shared" si="8"/>
        <v>16384</v>
      </c>
      <c r="I16">
        <f t="shared" si="3"/>
        <v>1.52587890625</v>
      </c>
      <c r="K16">
        <f t="shared" si="4"/>
        <v>0.3172272039801553</v>
      </c>
      <c r="L16" s="3">
        <f t="shared" si="5"/>
        <v>0.68277279601984464</v>
      </c>
      <c r="M16" s="3">
        <f t="shared" si="6"/>
        <v>15.2587890625</v>
      </c>
    </row>
    <row r="17" spans="4:13" x14ac:dyDescent="0.25">
      <c r="D17">
        <v>14</v>
      </c>
      <c r="E17">
        <f t="shared" si="1"/>
        <v>0.85301322880940711</v>
      </c>
      <c r="F17">
        <f t="shared" si="7"/>
        <v>9.2524452765423815E-2</v>
      </c>
      <c r="G17">
        <f t="shared" si="2"/>
        <v>0.90747554723457613</v>
      </c>
      <c r="H17">
        <f t="shared" si="8"/>
        <v>32768</v>
      </c>
      <c r="I17">
        <f t="shared" si="3"/>
        <v>0.762939453125</v>
      </c>
      <c r="K17">
        <f t="shared" si="4"/>
        <v>0.37874709808026696</v>
      </c>
      <c r="L17" s="3">
        <f t="shared" si="5"/>
        <v>0.62125290191973304</v>
      </c>
      <c r="M17" s="3">
        <f t="shared" si="6"/>
        <v>7.62939453125</v>
      </c>
    </row>
    <row r="18" spans="4:13" x14ac:dyDescent="0.25">
      <c r="D18">
        <v>15</v>
      </c>
      <c r="E18">
        <f t="shared" si="1"/>
        <v>0.8529772114677775</v>
      </c>
      <c r="F18">
        <f t="shared" si="7"/>
        <v>7.8921249712433306E-2</v>
      </c>
      <c r="G18">
        <f t="shared" si="2"/>
        <v>0.92107875028756669</v>
      </c>
      <c r="H18">
        <f t="shared" si="8"/>
        <v>65536</v>
      </c>
      <c r="I18">
        <f t="shared" si="3"/>
        <v>0.3814697265625</v>
      </c>
      <c r="K18">
        <f t="shared" si="4"/>
        <v>0.43950885602180939</v>
      </c>
      <c r="L18" s="3">
        <f t="shared" si="5"/>
        <v>0.56049114397819055</v>
      </c>
      <c r="M18" s="3">
        <f t="shared" si="6"/>
        <v>3.814697265625</v>
      </c>
    </row>
    <row r="19" spans="4:13" x14ac:dyDescent="0.25">
      <c r="D19">
        <v>16</v>
      </c>
      <c r="E19">
        <f t="shared" si="1"/>
        <v>0.8529411764705882</v>
      </c>
      <c r="F19">
        <f t="shared" si="7"/>
        <v>6.7315183578251933E-2</v>
      </c>
      <c r="G19">
        <f t="shared" si="2"/>
        <v>0.93268481642174805</v>
      </c>
      <c r="H19">
        <f t="shared" si="8"/>
        <v>131072</v>
      </c>
      <c r="I19">
        <f t="shared" si="3"/>
        <v>0.19073486328125</v>
      </c>
      <c r="K19">
        <f t="shared" si="4"/>
        <v>0.4981373058111131</v>
      </c>
      <c r="L19" s="3">
        <f t="shared" si="5"/>
        <v>0.50186269418888685</v>
      </c>
      <c r="M19" s="3">
        <f t="shared" si="6"/>
        <v>1.9073486328125</v>
      </c>
    </row>
    <row r="20" spans="4:13" x14ac:dyDescent="0.25">
      <c r="D20">
        <v>17</v>
      </c>
      <c r="E20">
        <f t="shared" si="1"/>
        <v>0.85290512380485417</v>
      </c>
      <c r="F20">
        <f t="shared" si="7"/>
        <v>5.7413464983755449E-2</v>
      </c>
      <c r="G20">
        <f t="shared" si="2"/>
        <v>0.94258653501624456</v>
      </c>
      <c r="H20">
        <f t="shared" si="8"/>
        <v>262144</v>
      </c>
      <c r="I20">
        <f t="shared" si="3"/>
        <v>9.5367431640625E-2</v>
      </c>
      <c r="K20">
        <f t="shared" si="4"/>
        <v>0.55362069358971533</v>
      </c>
      <c r="L20" s="3">
        <f t="shared" si="5"/>
        <v>0.44637930641028467</v>
      </c>
      <c r="M20" s="3">
        <f t="shared" si="6"/>
        <v>0.95367431640625</v>
      </c>
    </row>
    <row r="21" spans="4:13" x14ac:dyDescent="0.25">
      <c r="D21">
        <v>18</v>
      </c>
      <c r="E21">
        <f t="shared" si="1"/>
        <v>0.85286905345757724</v>
      </c>
      <c r="F21">
        <f t="shared" si="7"/>
        <v>4.8966167536415264E-2</v>
      </c>
      <c r="G21">
        <f t="shared" si="2"/>
        <v>0.95103383246358475</v>
      </c>
      <c r="H21">
        <f t="shared" si="8"/>
        <v>524288</v>
      </c>
      <c r="I21">
        <f t="shared" si="3"/>
        <v>4.76837158203125E-2</v>
      </c>
      <c r="K21">
        <f t="shared" si="4"/>
        <v>0.60528466316580065</v>
      </c>
      <c r="L21" s="3">
        <f t="shared" si="5"/>
        <v>0.39471533683419935</v>
      </c>
      <c r="M21" s="3">
        <f t="shared" si="6"/>
        <v>0.476837158203125</v>
      </c>
    </row>
    <row r="22" spans="4:13" x14ac:dyDescent="0.25">
      <c r="D22">
        <v>19</v>
      </c>
      <c r="E22" s="1">
        <f t="shared" si="1"/>
        <v>0.85283296541574682</v>
      </c>
      <c r="F22" s="1">
        <f t="shared" si="7"/>
        <v>4.1759961865125303E-2</v>
      </c>
      <c r="G22" s="1">
        <f t="shared" si="2"/>
        <v>0.95824003813487468</v>
      </c>
      <c r="H22" s="1">
        <f t="shared" si="8"/>
        <v>1048576</v>
      </c>
      <c r="I22" s="1">
        <f t="shared" si="3"/>
        <v>2.384185791015625E-2</v>
      </c>
      <c r="J22" s="1"/>
      <c r="K22" s="1">
        <f t="shared" si="4"/>
        <v>0.65274436333939578</v>
      </c>
      <c r="L22" s="3">
        <f t="shared" si="5"/>
        <v>0.34725563666060422</v>
      </c>
      <c r="M22" s="3">
        <f t="shared" si="6"/>
        <v>0.2384185791015625</v>
      </c>
    </row>
    <row r="23" spans="4:13" x14ac:dyDescent="0.25">
      <c r="D23">
        <v>20</v>
      </c>
      <c r="E23">
        <f t="shared" si="1"/>
        <v>0.85279685966633956</v>
      </c>
      <c r="F23">
        <f t="shared" si="7"/>
        <v>3.5612764338364952E-2</v>
      </c>
      <c r="G23">
        <f t="shared" si="2"/>
        <v>0.96438723566163509</v>
      </c>
      <c r="H23">
        <f t="shared" si="8"/>
        <v>2097152</v>
      </c>
      <c r="I23">
        <f t="shared" si="3"/>
        <v>1.1920928955078125E-2</v>
      </c>
      <c r="K23">
        <f t="shared" si="4"/>
        <v>0.69584824385727073</v>
      </c>
      <c r="L23" s="3">
        <f t="shared" si="5"/>
        <v>0.30415175614272927</v>
      </c>
      <c r="M23" s="3">
        <f t="shared" si="6"/>
        <v>0.11920928955078125</v>
      </c>
    </row>
    <row r="24" spans="4:13" x14ac:dyDescent="0.25">
      <c r="D24">
        <v>21</v>
      </c>
      <c r="E24">
        <f t="shared" si="1"/>
        <v>0.85276073619631898</v>
      </c>
      <c r="F24">
        <f t="shared" si="7"/>
        <v>3.036916713517011E-2</v>
      </c>
      <c r="G24">
        <f t="shared" si="2"/>
        <v>0.96963083286482987</v>
      </c>
      <c r="H24">
        <f t="shared" si="8"/>
        <v>4194304</v>
      </c>
      <c r="I24">
        <f t="shared" si="3"/>
        <v>5.9604644775390625E-3</v>
      </c>
      <c r="K24">
        <f t="shared" si="4"/>
        <v>0.73462240533892653</v>
      </c>
      <c r="L24" s="3">
        <f t="shared" si="5"/>
        <v>0.26537759466107347</v>
      </c>
      <c r="M24" s="3">
        <f t="shared" si="6"/>
        <v>5.9604644775390625E-2</v>
      </c>
    </row>
    <row r="25" spans="4:13" x14ac:dyDescent="0.25">
      <c r="D25">
        <v>22</v>
      </c>
      <c r="E25">
        <f t="shared" si="1"/>
        <v>0.8527245949926362</v>
      </c>
      <c r="F25">
        <f t="shared" si="7"/>
        <v>2.589653574560161E-2</v>
      </c>
      <c r="G25">
        <f t="shared" si="2"/>
        <v>0.97410346425439842</v>
      </c>
      <c r="H25">
        <f t="shared" si="8"/>
        <v>8388608</v>
      </c>
      <c r="I25">
        <f t="shared" si="3"/>
        <v>2.9802322387695313E-3</v>
      </c>
      <c r="K25">
        <f t="shared" si="4"/>
        <v>0.76922055083271867</v>
      </c>
      <c r="L25" s="3">
        <f t="shared" si="5"/>
        <v>0.23077944916728133</v>
      </c>
      <c r="M25" s="3">
        <f t="shared" si="6"/>
        <v>2.9802322387695313E-2</v>
      </c>
    </row>
    <row r="26" spans="4:13" x14ac:dyDescent="0.25">
      <c r="D26">
        <v>23</v>
      </c>
      <c r="E26">
        <f t="shared" si="1"/>
        <v>0.85268843604222933</v>
      </c>
      <c r="F26">
        <f t="shared" si="7"/>
        <v>2.2081676563828725E-2</v>
      </c>
      <c r="G26">
        <f t="shared" si="2"/>
        <v>0.97791832343617124</v>
      </c>
      <c r="H26">
        <f t="shared" si="8"/>
        <v>16777216</v>
      </c>
      <c r="I26">
        <f t="shared" si="3"/>
        <v>1.4901161193847656E-3</v>
      </c>
      <c r="K26">
        <f t="shared" si="4"/>
        <v>0.79988183934849832</v>
      </c>
      <c r="L26" s="3">
        <f t="shared" si="5"/>
        <v>0.20011816065150168</v>
      </c>
      <c r="M26" s="3">
        <f t="shared" si="6"/>
        <v>1.4901161193847656E-2</v>
      </c>
    </row>
    <row r="27" spans="4:13" x14ac:dyDescent="0.25">
      <c r="D27">
        <v>24</v>
      </c>
      <c r="E27">
        <f t="shared" si="1"/>
        <v>0.8526522593320236</v>
      </c>
      <c r="F27">
        <f t="shared" si="7"/>
        <v>1.8827991411987557E-2</v>
      </c>
      <c r="G27">
        <f t="shared" si="2"/>
        <v>0.98117200858801246</v>
      </c>
      <c r="H27">
        <f t="shared" si="8"/>
        <v>33554432</v>
      </c>
      <c r="I27">
        <f t="shared" si="3"/>
        <v>7.4505805969238281E-4</v>
      </c>
      <c r="K27">
        <f t="shared" si="4"/>
        <v>0.82689715784457041</v>
      </c>
      <c r="L27" s="3">
        <f t="shared" si="5"/>
        <v>0.17310284215542959</v>
      </c>
      <c r="M27" s="3">
        <f t="shared" si="6"/>
        <v>7.4505805969238281E-3</v>
      </c>
    </row>
    <row r="28" spans="4:13" x14ac:dyDescent="0.25">
      <c r="D28">
        <v>25</v>
      </c>
      <c r="E28">
        <f t="shared" si="1"/>
        <v>0.85261606484893149</v>
      </c>
      <c r="F28">
        <f t="shared" si="7"/>
        <v>1.6053047946698307E-2</v>
      </c>
      <c r="G28">
        <f t="shared" si="2"/>
        <v>0.98394695205330174</v>
      </c>
      <c r="H28">
        <f t="shared" si="8"/>
        <v>67108864</v>
      </c>
      <c r="I28">
        <f t="shared" si="3"/>
        <v>3.7252902984619141E-4</v>
      </c>
      <c r="K28">
        <f t="shared" si="4"/>
        <v>0.85058329198323757</v>
      </c>
      <c r="L28" s="3">
        <f t="shared" si="5"/>
        <v>0.14941670801676243</v>
      </c>
      <c r="M28" s="3">
        <f t="shared" si="6"/>
        <v>3.7252902984619141E-3</v>
      </c>
    </row>
    <row r="29" spans="4:13" x14ac:dyDescent="0.25">
      <c r="D29">
        <v>26</v>
      </c>
      <c r="E29">
        <f t="shared" si="1"/>
        <v>0.85257985257985258</v>
      </c>
      <c r="F29">
        <f t="shared" si="7"/>
        <v>1.3686505251853349E-2</v>
      </c>
      <c r="G29">
        <f t="shared" si="2"/>
        <v>0.98631349474814667</v>
      </c>
      <c r="H29">
        <f t="shared" si="8"/>
        <v>134217728</v>
      </c>
      <c r="I29">
        <f t="shared" si="3"/>
        <v>1.862645149230957E-4</v>
      </c>
      <c r="K29">
        <f t="shared" si="4"/>
        <v>0.87126396423819652</v>
      </c>
      <c r="L29" s="3">
        <f t="shared" si="5"/>
        <v>0.12873603576180348</v>
      </c>
      <c r="M29" s="3">
        <f t="shared" si="6"/>
        <v>1.862645149230957E-3</v>
      </c>
    </row>
    <row r="30" spans="4:13" x14ac:dyDescent="0.25">
      <c r="D30">
        <v>27</v>
      </c>
      <c r="E30">
        <f t="shared" si="1"/>
        <v>0.85254362251167359</v>
      </c>
      <c r="F30">
        <f t="shared" si="7"/>
        <v>1.16683427669401E-2</v>
      </c>
      <c r="G30">
        <f t="shared" si="2"/>
        <v>0.98833165723305993</v>
      </c>
      <c r="H30">
        <f t="shared" si="8"/>
        <v>268435456</v>
      </c>
      <c r="I30">
        <f t="shared" si="3"/>
        <v>9.3132257461547852E-5</v>
      </c>
      <c r="K30">
        <f t="shared" si="4"/>
        <v>0.88925653343172306</v>
      </c>
      <c r="L30" s="3">
        <f t="shared" si="5"/>
        <v>0.11074346656827694</v>
      </c>
      <c r="M30" s="3">
        <f t="shared" si="6"/>
        <v>9.3132257461547852E-4</v>
      </c>
    </row>
    <row r="31" spans="4:13" x14ac:dyDescent="0.25">
      <c r="D31">
        <v>28</v>
      </c>
      <c r="E31">
        <f t="shared" si="1"/>
        <v>0.85250737463126847</v>
      </c>
      <c r="F31">
        <f t="shared" si="7"/>
        <v>9.9473482585418563E-3</v>
      </c>
      <c r="G31">
        <f t="shared" si="2"/>
        <v>0.99005265174145818</v>
      </c>
      <c r="H31">
        <f t="shared" si="8"/>
        <v>536870912</v>
      </c>
      <c r="I31">
        <f t="shared" si="3"/>
        <v>4.6566128730773926E-5</v>
      </c>
      <c r="K31">
        <f t="shared" si="4"/>
        <v>0.90486317287617424</v>
      </c>
      <c r="L31" s="3">
        <f t="shared" si="5"/>
        <v>9.5136827123825762E-2</v>
      </c>
      <c r="M31" s="3">
        <f t="shared" si="6"/>
        <v>4.6566128730773926E-4</v>
      </c>
    </row>
    <row r="32" spans="4:13" x14ac:dyDescent="0.25">
      <c r="D32">
        <v>29</v>
      </c>
      <c r="E32">
        <f t="shared" si="1"/>
        <v>0.85247110892549793</v>
      </c>
      <c r="F32">
        <f t="shared" si="7"/>
        <v>8.4798270008272971E-3</v>
      </c>
      <c r="G32">
        <f t="shared" si="2"/>
        <v>0.99152017299917272</v>
      </c>
      <c r="H32">
        <f t="shared" si="8"/>
        <v>1073741824</v>
      </c>
      <c r="I32">
        <f t="shared" si="3"/>
        <v>2.3283064365386963E-5</v>
      </c>
      <c r="K32">
        <f t="shared" si="4"/>
        <v>0.91836546928748575</v>
      </c>
      <c r="L32" s="3">
        <f t="shared" si="5"/>
        <v>8.1634530712514253E-2</v>
      </c>
      <c r="M32" s="3">
        <f t="shared" si="6"/>
        <v>2.3283064365386963E-4</v>
      </c>
    </row>
    <row r="33" spans="4:13" x14ac:dyDescent="0.25">
      <c r="D33">
        <v>30</v>
      </c>
      <c r="E33">
        <f t="shared" si="1"/>
        <v>0.85243482538121007</v>
      </c>
      <c r="F33">
        <f t="shared" si="7"/>
        <v>7.228499848713087E-3</v>
      </c>
      <c r="G33">
        <f t="shared" si="2"/>
        <v>0.9927715001512869</v>
      </c>
      <c r="H33">
        <f t="shared" si="8"/>
        <v>2147483648</v>
      </c>
      <c r="I33">
        <f t="shared" si="3"/>
        <v>1.1641532182693481E-5</v>
      </c>
      <c r="K33">
        <f t="shared" si="4"/>
        <v>0.93002155061826419</v>
      </c>
      <c r="L33" s="3">
        <f t="shared" si="5"/>
        <v>6.9978449381735808E-2</v>
      </c>
      <c r="M33" s="3">
        <f t="shared" si="6"/>
        <v>1.1641532182693481E-4</v>
      </c>
    </row>
    <row r="34" spans="4:13" x14ac:dyDescent="0.25">
      <c r="D34">
        <v>31</v>
      </c>
      <c r="E34">
        <f t="shared" si="1"/>
        <v>0.85239852398523985</v>
      </c>
      <c r="F34">
        <f t="shared" si="7"/>
        <v>6.1615626016705647E-3</v>
      </c>
      <c r="G34">
        <f t="shared" si="2"/>
        <v>0.99383843739832944</v>
      </c>
      <c r="H34">
        <f t="shared" si="8"/>
        <v>4294967296</v>
      </c>
      <c r="I34">
        <f t="shared" si="3"/>
        <v>5.8207660913467407E-6</v>
      </c>
      <c r="K34">
        <f t="shared" si="4"/>
        <v>0.94006502211361631</v>
      </c>
      <c r="L34" s="3">
        <f t="shared" si="5"/>
        <v>5.9934977886383689E-2</v>
      </c>
      <c r="M34" s="3">
        <f t="shared" si="6"/>
        <v>5.8207660913467407E-5</v>
      </c>
    </row>
    <row r="35" spans="4:13" x14ac:dyDescent="0.25">
      <c r="D35">
        <v>32</v>
      </c>
      <c r="E35">
        <f t="shared" si="1"/>
        <v>0.85236220472440949</v>
      </c>
      <c r="F35">
        <f t="shared" si="7"/>
        <v>5.2518830837073914E-3</v>
      </c>
      <c r="G35">
        <f t="shared" si="2"/>
        <v>0.99474811691629261</v>
      </c>
      <c r="H35">
        <f t="shared" si="8"/>
        <v>8589934592</v>
      </c>
      <c r="I35">
        <f t="shared" si="3"/>
        <v>2.9103830456733704E-6</v>
      </c>
      <c r="K35">
        <f t="shared" si="4"/>
        <v>0.9487051472746737</v>
      </c>
      <c r="L35" s="3">
        <f t="shared" si="5"/>
        <v>5.1294852725326301E-2</v>
      </c>
      <c r="M35" s="3">
        <f t="shared" si="6"/>
        <v>2.9103830456733704E-5</v>
      </c>
    </row>
    <row r="36" spans="4:13" x14ac:dyDescent="0.25">
      <c r="D36">
        <v>33</v>
      </c>
      <c r="E36">
        <f t="shared" si="1"/>
        <v>0.85232586758552797</v>
      </c>
      <c r="F36">
        <f t="shared" si="7"/>
        <v>4.4763158057786606E-3</v>
      </c>
      <c r="G36">
        <f t="shared" si="2"/>
        <v>0.99552368419422133</v>
      </c>
      <c r="H36">
        <f t="shared" si="8"/>
        <v>17179869184</v>
      </c>
      <c r="I36">
        <f t="shared" si="3"/>
        <v>1.4551915228366852E-6</v>
      </c>
      <c r="K36">
        <f t="shared" si="4"/>
        <v>0.9561278456998108</v>
      </c>
      <c r="L36" s="3">
        <f t="shared" si="5"/>
        <v>4.3872154300189203E-2</v>
      </c>
      <c r="M36" s="3">
        <f t="shared" si="6"/>
        <v>1.4551915228366852E-5</v>
      </c>
    </row>
    <row r="37" spans="4:13" x14ac:dyDescent="0.25">
      <c r="D37">
        <v>34</v>
      </c>
      <c r="E37">
        <f t="shared" si="1"/>
        <v>0.85228951255539143</v>
      </c>
      <c r="F37">
        <f t="shared" si="7"/>
        <v>3.815117016151089E-3</v>
      </c>
      <c r="G37">
        <f t="shared" si="2"/>
        <v>0.99618488298384889</v>
      </c>
      <c r="H37">
        <f t="shared" si="8"/>
        <v>34359738368</v>
      </c>
      <c r="I37">
        <f t="shared" si="3"/>
        <v>7.2759576141834259E-7</v>
      </c>
      <c r="K37">
        <f t="shared" si="4"/>
        <v>0.9624971908900436</v>
      </c>
      <c r="L37" s="3">
        <f t="shared" si="5"/>
        <v>3.7502809109956403E-2</v>
      </c>
      <c r="M37" s="3">
        <f t="shared" si="6"/>
        <v>7.2759576141834259E-6</v>
      </c>
    </row>
    <row r="38" spans="4:13" x14ac:dyDescent="0.25">
      <c r="D38">
        <v>35</v>
      </c>
      <c r="E38">
        <f t="shared" si="1"/>
        <v>0.85225313962078308</v>
      </c>
      <c r="F38">
        <f t="shared" si="7"/>
        <v>3.2514454550354394E-3</v>
      </c>
      <c r="G38">
        <f t="shared" si="2"/>
        <v>0.99674855454496458</v>
      </c>
      <c r="H38">
        <f t="shared" si="8"/>
        <v>68719476736</v>
      </c>
      <c r="I38">
        <f t="shared" si="3"/>
        <v>3.637978807091713E-7</v>
      </c>
      <c r="K38">
        <f t="shared" si="4"/>
        <v>0.9679571793448013</v>
      </c>
      <c r="L38" s="3">
        <f t="shared" si="5"/>
        <v>3.20428206551987E-2</v>
      </c>
      <c r="M38" s="3">
        <f t="shared" si="6"/>
        <v>3.637978807091713E-6</v>
      </c>
    </row>
    <row r="39" spans="4:13" x14ac:dyDescent="0.25">
      <c r="D39">
        <v>36</v>
      </c>
      <c r="E39">
        <f t="shared" si="1"/>
        <v>0.85221674876847286</v>
      </c>
      <c r="F39">
        <f t="shared" si="7"/>
        <v>2.77093627448833E-3</v>
      </c>
      <c r="G39">
        <f t="shared" si="2"/>
        <v>0.99722906372551168</v>
      </c>
      <c r="H39">
        <f t="shared" si="8"/>
        <v>137438953472</v>
      </c>
      <c r="I39">
        <f t="shared" si="3"/>
        <v>1.8189894035458565E-7</v>
      </c>
      <c r="K39">
        <f t="shared" si="4"/>
        <v>0.97263361048780772</v>
      </c>
      <c r="L39" s="3">
        <f t="shared" si="5"/>
        <v>2.736638951219228E-2</v>
      </c>
      <c r="M39" s="3">
        <f t="shared" si="6"/>
        <v>1.8189894035458565E-6</v>
      </c>
    </row>
    <row r="40" spans="4:13" x14ac:dyDescent="0.25">
      <c r="D40">
        <v>37</v>
      </c>
      <c r="E40">
        <f t="shared" si="1"/>
        <v>0.85218033998521803</v>
      </c>
      <c r="F40">
        <f t="shared" si="7"/>
        <v>2.3613374164708385E-3</v>
      </c>
      <c r="G40">
        <f t="shared" si="2"/>
        <v>0.99763866258352918</v>
      </c>
      <c r="H40">
        <f t="shared" si="8"/>
        <v>274877906944</v>
      </c>
      <c r="I40">
        <f t="shared" si="3"/>
        <v>9.0949470177292824E-8</v>
      </c>
      <c r="K40">
        <f t="shared" si="4"/>
        <v>0.97663596849981393</v>
      </c>
      <c r="L40" s="3">
        <f t="shared" si="5"/>
        <v>2.3364031500186067E-2</v>
      </c>
      <c r="M40" s="3">
        <f t="shared" si="6"/>
        <v>9.0949470177292824E-7</v>
      </c>
    </row>
    <row r="41" spans="4:13" x14ac:dyDescent="0.25">
      <c r="D41">
        <v>38</v>
      </c>
      <c r="E41">
        <f t="shared" si="1"/>
        <v>0.8521439132577624</v>
      </c>
      <c r="F41">
        <f t="shared" si="7"/>
        <v>2.0121993065934348E-3</v>
      </c>
      <c r="G41">
        <f t="shared" si="2"/>
        <v>0.99798780069340653</v>
      </c>
      <c r="H41">
        <f t="shared" si="8"/>
        <v>549755813888</v>
      </c>
      <c r="I41">
        <f t="shared" si="3"/>
        <v>4.5474735088646412E-8</v>
      </c>
      <c r="K41">
        <f t="shared" si="4"/>
        <v>0.98005923526635219</v>
      </c>
      <c r="L41" s="3">
        <f t="shared" si="5"/>
        <v>1.9940764733647809E-2</v>
      </c>
      <c r="M41" s="3">
        <f t="shared" si="6"/>
        <v>4.5474735088646412E-7</v>
      </c>
    </row>
    <row r="42" spans="4:13" x14ac:dyDescent="0.25">
      <c r="D42">
        <v>39</v>
      </c>
      <c r="E42">
        <f t="shared" si="1"/>
        <v>0.85210746857283703</v>
      </c>
      <c r="F42">
        <f t="shared" si="7"/>
        <v>1.7146100574053497E-3</v>
      </c>
      <c r="G42">
        <f t="shared" si="2"/>
        <v>0.99828538994259464</v>
      </c>
      <c r="H42">
        <f t="shared" si="8"/>
        <v>1099511627776</v>
      </c>
      <c r="I42">
        <f t="shared" si="3"/>
        <v>2.2737367544323206E-8</v>
      </c>
      <c r="K42">
        <f t="shared" si="4"/>
        <v>0.98298559129012597</v>
      </c>
      <c r="L42" s="3">
        <f t="shared" si="5"/>
        <v>1.7014408709874029E-2</v>
      </c>
      <c r="M42" s="3">
        <f t="shared" si="6"/>
        <v>2.2737367544323206E-7</v>
      </c>
    </row>
    <row r="43" spans="4:13" x14ac:dyDescent="0.25">
      <c r="D43">
        <v>40</v>
      </c>
      <c r="E43">
        <f t="shared" si="1"/>
        <v>0.85207100591715978</v>
      </c>
      <c r="F43">
        <f t="shared" si="7"/>
        <v>1.4609695163690553E-3</v>
      </c>
      <c r="G43">
        <f t="shared" si="2"/>
        <v>0.99853903048363091</v>
      </c>
      <c r="H43">
        <f t="shared" si="8"/>
        <v>2199023255552</v>
      </c>
      <c r="I43">
        <f t="shared" si="3"/>
        <v>1.1368683772161603E-8</v>
      </c>
      <c r="K43">
        <f t="shared" si="4"/>
        <v>0.98548598102730323</v>
      </c>
      <c r="L43" s="3">
        <f t="shared" si="5"/>
        <v>1.4514018972696774E-2</v>
      </c>
      <c r="M43" s="3">
        <f t="shared" si="6"/>
        <v>1.1368683772161603E-7</v>
      </c>
    </row>
    <row r="44" spans="4:13" x14ac:dyDescent="0.25">
      <c r="D44">
        <v>41</v>
      </c>
      <c r="E44">
        <f t="shared" si="1"/>
        <v>0.85203452527743528</v>
      </c>
      <c r="F44">
        <f t="shared" si="7"/>
        <v>1.2447964683243123E-3</v>
      </c>
      <c r="G44">
        <f t="shared" si="2"/>
        <v>0.99875520353167568</v>
      </c>
      <c r="H44">
        <f t="shared" si="8"/>
        <v>4398046511104</v>
      </c>
      <c r="I44">
        <f t="shared" si="3"/>
        <v>5.6843418860808015E-9</v>
      </c>
      <c r="K44">
        <f t="shared" si="4"/>
        <v>0.98762153268117503</v>
      </c>
      <c r="L44" s="3">
        <f t="shared" si="5"/>
        <v>1.2378467318824971E-2</v>
      </c>
      <c r="M44" s="3">
        <f t="shared" si="6"/>
        <v>5.6843418860808015E-8</v>
      </c>
    </row>
    <row r="45" spans="4:13" x14ac:dyDescent="0.25">
      <c r="D45">
        <v>42</v>
      </c>
      <c r="E45">
        <f t="shared" si="1"/>
        <v>0.85199802664035518</v>
      </c>
      <c r="F45">
        <f t="shared" si="7"/>
        <v>1.0605641345811975E-3</v>
      </c>
      <c r="G45">
        <f t="shared" si="2"/>
        <v>0.99893943586541878</v>
      </c>
      <c r="H45">
        <f t="shared" si="8"/>
        <v>8796093022208</v>
      </c>
      <c r="I45">
        <f t="shared" si="3"/>
        <v>2.8421709430404007E-9</v>
      </c>
      <c r="K45">
        <f t="shared" si="4"/>
        <v>0.98944483160206353</v>
      </c>
      <c r="L45" s="3">
        <f t="shared" si="5"/>
        <v>1.0555168397936465E-2</v>
      </c>
      <c r="M45" s="3">
        <f t="shared" si="6"/>
        <v>2.8421709430404007E-8</v>
      </c>
    </row>
    <row r="46" spans="4:13" x14ac:dyDescent="0.25">
      <c r="D46">
        <v>43</v>
      </c>
      <c r="E46">
        <f t="shared" si="1"/>
        <v>0.85196150999259812</v>
      </c>
      <c r="F46">
        <f t="shared" si="7"/>
        <v>9.0355982154179007E-4</v>
      </c>
      <c r="G46">
        <f t="shared" si="2"/>
        <v>0.99909644017845822</v>
      </c>
      <c r="H46">
        <f t="shared" si="8"/>
        <v>17592186044416</v>
      </c>
      <c r="I46">
        <f t="shared" si="3"/>
        <v>1.4210854715202004E-9</v>
      </c>
      <c r="K46">
        <f t="shared" si="4"/>
        <v>0.99100105231804891</v>
      </c>
      <c r="L46" s="3">
        <f t="shared" si="5"/>
        <v>8.9989476819510861E-3</v>
      </c>
      <c r="M46" s="3">
        <f t="shared" si="6"/>
        <v>1.4210854715202004E-8</v>
      </c>
    </row>
    <row r="47" spans="4:13" x14ac:dyDescent="0.25">
      <c r="D47">
        <v>44</v>
      </c>
      <c r="E47">
        <f t="shared" si="1"/>
        <v>0.85192497532082923</v>
      </c>
      <c r="F47">
        <f t="shared" si="7"/>
        <v>7.6976517866788241E-4</v>
      </c>
      <c r="G47">
        <f t="shared" si="2"/>
        <v>0.99923023482133211</v>
      </c>
      <c r="H47">
        <f t="shared" si="8"/>
        <v>35184372088832</v>
      </c>
      <c r="I47">
        <f t="shared" si="3"/>
        <v>7.1054273576010019E-10</v>
      </c>
      <c r="K47">
        <f t="shared" si="4"/>
        <v>0.99232895778249341</v>
      </c>
      <c r="L47" s="3">
        <f t="shared" si="5"/>
        <v>7.6710422175065851E-3</v>
      </c>
      <c r="M47" s="3">
        <f t="shared" si="6"/>
        <v>7.1054273576010019E-9</v>
      </c>
    </row>
    <row r="48" spans="4:13" x14ac:dyDescent="0.25">
      <c r="D48">
        <v>45</v>
      </c>
      <c r="E48">
        <f t="shared" si="1"/>
        <v>0.85188842261170084</v>
      </c>
      <c r="F48">
        <f t="shared" si="7"/>
        <v>6.5575404383679643E-4</v>
      </c>
      <c r="G48">
        <f t="shared" si="2"/>
        <v>0.99934424595616322</v>
      </c>
      <c r="H48">
        <f t="shared" si="8"/>
        <v>70368744177664</v>
      </c>
      <c r="I48">
        <f t="shared" si="3"/>
        <v>3.5527136788005009E-10</v>
      </c>
      <c r="K48">
        <f t="shared" si="4"/>
        <v>0.99346177636394306</v>
      </c>
      <c r="L48" s="3">
        <f t="shared" si="5"/>
        <v>6.538223636056939E-3</v>
      </c>
      <c r="M48" s="3">
        <f t="shared" si="6"/>
        <v>3.5527136788005009E-9</v>
      </c>
    </row>
    <row r="49" spans="4:13" x14ac:dyDescent="0.25">
      <c r="D49">
        <v>46</v>
      </c>
      <c r="E49">
        <f t="shared" si="1"/>
        <v>0.85185185185185186</v>
      </c>
      <c r="F49">
        <f t="shared" si="7"/>
        <v>5.5860529660171551E-4</v>
      </c>
      <c r="G49">
        <f t="shared" si="2"/>
        <v>0.99944139470339832</v>
      </c>
      <c r="H49">
        <f t="shared" si="8"/>
        <v>140737488355328</v>
      </c>
      <c r="I49">
        <f t="shared" si="3"/>
        <v>1.7763568394002505E-10</v>
      </c>
      <c r="K49">
        <f t="shared" si="4"/>
        <v>0.99442796793204413</v>
      </c>
      <c r="L49" s="3">
        <f t="shared" si="5"/>
        <v>5.5720320679558677E-3</v>
      </c>
      <c r="M49" s="3">
        <f t="shared" si="6"/>
        <v>1.7763568394002505E-9</v>
      </c>
    </row>
    <row r="50" spans="4:13" x14ac:dyDescent="0.25">
      <c r="D50">
        <v>47</v>
      </c>
      <c r="E50">
        <f t="shared" si="1"/>
        <v>0.85181526302790811</v>
      </c>
      <c r="F50">
        <f t="shared" si="7"/>
        <v>4.7582851765357292E-4</v>
      </c>
      <c r="G50">
        <f t="shared" si="2"/>
        <v>0.9995241714823464</v>
      </c>
      <c r="H50">
        <f t="shared" si="8"/>
        <v>281474976710656</v>
      </c>
      <c r="I50">
        <f t="shared" si="3"/>
        <v>8.8817841970012523E-11</v>
      </c>
      <c r="K50">
        <f t="shared" si="4"/>
        <v>0.99525189048120366</v>
      </c>
      <c r="L50" s="3">
        <f t="shared" si="5"/>
        <v>4.7481095187963396E-3</v>
      </c>
      <c r="M50" s="3">
        <f t="shared" si="6"/>
        <v>8.8817841970012523E-10</v>
      </c>
    </row>
    <row r="51" spans="4:13" x14ac:dyDescent="0.25">
      <c r="D51">
        <v>48</v>
      </c>
      <c r="E51">
        <f t="shared" si="1"/>
        <v>0.85177865612648218</v>
      </c>
      <c r="F51">
        <f t="shared" si="7"/>
        <v>4.0530057531361645E-4</v>
      </c>
      <c r="G51">
        <f t="shared" si="2"/>
        <v>0.99959469942468637</v>
      </c>
      <c r="H51">
        <f t="shared" si="8"/>
        <v>562949953421312</v>
      </c>
      <c r="I51">
        <f t="shared" si="3"/>
        <v>4.4408920985006262E-11</v>
      </c>
      <c r="K51">
        <f t="shared" si="4"/>
        <v>0.99595437834818634</v>
      </c>
      <c r="L51" s="3">
        <f t="shared" si="5"/>
        <v>4.0456216518136578E-3</v>
      </c>
      <c r="M51" s="3">
        <f t="shared" si="6"/>
        <v>4.4408920985006262E-10</v>
      </c>
    </row>
    <row r="52" spans="4:13" x14ac:dyDescent="0.25">
      <c r="D52">
        <v>49</v>
      </c>
      <c r="E52">
        <f t="shared" si="1"/>
        <v>0.85174203113417346</v>
      </c>
      <c r="F52">
        <f t="shared" si="7"/>
        <v>3.4521153523746871E-4</v>
      </c>
      <c r="G52">
        <f t="shared" si="2"/>
        <v>0.99965478846476252</v>
      </c>
      <c r="H52">
        <f t="shared" si="8"/>
        <v>1125899906842624</v>
      </c>
      <c r="I52">
        <f t="shared" si="3"/>
        <v>2.2204460492503131E-11</v>
      </c>
      <c r="K52">
        <f t="shared" si="4"/>
        <v>0.99655324240908449</v>
      </c>
      <c r="L52" s="3">
        <f t="shared" si="5"/>
        <v>3.4467575909155057E-3</v>
      </c>
      <c r="M52" s="3">
        <f t="shared" si="6"/>
        <v>2.2204460492503131E-10</v>
      </c>
    </row>
    <row r="53" spans="4:13" x14ac:dyDescent="0.25">
      <c r="D53">
        <v>50</v>
      </c>
      <c r="E53">
        <f t="shared" si="1"/>
        <v>0.85170538803756801</v>
      </c>
      <c r="F53">
        <f t="shared" si="7"/>
        <v>2.9401852457447289E-4</v>
      </c>
      <c r="G53">
        <f t="shared" si="2"/>
        <v>0.99970598147542555</v>
      </c>
      <c r="H53">
        <f t="shared" si="8"/>
        <v>2251799813685248</v>
      </c>
      <c r="I53">
        <f t="shared" si="3"/>
        <v>1.1102230246251565E-11</v>
      </c>
      <c r="K53">
        <f t="shared" si="4"/>
        <v>0.99706370181596127</v>
      </c>
      <c r="L53" s="3">
        <f t="shared" si="5"/>
        <v>2.9362981840387326E-3</v>
      </c>
      <c r="M53" s="3">
        <f t="shared" si="6"/>
        <v>1.1102230246251565E-10</v>
      </c>
    </row>
    <row r="54" spans="4:13" x14ac:dyDescent="0.25">
      <c r="D54">
        <v>51</v>
      </c>
      <c r="E54">
        <f t="shared" si="1"/>
        <v>0.85166872682323858</v>
      </c>
      <c r="F54">
        <f t="shared" si="7"/>
        <v>2.5040638248678839E-4</v>
      </c>
      <c r="G54">
        <f t="shared" si="2"/>
        <v>0.99974959361751325</v>
      </c>
      <c r="H54">
        <f t="shared" si="8"/>
        <v>4503599627370496</v>
      </c>
      <c r="I54">
        <f t="shared" si="3"/>
        <v>5.5511151231257827E-12</v>
      </c>
      <c r="K54">
        <f t="shared" si="4"/>
        <v>0.9974987559428371</v>
      </c>
      <c r="L54" s="3">
        <f t="shared" si="5"/>
        <v>2.5012440571628991E-3</v>
      </c>
      <c r="M54" s="3">
        <f t="shared" si="6"/>
        <v>5.5511151231257827E-11</v>
      </c>
    </row>
    <row r="55" spans="4:13" x14ac:dyDescent="0.25">
      <c r="D55">
        <v>52</v>
      </c>
      <c r="E55">
        <f t="shared" si="1"/>
        <v>0.85163204747774479</v>
      </c>
      <c r="F55">
        <f t="shared" si="7"/>
        <v>2.1325410021871889E-4</v>
      </c>
      <c r="G55">
        <f t="shared" si="2"/>
        <v>0.99978674589978123</v>
      </c>
      <c r="H55">
        <f t="shared" si="8"/>
        <v>9007199254740992</v>
      </c>
      <c r="I55">
        <f t="shared" si="3"/>
        <v>2.7755575615628914E-12</v>
      </c>
      <c r="K55">
        <f t="shared" si="4"/>
        <v>0.99786950431346644</v>
      </c>
      <c r="L55" s="3">
        <f t="shared" si="5"/>
        <v>2.1304956865335622E-3</v>
      </c>
      <c r="M55" s="3">
        <f t="shared" si="6"/>
        <v>2.7755575615628914E-11</v>
      </c>
    </row>
    <row r="56" spans="4:13" x14ac:dyDescent="0.25">
      <c r="D56">
        <v>53</v>
      </c>
      <c r="E56">
        <f t="shared" si="1"/>
        <v>0.85159534998763298</v>
      </c>
      <c r="F56">
        <f t="shared" si="7"/>
        <v>1.8160620011205768E-4</v>
      </c>
      <c r="G56">
        <f t="shared" si="2"/>
        <v>0.99981839379988791</v>
      </c>
      <c r="H56">
        <f t="shared" si="8"/>
        <v>1.8014398509481984E+16</v>
      </c>
      <c r="I56">
        <f t="shared" si="3"/>
        <v>1.3877787807814457E-12</v>
      </c>
      <c r="K56">
        <f t="shared" si="4"/>
        <v>0.9981854214169017</v>
      </c>
      <c r="L56" s="3">
        <f t="shared" si="5"/>
        <v>1.814578583098303E-3</v>
      </c>
      <c r="M56" s="3">
        <f t="shared" si="6"/>
        <v>1.3877787807814457E-11</v>
      </c>
    </row>
    <row r="57" spans="4:13" x14ac:dyDescent="0.25">
      <c r="D57">
        <v>54</v>
      </c>
      <c r="E57">
        <f t="shared" si="1"/>
        <v>0.8515586343394359</v>
      </c>
      <c r="F57">
        <f t="shared" si="7"/>
        <v>1.5464832775499815E-4</v>
      </c>
      <c r="G57">
        <f t="shared" si="2"/>
        <v>0.99984535167224498</v>
      </c>
      <c r="H57">
        <f t="shared" si="8"/>
        <v>3.6028797018963968E+16</v>
      </c>
      <c r="I57">
        <f t="shared" si="3"/>
        <v>6.9388939039072284E-13</v>
      </c>
      <c r="K57">
        <f t="shared" si="4"/>
        <v>0.99845459250347723</v>
      </c>
      <c r="L57" s="3">
        <f t="shared" si="5"/>
        <v>1.545407496522766E-3</v>
      </c>
      <c r="M57" s="3">
        <f t="shared" si="6"/>
        <v>6.9388939039072284E-12</v>
      </c>
    </row>
    <row r="58" spans="4:13" x14ac:dyDescent="0.25">
      <c r="D58">
        <v>55</v>
      </c>
      <c r="E58">
        <f t="shared" si="1"/>
        <v>0.85152190051967336</v>
      </c>
      <c r="F58">
        <f t="shared" si="7"/>
        <v>1.3168643796212539E-4</v>
      </c>
      <c r="G58">
        <f t="shared" si="2"/>
        <v>0.99986831356203787</v>
      </c>
      <c r="H58">
        <f t="shared" si="8"/>
        <v>7.2057594037927936E+16</v>
      </c>
      <c r="I58">
        <f t="shared" si="3"/>
        <v>3.4694469519536142E-13</v>
      </c>
      <c r="K58">
        <f t="shared" si="4"/>
        <v>0.99868391570571535</v>
      </c>
      <c r="L58" s="3">
        <f t="shared" si="5"/>
        <v>1.3160842942846473E-3</v>
      </c>
      <c r="M58" s="3">
        <f t="shared" si="6"/>
        <v>3.4694469519536142E-12</v>
      </c>
    </row>
    <row r="59" spans="4:13" x14ac:dyDescent="0.25">
      <c r="D59">
        <v>56</v>
      </c>
      <c r="E59">
        <f t="shared" si="1"/>
        <v>0.85148514851485146</v>
      </c>
      <c r="F59">
        <f t="shared" si="7"/>
        <v>1.1212904618557211E-4</v>
      </c>
      <c r="G59">
        <f t="shared" si="2"/>
        <v>0.99988787095381437</v>
      </c>
      <c r="H59">
        <f t="shared" si="8"/>
        <v>1.4411518807585587E+17</v>
      </c>
      <c r="I59">
        <f t="shared" si="3"/>
        <v>1.7347234759768071E-13</v>
      </c>
      <c r="K59">
        <f t="shared" si="4"/>
        <v>0.9988792751505372</v>
      </c>
      <c r="L59" s="3">
        <f t="shared" si="5"/>
        <v>1.1207248494627953E-3</v>
      </c>
      <c r="M59" s="3">
        <f t="shared" si="6"/>
        <v>1.7347234759768071E-12</v>
      </c>
    </row>
    <row r="60" spans="4:13" x14ac:dyDescent="0.25">
      <c r="D60">
        <v>57</v>
      </c>
      <c r="E60">
        <f t="shared" si="1"/>
        <v>0.85144837831146325</v>
      </c>
      <c r="F60">
        <f t="shared" si="7"/>
        <v>9.5472094536316543E-5</v>
      </c>
      <c r="G60">
        <f t="shared" si="2"/>
        <v>0.99990452790546369</v>
      </c>
      <c r="H60">
        <f t="shared" si="8"/>
        <v>2.8823037615171174E+17</v>
      </c>
      <c r="I60">
        <f t="shared" si="3"/>
        <v>8.6736173798840355E-14</v>
      </c>
      <c r="K60">
        <f t="shared" si="4"/>
        <v>0.99904568912166525</v>
      </c>
      <c r="L60" s="3">
        <f t="shared" si="5"/>
        <v>9.5431087833475203E-4</v>
      </c>
      <c r="M60" s="3">
        <f t="shared" si="6"/>
        <v>8.6736173798840355E-13</v>
      </c>
    </row>
    <row r="61" spans="4:13" x14ac:dyDescent="0.25">
      <c r="D61">
        <v>58</v>
      </c>
      <c r="E61">
        <f t="shared" si="1"/>
        <v>0.85141158989598809</v>
      </c>
      <c r="F61">
        <f t="shared" si="7"/>
        <v>8.1286047799865351E-5</v>
      </c>
      <c r="G61">
        <f t="shared" si="2"/>
        <v>0.99991871395220011</v>
      </c>
      <c r="H61">
        <f t="shared" si="8"/>
        <v>5.7646075230342349E+17</v>
      </c>
      <c r="I61">
        <f t="shared" si="3"/>
        <v>4.3368086899420177E-14</v>
      </c>
      <c r="K61">
        <f t="shared" si="4"/>
        <v>0.9991874367915301</v>
      </c>
      <c r="L61" s="3">
        <f t="shared" si="5"/>
        <v>8.1256320846989638E-4</v>
      </c>
      <c r="M61" s="3">
        <f t="shared" si="6"/>
        <v>4.3368086899420177E-13</v>
      </c>
    </row>
    <row r="62" spans="4:13" x14ac:dyDescent="0.25">
      <c r="D62">
        <v>59</v>
      </c>
      <c r="E62">
        <f t="shared" si="1"/>
        <v>0.85137478325489224</v>
      </c>
      <c r="F62">
        <f t="shared" si="7"/>
        <v>6.920489132725717E-5</v>
      </c>
      <c r="G62">
        <f t="shared" si="2"/>
        <v>0.99993079510867278</v>
      </c>
      <c r="H62">
        <f t="shared" si="8"/>
        <v>1.152921504606847E+18</v>
      </c>
      <c r="I62">
        <f t="shared" si="3"/>
        <v>2.1684043449710089E-14</v>
      </c>
      <c r="K62">
        <f t="shared" si="4"/>
        <v>0.99930816656622323</v>
      </c>
      <c r="L62" s="3">
        <f t="shared" si="5"/>
        <v>6.9183343377676731E-4</v>
      </c>
      <c r="M62" s="3">
        <f t="shared" si="6"/>
        <v>2.1684043449710089E-13</v>
      </c>
    </row>
    <row r="63" spans="4:13" x14ac:dyDescent="0.25">
      <c r="D63">
        <v>60</v>
      </c>
      <c r="E63">
        <f t="shared" si="1"/>
        <v>0.85133795837462833</v>
      </c>
      <c r="F63">
        <f t="shared" si="7"/>
        <v>5.891675089208514E-5</v>
      </c>
      <c r="G63">
        <f t="shared" si="2"/>
        <v>0.99994108324910791</v>
      </c>
      <c r="H63">
        <f t="shared" si="8"/>
        <v>2.305843009213694E+18</v>
      </c>
      <c r="I63">
        <f t="shared" si="3"/>
        <v>1.0842021724855044E-14</v>
      </c>
      <c r="K63">
        <f t="shared" si="4"/>
        <v>0.9994109886697996</v>
      </c>
      <c r="L63" s="3">
        <f t="shared" si="5"/>
        <v>5.890113302003952E-4</v>
      </c>
      <c r="M63" s="3">
        <f t="shared" si="6"/>
        <v>1.0842021724855044E-13</v>
      </c>
    </row>
    <row r="64" spans="4:13" x14ac:dyDescent="0.25">
      <c r="D64">
        <v>61</v>
      </c>
      <c r="E64">
        <f t="shared" si="1"/>
        <v>0.85130111524163565</v>
      </c>
      <c r="F64">
        <f t="shared" si="7"/>
        <v>5.015589574084571E-5</v>
      </c>
      <c r="G64">
        <f t="shared" si="2"/>
        <v>0.99994984410425913</v>
      </c>
      <c r="H64">
        <f t="shared" si="8"/>
        <v>4.6116860184273879E+18</v>
      </c>
      <c r="I64">
        <f t="shared" si="3"/>
        <v>5.4210108624275222E-15</v>
      </c>
      <c r="K64">
        <f t="shared" si="4"/>
        <v>0.99949855423007616</v>
      </c>
      <c r="L64" s="3">
        <f t="shared" si="5"/>
        <v>5.0144576992383616E-4</v>
      </c>
      <c r="M64" s="3">
        <f t="shared" si="6"/>
        <v>5.4210108624275222E-14</v>
      </c>
    </row>
    <row r="65" spans="4:13" x14ac:dyDescent="0.25">
      <c r="D65">
        <v>62</v>
      </c>
      <c r="E65">
        <f t="shared" si="1"/>
        <v>0.85126425384234006</v>
      </c>
      <c r="F65">
        <f t="shared" si="7"/>
        <v>4.2695921163625227E-5</v>
      </c>
      <c r="G65">
        <f t="shared" si="2"/>
        <v>0.99995730407883643</v>
      </c>
      <c r="H65">
        <f t="shared" si="8"/>
        <v>9.2233720368547758E+18</v>
      </c>
      <c r="I65">
        <f t="shared" si="3"/>
        <v>2.7105054312137611E-15</v>
      </c>
      <c r="K65">
        <f t="shared" si="4"/>
        <v>0.99957312281140098</v>
      </c>
      <c r="L65" s="3">
        <f t="shared" si="5"/>
        <v>4.2687718859901747E-4</v>
      </c>
      <c r="M65" s="3">
        <f t="shared" si="6"/>
        <v>2.7105054312137611E-14</v>
      </c>
    </row>
    <row r="66" spans="4:13" x14ac:dyDescent="0.25">
      <c r="D66">
        <v>63</v>
      </c>
      <c r="E66">
        <f t="shared" si="1"/>
        <v>0.85122737416315397</v>
      </c>
      <c r="F66">
        <f t="shared" si="7"/>
        <v>3.6343936859589738E-5</v>
      </c>
      <c r="G66">
        <f t="shared" si="2"/>
        <v>0.99996365606314042</v>
      </c>
      <c r="H66">
        <f t="shared" si="8"/>
        <v>1.8446744073709552E+19</v>
      </c>
      <c r="I66">
        <f t="shared" si="3"/>
        <v>1.3552527156068805E-15</v>
      </c>
      <c r="K66">
        <f t="shared" si="4"/>
        <v>0.99963662006532239</v>
      </c>
      <c r="L66" s="3">
        <f t="shared" si="5"/>
        <v>3.6337993467761009E-4</v>
      </c>
      <c r="M66" s="3">
        <f t="shared" si="6"/>
        <v>1.3552527156068805E-14</v>
      </c>
    </row>
    <row r="67" spans="4:13" x14ac:dyDescent="0.25">
      <c r="D67">
        <v>64</v>
      </c>
      <c r="E67">
        <f t="shared" si="1"/>
        <v>0.85119047619047616</v>
      </c>
      <c r="F67">
        <f t="shared" si="7"/>
        <v>3.0935612922150785E-5</v>
      </c>
      <c r="G67">
        <f t="shared" si="2"/>
        <v>0.99996906438707789</v>
      </c>
      <c r="H67">
        <f t="shared" si="8"/>
        <v>3.6893488147419103E+19</v>
      </c>
      <c r="I67">
        <f t="shared" si="3"/>
        <v>6.7762635780344027E-16</v>
      </c>
      <c r="K67">
        <f t="shared" si="4"/>
        <v>0.99969068693277297</v>
      </c>
      <c r="L67" s="3">
        <f t="shared" si="5"/>
        <v>3.09313067227035E-4</v>
      </c>
      <c r="M67" s="3">
        <f t="shared" si="6"/>
        <v>6.7762635780344027E-15</v>
      </c>
    </row>
    <row r="68" spans="4:13" x14ac:dyDescent="0.25">
      <c r="D68">
        <v>65</v>
      </c>
      <c r="E68">
        <f t="shared" ref="E68:E131" si="9">(($B$3-D68)-($B$4))/($B$3-D68)</f>
        <v>0.85115355991069208</v>
      </c>
      <c r="F68">
        <f t="shared" si="7"/>
        <v>2.6330957066707848E-5</v>
      </c>
      <c r="G68">
        <f t="shared" ref="G68:G131" si="10">1-F68</f>
        <v>0.99997366904293328</v>
      </c>
      <c r="H68">
        <f t="shared" si="8"/>
        <v>7.3786976294838206E+19</v>
      </c>
      <c r="I68">
        <f t="shared" ref="I68:I131" si="11">$B$6/H68</f>
        <v>3.3881317890172014E-16</v>
      </c>
      <c r="K68">
        <f t="shared" ref="K68:K131" si="12">POWER(G68,$B$7)</f>
        <v>0.99973672162651073</v>
      </c>
      <c r="L68" s="3">
        <f t="shared" ref="L68:L131" si="13">1-K68</f>
        <v>2.6327837348927297E-4</v>
      </c>
      <c r="M68" s="3">
        <f t="shared" ref="M68:M131" si="14">I68*$B$7</f>
        <v>3.3881317890172014E-15</v>
      </c>
    </row>
    <row r="69" spans="4:13" x14ac:dyDescent="0.25">
      <c r="D69">
        <v>66</v>
      </c>
      <c r="E69">
        <f t="shared" si="9"/>
        <v>0.85111662531017374</v>
      </c>
      <c r="F69">
        <f t="shared" ref="F69:F132" si="15">E69*F68</f>
        <v>2.2410715319803455E-5</v>
      </c>
      <c r="G69">
        <f t="shared" si="10"/>
        <v>0.99997758928468017</v>
      </c>
      <c r="H69">
        <f t="shared" si="8"/>
        <v>1.4757395258967641E+20</v>
      </c>
      <c r="I69">
        <f t="shared" si="11"/>
        <v>1.6940658945086007E-16</v>
      </c>
      <c r="K69">
        <f t="shared" si="12"/>
        <v>0.9997759154462581</v>
      </c>
      <c r="L69" s="3">
        <f t="shared" si="13"/>
        <v>2.2408455374189895E-4</v>
      </c>
      <c r="M69" s="3">
        <f t="shared" si="14"/>
        <v>1.6940658945086007E-15</v>
      </c>
    </row>
    <row r="70" spans="4:13" x14ac:dyDescent="0.25">
      <c r="D70">
        <v>67</v>
      </c>
      <c r="E70">
        <f t="shared" si="9"/>
        <v>0.85107967237527926</v>
      </c>
      <c r="F70">
        <f t="shared" si="15"/>
        <v>1.9073304252073976E-5</v>
      </c>
      <c r="G70">
        <f t="shared" si="10"/>
        <v>0.9999809266957479</v>
      </c>
      <c r="H70">
        <f t="shared" si="8"/>
        <v>2.9514790517935283E+20</v>
      </c>
      <c r="I70">
        <f t="shared" si="11"/>
        <v>8.4703294725430034E-17</v>
      </c>
      <c r="K70">
        <f t="shared" si="12"/>
        <v>0.99980928332723817</v>
      </c>
      <c r="L70" s="3">
        <f t="shared" si="13"/>
        <v>1.9071667276182591E-4</v>
      </c>
      <c r="M70" s="3">
        <f t="shared" si="14"/>
        <v>8.4703294725430034E-16</v>
      </c>
    </row>
    <row r="71" spans="4:13" x14ac:dyDescent="0.25">
      <c r="D71">
        <v>68</v>
      </c>
      <c r="E71">
        <f t="shared" si="9"/>
        <v>0.85104270109235347</v>
      </c>
      <c r="F71">
        <f t="shared" si="15"/>
        <v>1.6232196369441307E-5</v>
      </c>
      <c r="G71">
        <f t="shared" si="10"/>
        <v>0.99998376780363052</v>
      </c>
      <c r="H71">
        <f t="shared" si="8"/>
        <v>5.9029581035870565E+20</v>
      </c>
      <c r="I71">
        <f t="shared" si="11"/>
        <v>4.2351647362715017E-17</v>
      </c>
      <c r="K71">
        <f t="shared" si="12"/>
        <v>0.99983768989258115</v>
      </c>
      <c r="L71" s="3">
        <f t="shared" si="13"/>
        <v>1.6231010741885044E-4</v>
      </c>
      <c r="M71" s="3">
        <f t="shared" si="14"/>
        <v>4.2351647362715017E-16</v>
      </c>
    </row>
    <row r="72" spans="4:13" x14ac:dyDescent="0.25">
      <c r="D72">
        <v>69</v>
      </c>
      <c r="E72">
        <f t="shared" si="9"/>
        <v>0.85100571144772785</v>
      </c>
      <c r="F72">
        <f t="shared" si="15"/>
        <v>1.3813691819735625E-5</v>
      </c>
      <c r="G72">
        <f t="shared" si="10"/>
        <v>0.99998618630818026</v>
      </c>
      <c r="H72">
        <f t="shared" si="8"/>
        <v>1.1805916207174113E+21</v>
      </c>
      <c r="I72">
        <f t="shared" si="11"/>
        <v>2.1175823681357508E-17</v>
      </c>
      <c r="K72">
        <f t="shared" si="12"/>
        <v>0.99986187166829965</v>
      </c>
      <c r="L72" s="3">
        <f t="shared" si="13"/>
        <v>1.3812833170034899E-4</v>
      </c>
      <c r="M72" s="3">
        <f t="shared" si="14"/>
        <v>2.1175823681357508E-16</v>
      </c>
    </row>
    <row r="73" spans="4:13" x14ac:dyDescent="0.25">
      <c r="D73">
        <v>70</v>
      </c>
      <c r="E73">
        <f t="shared" si="9"/>
        <v>0.8509687034277198</v>
      </c>
      <c r="F73">
        <f t="shared" si="15"/>
        <v>1.1755019417390523E-5</v>
      </c>
      <c r="G73">
        <f t="shared" si="10"/>
        <v>0.99998824498058259</v>
      </c>
      <c r="H73">
        <f t="shared" si="8"/>
        <v>2.3611832414348226E+21</v>
      </c>
      <c r="I73">
        <f t="shared" si="11"/>
        <v>1.0587911840678754E-17</v>
      </c>
      <c r="K73">
        <f t="shared" si="12"/>
        <v>0.99988245602375259</v>
      </c>
      <c r="L73" s="3">
        <f t="shared" si="13"/>
        <v>1.1754397624741397E-4</v>
      </c>
      <c r="M73" s="3">
        <f t="shared" si="14"/>
        <v>1.0587911840678754E-16</v>
      </c>
    </row>
    <row r="74" spans="4:13" x14ac:dyDescent="0.25">
      <c r="D74">
        <v>71</v>
      </c>
      <c r="E74">
        <f t="shared" si="9"/>
        <v>0.85093167701863359</v>
      </c>
      <c r="F74">
        <f t="shared" si="15"/>
        <v>1.000271838622672E-5</v>
      </c>
      <c r="G74">
        <f t="shared" si="10"/>
        <v>0.99998999728161375</v>
      </c>
      <c r="H74">
        <f t="shared" si="8"/>
        <v>4.7223664828696452E+21</v>
      </c>
      <c r="I74">
        <f t="shared" si="11"/>
        <v>5.2939559203393771E-18</v>
      </c>
      <c r="K74">
        <f t="shared" si="12"/>
        <v>0.99989997731846447</v>
      </c>
      <c r="L74" s="3">
        <f t="shared" si="13"/>
        <v>1.0002268153552762E-4</v>
      </c>
      <c r="M74" s="3">
        <f t="shared" si="14"/>
        <v>5.2939559203393771E-17</v>
      </c>
    </row>
    <row r="75" spans="4:13" x14ac:dyDescent="0.25">
      <c r="D75">
        <v>72</v>
      </c>
      <c r="E75">
        <f t="shared" si="9"/>
        <v>0.85089463220675943</v>
      </c>
      <c r="F75">
        <f t="shared" si="15"/>
        <v>8.5112593823161749E-6</v>
      </c>
      <c r="G75">
        <f t="shared" si="10"/>
        <v>0.99999148874061772</v>
      </c>
      <c r="H75">
        <f t="shared" si="8"/>
        <v>9.4447329657392904E+21</v>
      </c>
      <c r="I75">
        <f t="shared" si="11"/>
        <v>2.6469779601696886E-18</v>
      </c>
      <c r="K75">
        <f t="shared" si="12"/>
        <v>0.99991489066597206</v>
      </c>
      <c r="L75" s="3">
        <f t="shared" si="13"/>
        <v>8.5109334027944072E-5</v>
      </c>
      <c r="M75" s="3">
        <f t="shared" si="14"/>
        <v>2.6469779601696886E-17</v>
      </c>
    </row>
    <row r="76" spans="4:13" x14ac:dyDescent="0.25">
      <c r="D76">
        <v>73</v>
      </c>
      <c r="E76">
        <f t="shared" si="9"/>
        <v>0.85085756897837439</v>
      </c>
      <c r="F76">
        <f t="shared" si="15"/>
        <v>7.2418694669819213E-6</v>
      </c>
      <c r="G76">
        <f t="shared" si="10"/>
        <v>0.99999275813053301</v>
      </c>
      <c r="H76">
        <f t="shared" si="8"/>
        <v>1.8889465931478581E+22</v>
      </c>
      <c r="I76">
        <f t="shared" si="11"/>
        <v>1.3234889800848443E-18</v>
      </c>
      <c r="K76">
        <f t="shared" si="12"/>
        <v>0.99992758366529511</v>
      </c>
      <c r="L76" s="3">
        <f t="shared" si="13"/>
        <v>7.2416334704894503E-5</v>
      </c>
      <c r="M76" s="3">
        <f t="shared" si="14"/>
        <v>1.3234889800848443E-17</v>
      </c>
    </row>
    <row r="77" spans="4:13" x14ac:dyDescent="0.25">
      <c r="D77">
        <v>74</v>
      </c>
      <c r="E77">
        <f t="shared" si="9"/>
        <v>0.85082048731974147</v>
      </c>
      <c r="F77">
        <f t="shared" si="15"/>
        <v>6.1615309090035148E-6</v>
      </c>
      <c r="G77">
        <f t="shared" si="10"/>
        <v>0.99999383846909096</v>
      </c>
      <c r="H77">
        <f t="shared" ref="H77:H140" si="16">POWER(2,D78)</f>
        <v>3.7778931862957162E+22</v>
      </c>
      <c r="I77">
        <f t="shared" si="11"/>
        <v>6.6174449004242214E-19</v>
      </c>
      <c r="K77">
        <f t="shared" si="12"/>
        <v>0.99993838639928223</v>
      </c>
      <c r="L77" s="3">
        <f t="shared" si="13"/>
        <v>6.1613600717769224E-5</v>
      </c>
      <c r="M77" s="3">
        <f t="shared" si="14"/>
        <v>6.6174449004242214E-18</v>
      </c>
    </row>
    <row r="78" spans="4:13" x14ac:dyDescent="0.25">
      <c r="D78">
        <v>75</v>
      </c>
      <c r="E78">
        <f t="shared" si="9"/>
        <v>0.85078338721711022</v>
      </c>
      <c r="F78">
        <f t="shared" si="15"/>
        <v>5.2421281372049304E-6</v>
      </c>
      <c r="G78">
        <f t="shared" si="10"/>
        <v>0.99999475787186276</v>
      </c>
      <c r="H78">
        <f t="shared" si="16"/>
        <v>7.5557863725914323E+22</v>
      </c>
      <c r="I78">
        <f t="shared" si="11"/>
        <v>3.3087224502121107E-19</v>
      </c>
      <c r="K78">
        <f t="shared" si="12"/>
        <v>0.99994757995520622</v>
      </c>
      <c r="L78" s="3">
        <f t="shared" si="13"/>
        <v>5.2420044793777265E-5</v>
      </c>
      <c r="M78" s="3">
        <f t="shared" si="14"/>
        <v>3.3087224502121107E-18</v>
      </c>
    </row>
    <row r="79" spans="4:13" x14ac:dyDescent="0.25">
      <c r="D79">
        <v>76</v>
      </c>
      <c r="E79">
        <f t="shared" si="9"/>
        <v>0.85074626865671643</v>
      </c>
      <c r="F79">
        <f t="shared" si="15"/>
        <v>4.4597209525474785E-6</v>
      </c>
      <c r="G79">
        <f t="shared" si="10"/>
        <v>0.99999554027904747</v>
      </c>
      <c r="H79">
        <f t="shared" si="16"/>
        <v>1.5111572745182865E+23</v>
      </c>
      <c r="I79">
        <f t="shared" si="11"/>
        <v>1.6543612251060553E-19</v>
      </c>
      <c r="K79">
        <f t="shared" si="12"/>
        <v>0.99995540368547409</v>
      </c>
      <c r="L79" s="3">
        <f t="shared" si="13"/>
        <v>4.4596314525913172E-5</v>
      </c>
      <c r="M79" s="3">
        <f t="shared" si="14"/>
        <v>1.6543612251060553E-18</v>
      </c>
    </row>
    <row r="80" spans="4:13" x14ac:dyDescent="0.25">
      <c r="D80">
        <v>77</v>
      </c>
      <c r="E80">
        <f t="shared" si="9"/>
        <v>0.85070913162478223</v>
      </c>
      <c r="F80">
        <f t="shared" si="15"/>
        <v>3.793925338830512E-6</v>
      </c>
      <c r="G80">
        <f t="shared" si="10"/>
        <v>0.99999620607466122</v>
      </c>
      <c r="H80">
        <f t="shared" si="16"/>
        <v>3.0223145490365729E+23</v>
      </c>
      <c r="I80">
        <f t="shared" si="11"/>
        <v>8.2718061255302767E-20</v>
      </c>
      <c r="K80">
        <f t="shared" si="12"/>
        <v>0.99996206139432964</v>
      </c>
      <c r="L80" s="3">
        <f t="shared" si="13"/>
        <v>3.7938605670362335E-5</v>
      </c>
      <c r="M80" s="3">
        <f t="shared" si="14"/>
        <v>8.2718061255302767E-19</v>
      </c>
    </row>
    <row r="81" spans="4:13" x14ac:dyDescent="0.25">
      <c r="D81">
        <v>78</v>
      </c>
      <c r="E81">
        <f t="shared" si="9"/>
        <v>0.85067197610751621</v>
      </c>
      <c r="F81">
        <f t="shared" si="15"/>
        <v>3.2273859651873298E-6</v>
      </c>
      <c r="G81">
        <f t="shared" si="10"/>
        <v>0.99999677261403486</v>
      </c>
      <c r="H81">
        <f t="shared" si="16"/>
        <v>6.0446290980731459E+23</v>
      </c>
      <c r="I81">
        <f t="shared" si="11"/>
        <v>4.1359030627651384E-20</v>
      </c>
      <c r="K81">
        <f t="shared" si="12"/>
        <v>0.99996772660906519</v>
      </c>
      <c r="L81" s="3">
        <f t="shared" si="13"/>
        <v>3.227339093481163E-5</v>
      </c>
      <c r="M81" s="3">
        <f t="shared" si="14"/>
        <v>4.1359030627651384E-19</v>
      </c>
    </row>
    <row r="82" spans="4:13" x14ac:dyDescent="0.25">
      <c r="D82">
        <v>79</v>
      </c>
      <c r="E82">
        <f t="shared" si="9"/>
        <v>0.85063480209111275</v>
      </c>
      <c r="F82">
        <f t="shared" si="15"/>
        <v>2.745326821768759E-6</v>
      </c>
      <c r="G82">
        <f t="shared" si="10"/>
        <v>0.99999725467317824</v>
      </c>
      <c r="H82">
        <f t="shared" si="16"/>
        <v>1.2089258196146292E+24</v>
      </c>
      <c r="I82">
        <f t="shared" si="11"/>
        <v>2.0679515313825692E-20</v>
      </c>
      <c r="K82">
        <f t="shared" si="12"/>
        <v>0.99997254707093697</v>
      </c>
      <c r="L82" s="3">
        <f t="shared" si="13"/>
        <v>2.7452929063032094E-5</v>
      </c>
      <c r="M82" s="3">
        <f t="shared" si="14"/>
        <v>2.0679515313825692E-19</v>
      </c>
    </row>
    <row r="83" spans="4:13" x14ac:dyDescent="0.25">
      <c r="D83">
        <v>80</v>
      </c>
      <c r="E83">
        <f t="shared" si="9"/>
        <v>0.85059760956175301</v>
      </c>
      <c r="F83">
        <f t="shared" si="15"/>
        <v>2.3351684320622713E-6</v>
      </c>
      <c r="G83">
        <f t="shared" si="10"/>
        <v>0.99999766483156793</v>
      </c>
      <c r="H83">
        <f t="shared" si="16"/>
        <v>2.4178516392292583E+24</v>
      </c>
      <c r="I83">
        <f t="shared" si="11"/>
        <v>1.0339757656912846E-20</v>
      </c>
      <c r="K83">
        <f t="shared" si="12"/>
        <v>0.99997664856106305</v>
      </c>
      <c r="L83" s="3">
        <f t="shared" si="13"/>
        <v>2.3351438936947133E-5</v>
      </c>
      <c r="M83" s="3">
        <f t="shared" si="14"/>
        <v>1.0339757656912846E-19</v>
      </c>
    </row>
    <row r="84" spans="4:13" x14ac:dyDescent="0.25">
      <c r="D84">
        <v>81</v>
      </c>
      <c r="E84">
        <f t="shared" si="9"/>
        <v>0.85056039850560394</v>
      </c>
      <c r="F84">
        <f t="shared" si="15"/>
        <v>1.9862017921525916E-6</v>
      </c>
      <c r="G84">
        <f t="shared" si="10"/>
        <v>0.99999801379820785</v>
      </c>
      <c r="H84">
        <f t="shared" si="16"/>
        <v>4.8357032784585167E+24</v>
      </c>
      <c r="I84">
        <f t="shared" si="11"/>
        <v>5.169878828456423E-21</v>
      </c>
      <c r="K84">
        <f t="shared" si="12"/>
        <v>0.99998013815960229</v>
      </c>
      <c r="L84" s="3">
        <f t="shared" si="13"/>
        <v>1.9861840397705777E-5</v>
      </c>
      <c r="M84" s="3">
        <f t="shared" si="14"/>
        <v>5.169878828456423E-20</v>
      </c>
    </row>
    <row r="85" spans="4:13" x14ac:dyDescent="0.25">
      <c r="D85">
        <v>82</v>
      </c>
      <c r="E85">
        <f t="shared" si="9"/>
        <v>0.85052316890881918</v>
      </c>
      <c r="F85">
        <f t="shared" si="15"/>
        <v>1.6893106423539981E-6</v>
      </c>
      <c r="G85">
        <f t="shared" si="10"/>
        <v>0.99999831068935763</v>
      </c>
      <c r="H85">
        <f t="shared" si="16"/>
        <v>9.6714065569170334E+24</v>
      </c>
      <c r="I85">
        <f t="shared" si="11"/>
        <v>2.5849394142282115E-21</v>
      </c>
      <c r="K85">
        <f t="shared" si="12"/>
        <v>0.99998310702199522</v>
      </c>
      <c r="L85" s="3">
        <f t="shared" si="13"/>
        <v>1.6892978004778847E-5</v>
      </c>
      <c r="M85" s="3">
        <f t="shared" si="14"/>
        <v>2.5849394142282115E-20</v>
      </c>
    </row>
    <row r="86" spans="4:13" x14ac:dyDescent="0.25">
      <c r="D86">
        <v>83</v>
      </c>
      <c r="E86">
        <f t="shared" si="9"/>
        <v>0.85048592075753804</v>
      </c>
      <c r="F86">
        <f t="shared" si="15"/>
        <v>1.4367349171079481E-6</v>
      </c>
      <c r="G86">
        <f t="shared" si="10"/>
        <v>0.99999856326508285</v>
      </c>
      <c r="H86">
        <f t="shared" si="16"/>
        <v>1.9342813113834067E+25</v>
      </c>
      <c r="I86">
        <f t="shared" si="11"/>
        <v>1.2924697071141057E-21</v>
      </c>
      <c r="K86">
        <f t="shared" si="12"/>
        <v>0.99998563274371766</v>
      </c>
      <c r="L86" s="3">
        <f t="shared" si="13"/>
        <v>1.436725628234381E-5</v>
      </c>
      <c r="M86" s="3">
        <f t="shared" si="14"/>
        <v>1.2924697071141057E-20</v>
      </c>
    </row>
    <row r="87" spans="4:13" x14ac:dyDescent="0.25">
      <c r="D87">
        <v>84</v>
      </c>
      <c r="E87">
        <f t="shared" si="9"/>
        <v>0.85044865403788639</v>
      </c>
      <c r="F87">
        <f t="shared" si="15"/>
        <v>1.2218692764636887E-6</v>
      </c>
      <c r="G87">
        <f t="shared" si="10"/>
        <v>0.99999877813072358</v>
      </c>
      <c r="H87">
        <f t="shared" si="16"/>
        <v>3.8685626227668134E+25</v>
      </c>
      <c r="I87">
        <f t="shared" si="11"/>
        <v>6.4623485355705287E-22</v>
      </c>
      <c r="K87">
        <f t="shared" si="12"/>
        <v>0.99998778137441879</v>
      </c>
      <c r="L87" s="3">
        <f t="shared" si="13"/>
        <v>1.2218625581206233E-5</v>
      </c>
      <c r="M87" s="3">
        <f t="shared" si="14"/>
        <v>6.4623485355705287E-21</v>
      </c>
    </row>
    <row r="88" spans="4:13" x14ac:dyDescent="0.25">
      <c r="D88">
        <v>85</v>
      </c>
      <c r="E88">
        <f t="shared" si="9"/>
        <v>0.85041136873597611</v>
      </c>
      <c r="F88">
        <f t="shared" si="15"/>
        <v>1.0390915238139224E-6</v>
      </c>
      <c r="G88">
        <f t="shared" si="10"/>
        <v>0.99999896090847618</v>
      </c>
      <c r="H88">
        <f t="shared" si="16"/>
        <v>7.7371252455336267E+25</v>
      </c>
      <c r="I88">
        <f t="shared" si="11"/>
        <v>3.2311742677852644E-22</v>
      </c>
      <c r="K88">
        <f t="shared" si="12"/>
        <v>0.99998960913334856</v>
      </c>
      <c r="L88" s="3">
        <f t="shared" si="13"/>
        <v>1.0390866651444064E-5</v>
      </c>
      <c r="M88" s="3">
        <f t="shared" si="14"/>
        <v>3.2311742677852644E-21</v>
      </c>
    </row>
    <row r="89" spans="4:13" x14ac:dyDescent="0.25">
      <c r="D89">
        <v>86</v>
      </c>
      <c r="E89">
        <f t="shared" si="9"/>
        <v>0.85037406483790523</v>
      </c>
      <c r="F89">
        <f t="shared" si="15"/>
        <v>8.8361648284425824E-7</v>
      </c>
      <c r="G89">
        <f t="shared" si="10"/>
        <v>0.99999911638351713</v>
      </c>
      <c r="H89">
        <f t="shared" si="16"/>
        <v>1.5474250491067253E+26</v>
      </c>
      <c r="I89">
        <f t="shared" si="11"/>
        <v>1.6155871338926322E-22</v>
      </c>
      <c r="K89">
        <f t="shared" si="12"/>
        <v>0.9999911638703064</v>
      </c>
      <c r="L89" s="3">
        <f t="shared" si="13"/>
        <v>8.8361296936012579E-6</v>
      </c>
      <c r="M89" s="3">
        <f t="shared" si="14"/>
        <v>1.6155871338926322E-21</v>
      </c>
    </row>
    <row r="90" spans="4:13" x14ac:dyDescent="0.25">
      <c r="D90">
        <v>87</v>
      </c>
      <c r="E90">
        <f t="shared" si="9"/>
        <v>0.85033674232975809</v>
      </c>
      <c r="F90">
        <f t="shared" si="15"/>
        <v>7.513715614906651E-7</v>
      </c>
      <c r="G90">
        <f t="shared" si="10"/>
        <v>0.99999924862843848</v>
      </c>
      <c r="H90">
        <f t="shared" si="16"/>
        <v>3.0948500982134507E+26</v>
      </c>
      <c r="I90">
        <f t="shared" si="11"/>
        <v>8.0779356694631609E-23</v>
      </c>
      <c r="K90">
        <f t="shared" si="12"/>
        <v>0.99999248630978965</v>
      </c>
      <c r="L90" s="3">
        <f t="shared" si="13"/>
        <v>7.5136902103478675E-6</v>
      </c>
      <c r="M90" s="3">
        <f t="shared" si="14"/>
        <v>8.0779356694631609E-22</v>
      </c>
    </row>
    <row r="91" spans="4:13" x14ac:dyDescent="0.25">
      <c r="D91">
        <v>88</v>
      </c>
      <c r="E91">
        <f t="shared" si="9"/>
        <v>0.85029940119760483</v>
      </c>
      <c r="F91">
        <f t="shared" si="15"/>
        <v>6.3889078881242188E-7</v>
      </c>
      <c r="G91">
        <f t="shared" si="10"/>
        <v>0.99999936110921117</v>
      </c>
      <c r="H91">
        <f t="shared" si="16"/>
        <v>6.1897001964269014E+26</v>
      </c>
      <c r="I91">
        <f t="shared" si="11"/>
        <v>4.0389678347315804E-23</v>
      </c>
      <c r="K91">
        <f t="shared" si="12"/>
        <v>0.99999361111048002</v>
      </c>
      <c r="L91" s="3">
        <f t="shared" si="13"/>
        <v>6.388889519981511E-6</v>
      </c>
      <c r="M91" s="3">
        <f t="shared" si="14"/>
        <v>4.0389678347315804E-22</v>
      </c>
    </row>
    <row r="92" spans="4:13" x14ac:dyDescent="0.25">
      <c r="D92">
        <v>89</v>
      </c>
      <c r="E92">
        <f t="shared" si="9"/>
        <v>0.85026204142750184</v>
      </c>
      <c r="F92">
        <f t="shared" si="15"/>
        <v>5.4322458634487675E-7</v>
      </c>
      <c r="G92">
        <f t="shared" si="10"/>
        <v>0.99999945677541369</v>
      </c>
      <c r="H92">
        <f t="shared" si="16"/>
        <v>1.2379400392853803E+27</v>
      </c>
      <c r="I92">
        <f t="shared" si="11"/>
        <v>2.0194839173657902E-23</v>
      </c>
      <c r="K92">
        <f t="shared" si="12"/>
        <v>0.99999456776741602</v>
      </c>
      <c r="L92" s="3">
        <f t="shared" si="13"/>
        <v>5.4322325839795127E-6</v>
      </c>
      <c r="M92" s="3">
        <f t="shared" si="14"/>
        <v>2.0194839173657902E-22</v>
      </c>
    </row>
    <row r="93" spans="4:13" x14ac:dyDescent="0.25">
      <c r="D93">
        <v>90</v>
      </c>
      <c r="E93">
        <f t="shared" si="9"/>
        <v>0.85022466300549171</v>
      </c>
      <c r="F93">
        <f t="shared" si="15"/>
        <v>4.6186294086137047E-7</v>
      </c>
      <c r="G93">
        <f t="shared" si="10"/>
        <v>0.99999953813705911</v>
      </c>
      <c r="H93">
        <f t="shared" si="16"/>
        <v>2.4758800785707605E+27</v>
      </c>
      <c r="I93">
        <f t="shared" si="11"/>
        <v>1.0097419586828951E-23</v>
      </c>
      <c r="K93">
        <f t="shared" si="12"/>
        <v>0.99999538138019017</v>
      </c>
      <c r="L93" s="3">
        <f t="shared" si="13"/>
        <v>4.6186198098263631E-6</v>
      </c>
      <c r="M93" s="3">
        <f t="shared" si="14"/>
        <v>1.0097419586828951E-22</v>
      </c>
    </row>
    <row r="94" spans="4:13" x14ac:dyDescent="0.25">
      <c r="D94">
        <v>91</v>
      </c>
      <c r="E94">
        <f t="shared" si="9"/>
        <v>0.85018726591760296</v>
      </c>
      <c r="F94">
        <f t="shared" si="15"/>
        <v>3.9266999091959212E-7</v>
      </c>
      <c r="G94">
        <f t="shared" si="10"/>
        <v>0.99999960733000903</v>
      </c>
      <c r="H94">
        <f t="shared" si="16"/>
        <v>4.9517601571415211E+27</v>
      </c>
      <c r="I94">
        <f t="shared" si="11"/>
        <v>5.0487097934144756E-24</v>
      </c>
      <c r="K94">
        <f t="shared" si="12"/>
        <v>0.99999607330702889</v>
      </c>
      <c r="L94" s="3">
        <f t="shared" si="13"/>
        <v>3.9266929711123666E-6</v>
      </c>
      <c r="M94" s="3">
        <f t="shared" si="14"/>
        <v>5.0487097934144756E-23</v>
      </c>
    </row>
    <row r="95" spans="4:13" x14ac:dyDescent="0.25">
      <c r="D95">
        <v>92</v>
      </c>
      <c r="E95">
        <f t="shared" si="9"/>
        <v>0.85014985014985012</v>
      </c>
      <c r="F95">
        <f t="shared" si="15"/>
        <v>3.3382833393863422E-7</v>
      </c>
      <c r="G95">
        <f t="shared" si="10"/>
        <v>0.99999966617166602</v>
      </c>
      <c r="H95">
        <f t="shared" si="16"/>
        <v>9.9035203142830422E+27</v>
      </c>
      <c r="I95">
        <f t="shared" si="11"/>
        <v>2.5243548967072378E-24</v>
      </c>
      <c r="K95">
        <f t="shared" si="12"/>
        <v>0.99999666172167512</v>
      </c>
      <c r="L95" s="3">
        <f t="shared" si="13"/>
        <v>3.3382783248825376E-6</v>
      </c>
      <c r="M95" s="3">
        <f t="shared" si="14"/>
        <v>2.5243548967072378E-23</v>
      </c>
    </row>
    <row r="96" spans="4:13" x14ac:dyDescent="0.25">
      <c r="D96">
        <v>93</v>
      </c>
      <c r="E96">
        <f t="shared" si="9"/>
        <v>0.85011241568823381</v>
      </c>
      <c r="F96">
        <f t="shared" si="15"/>
        <v>2.8379161138975077E-7</v>
      </c>
      <c r="G96">
        <f t="shared" si="10"/>
        <v>0.99999971620838857</v>
      </c>
      <c r="H96">
        <f t="shared" si="16"/>
        <v>1.9807040628566084E+28</v>
      </c>
      <c r="I96">
        <f t="shared" si="11"/>
        <v>1.2621774483536189E-24</v>
      </c>
      <c r="K96">
        <f t="shared" si="12"/>
        <v>0.99999716208750977</v>
      </c>
      <c r="L96" s="3">
        <f t="shared" si="13"/>
        <v>2.8379124902278008E-6</v>
      </c>
      <c r="M96" s="3">
        <f t="shared" si="14"/>
        <v>1.2621774483536189E-23</v>
      </c>
    </row>
    <row r="97" spans="4:13" x14ac:dyDescent="0.25">
      <c r="D97">
        <v>94</v>
      </c>
      <c r="E97">
        <f t="shared" si="9"/>
        <v>0.8500749625187406</v>
      </c>
      <c r="F97">
        <f t="shared" si="15"/>
        <v>2.4124414341527537E-7</v>
      </c>
      <c r="G97">
        <f t="shared" si="10"/>
        <v>0.99999975875585656</v>
      </c>
      <c r="H97">
        <f t="shared" si="16"/>
        <v>3.9614081257132169E+28</v>
      </c>
      <c r="I97">
        <f t="shared" si="11"/>
        <v>6.3108872417680944E-25</v>
      </c>
      <c r="K97">
        <f t="shared" si="12"/>
        <v>0.9999975875611844</v>
      </c>
      <c r="L97" s="3">
        <f t="shared" si="13"/>
        <v>2.4124388156021581E-6</v>
      </c>
      <c r="M97" s="3">
        <f t="shared" si="14"/>
        <v>6.3108872417680944E-24</v>
      </c>
    </row>
    <row r="98" spans="4:13" x14ac:dyDescent="0.25">
      <c r="D98">
        <v>95</v>
      </c>
      <c r="E98">
        <f t="shared" si="9"/>
        <v>0.85003749062734313</v>
      </c>
      <c r="F98">
        <f t="shared" si="15"/>
        <v>2.0506656629726357E-7</v>
      </c>
      <c r="G98">
        <f t="shared" si="10"/>
        <v>0.99999979493343372</v>
      </c>
      <c r="H98">
        <f t="shared" si="16"/>
        <v>7.9228162514264338E+28</v>
      </c>
      <c r="I98">
        <f t="shared" si="11"/>
        <v>3.1554436208840472E-25</v>
      </c>
      <c r="K98">
        <f t="shared" si="12"/>
        <v>0.99999794933622954</v>
      </c>
      <c r="L98" s="3">
        <f t="shared" si="13"/>
        <v>2.050663770458705E-6</v>
      </c>
      <c r="M98" s="3">
        <f t="shared" si="14"/>
        <v>3.1554436208840472E-24</v>
      </c>
    </row>
    <row r="99" spans="4:13" x14ac:dyDescent="0.25">
      <c r="D99">
        <v>96</v>
      </c>
      <c r="E99">
        <f t="shared" si="9"/>
        <v>0.85</v>
      </c>
      <c r="F99">
        <f t="shared" si="15"/>
        <v>1.7430658135267404E-7</v>
      </c>
      <c r="G99">
        <f t="shared" si="10"/>
        <v>0.99999982569341861</v>
      </c>
      <c r="H99">
        <f t="shared" si="16"/>
        <v>1.5845632502852868E+29</v>
      </c>
      <c r="I99">
        <f t="shared" si="11"/>
        <v>1.5777218104420236E-25</v>
      </c>
      <c r="K99">
        <f t="shared" si="12"/>
        <v>0.99999825693555366</v>
      </c>
      <c r="L99" s="3">
        <f t="shared" si="13"/>
        <v>1.7430644463356515E-6</v>
      </c>
      <c r="M99" s="3">
        <f t="shared" si="14"/>
        <v>1.5777218104420236E-24</v>
      </c>
    </row>
    <row r="100" spans="4:13" x14ac:dyDescent="0.25">
      <c r="D100">
        <v>97</v>
      </c>
      <c r="E100">
        <f t="shared" si="9"/>
        <v>0.84996249062265561</v>
      </c>
      <c r="F100">
        <f t="shared" si="15"/>
        <v>1.4815405601843936E-7</v>
      </c>
      <c r="G100">
        <f t="shared" si="10"/>
        <v>0.99999985184594398</v>
      </c>
      <c r="H100">
        <f t="shared" si="16"/>
        <v>3.1691265005705735E+29</v>
      </c>
      <c r="I100">
        <f t="shared" si="11"/>
        <v>7.8886090522101181E-26</v>
      </c>
      <c r="K100">
        <f t="shared" si="12"/>
        <v>0.99999851846042764</v>
      </c>
      <c r="L100" s="3">
        <f t="shared" si="13"/>
        <v>1.4815395723566382E-6</v>
      </c>
      <c r="M100" s="3">
        <f t="shared" si="14"/>
        <v>7.8886090522101181E-25</v>
      </c>
    </row>
    <row r="101" spans="4:13" x14ac:dyDescent="0.25">
      <c r="D101">
        <v>98</v>
      </c>
      <c r="E101">
        <f t="shared" si="9"/>
        <v>0.84992496248124061</v>
      </c>
      <c r="F101">
        <f t="shared" si="15"/>
        <v>1.259198305029157E-7</v>
      </c>
      <c r="G101">
        <f t="shared" si="10"/>
        <v>0.99999987408016955</v>
      </c>
      <c r="H101">
        <f t="shared" si="16"/>
        <v>6.338253001141147E+29</v>
      </c>
      <c r="I101">
        <f t="shared" si="11"/>
        <v>3.944304526105059E-26</v>
      </c>
      <c r="K101">
        <f t="shared" si="12"/>
        <v>0.99999874080240903</v>
      </c>
      <c r="L101" s="3">
        <f t="shared" si="13"/>
        <v>1.2591975909748143E-6</v>
      </c>
      <c r="M101" s="3">
        <f t="shared" si="14"/>
        <v>3.944304526105059E-25</v>
      </c>
    </row>
    <row r="102" spans="4:13" x14ac:dyDescent="0.25">
      <c r="D102">
        <v>99</v>
      </c>
      <c r="E102">
        <f t="shared" si="9"/>
        <v>0.84988741556167124</v>
      </c>
      <c r="F102">
        <f t="shared" si="15"/>
        <v>1.0701767931408672E-7</v>
      </c>
      <c r="G102">
        <f t="shared" si="10"/>
        <v>0.99999989298232073</v>
      </c>
      <c r="H102">
        <f t="shared" si="16"/>
        <v>1.2676506002282294E+30</v>
      </c>
      <c r="I102">
        <f t="shared" si="11"/>
        <v>1.9721522630525295E-26</v>
      </c>
      <c r="K102">
        <f t="shared" si="12"/>
        <v>0.99999892982372274</v>
      </c>
      <c r="L102" s="3">
        <f t="shared" si="13"/>
        <v>1.070176277262469E-6</v>
      </c>
      <c r="M102" s="3">
        <f t="shared" si="14"/>
        <v>1.9721522630525295E-25</v>
      </c>
    </row>
    <row r="103" spans="4:13" x14ac:dyDescent="0.25">
      <c r="D103">
        <v>100</v>
      </c>
      <c r="E103">
        <f t="shared" si="9"/>
        <v>0.8498498498498499</v>
      </c>
      <c r="F103">
        <f t="shared" si="15"/>
        <v>9.0948958696355986E-8</v>
      </c>
      <c r="G103">
        <f t="shared" si="10"/>
        <v>0.9999999090510413</v>
      </c>
      <c r="H103">
        <f t="shared" si="16"/>
        <v>2.5353012004564588E+30</v>
      </c>
      <c r="I103">
        <f t="shared" si="11"/>
        <v>9.8607613152626476E-27</v>
      </c>
      <c r="K103">
        <f t="shared" si="12"/>
        <v>0.9999990905107855</v>
      </c>
      <c r="L103" s="3">
        <f t="shared" si="13"/>
        <v>9.0948921449562903E-7</v>
      </c>
      <c r="M103" s="3">
        <f t="shared" si="14"/>
        <v>9.8607613152626476E-26</v>
      </c>
    </row>
    <row r="104" spans="4:13" x14ac:dyDescent="0.25">
      <c r="D104">
        <v>101</v>
      </c>
      <c r="E104">
        <f t="shared" si="9"/>
        <v>0.84981226533166454</v>
      </c>
      <c r="F104">
        <f t="shared" si="15"/>
        <v>7.7289540619306271E-8</v>
      </c>
      <c r="G104">
        <f t="shared" si="10"/>
        <v>0.99999992271045934</v>
      </c>
      <c r="H104">
        <f t="shared" si="16"/>
        <v>5.0706024009129176E+30</v>
      </c>
      <c r="I104">
        <f t="shared" si="11"/>
        <v>4.9303806576313238E-27</v>
      </c>
      <c r="K104">
        <f t="shared" si="12"/>
        <v>0.99999922710486233</v>
      </c>
      <c r="L104" s="3">
        <f t="shared" si="13"/>
        <v>7.7289513766842788E-7</v>
      </c>
      <c r="M104" s="3">
        <f t="shared" si="14"/>
        <v>4.9303806576313238E-26</v>
      </c>
    </row>
    <row r="105" spans="4:13" x14ac:dyDescent="0.25">
      <c r="D105">
        <v>102</v>
      </c>
      <c r="E105">
        <f t="shared" si="9"/>
        <v>0.84977466199298946</v>
      </c>
      <c r="F105">
        <f t="shared" si="15"/>
        <v>6.5678693255364419E-8</v>
      </c>
      <c r="G105">
        <f t="shared" si="10"/>
        <v>0.99999993432130674</v>
      </c>
      <c r="H105">
        <f t="shared" si="16"/>
        <v>1.0141204801825835E+31</v>
      </c>
      <c r="I105">
        <f t="shared" si="11"/>
        <v>2.4651903288156619E-27</v>
      </c>
      <c r="K105">
        <f t="shared" si="12"/>
        <v>0.99999934321326156</v>
      </c>
      <c r="L105" s="3">
        <f t="shared" si="13"/>
        <v>6.5678673843994062E-7</v>
      </c>
      <c r="M105" s="3">
        <f t="shared" si="14"/>
        <v>2.4651903288156619E-26</v>
      </c>
    </row>
    <row r="106" spans="4:13" x14ac:dyDescent="0.25">
      <c r="D106">
        <v>103</v>
      </c>
      <c r="E106">
        <f t="shared" si="9"/>
        <v>0.8497370398196844</v>
      </c>
      <c r="F106">
        <f t="shared" si="15"/>
        <v>5.5809618386038434E-8</v>
      </c>
      <c r="G106">
        <f t="shared" si="10"/>
        <v>0.99999994419038163</v>
      </c>
      <c r="H106">
        <f t="shared" si="16"/>
        <v>2.028240960365167E+31</v>
      </c>
      <c r="I106">
        <f t="shared" si="11"/>
        <v>1.2325951644078309E-27</v>
      </c>
      <c r="K106">
        <f t="shared" si="12"/>
        <v>0.9999994419039564</v>
      </c>
      <c r="L106" s="3">
        <f t="shared" si="13"/>
        <v>5.5809604360135268E-7</v>
      </c>
      <c r="M106" s="3">
        <f t="shared" si="14"/>
        <v>1.2325951644078309E-26</v>
      </c>
    </row>
    <row r="107" spans="4:13" x14ac:dyDescent="0.25">
      <c r="D107">
        <v>104</v>
      </c>
      <c r="E107">
        <f t="shared" si="9"/>
        <v>0.84969939879759515</v>
      </c>
      <c r="F107">
        <f t="shared" si="15"/>
        <v>4.7421399189740068E-8</v>
      </c>
      <c r="G107">
        <f t="shared" si="10"/>
        <v>0.99999995257860086</v>
      </c>
      <c r="H107">
        <f t="shared" si="16"/>
        <v>4.0564819207303341E+31</v>
      </c>
      <c r="I107">
        <f t="shared" si="11"/>
        <v>6.1629758220391547E-28</v>
      </c>
      <c r="K107">
        <f t="shared" si="12"/>
        <v>0.99999952578610962</v>
      </c>
      <c r="L107" s="3">
        <f t="shared" si="13"/>
        <v>4.7421389037793915E-7</v>
      </c>
      <c r="M107" s="3">
        <f t="shared" si="14"/>
        <v>6.1629758220391547E-27</v>
      </c>
    </row>
    <row r="108" spans="4:13" x14ac:dyDescent="0.25">
      <c r="D108">
        <v>105</v>
      </c>
      <c r="E108">
        <f t="shared" si="9"/>
        <v>0.84966173891255325</v>
      </c>
      <c r="F108">
        <f t="shared" si="15"/>
        <v>4.0292148497220889E-8</v>
      </c>
      <c r="G108">
        <f t="shared" si="10"/>
        <v>0.99999995970785149</v>
      </c>
      <c r="H108">
        <f t="shared" si="16"/>
        <v>8.1129638414606682E+31</v>
      </c>
      <c r="I108">
        <f t="shared" si="11"/>
        <v>3.0814879110195774E-28</v>
      </c>
      <c r="K108">
        <f t="shared" si="12"/>
        <v>0.9999995970785881</v>
      </c>
      <c r="L108" s="3">
        <f t="shared" si="13"/>
        <v>4.0292141190167996E-7</v>
      </c>
      <c r="M108" s="3">
        <f t="shared" si="14"/>
        <v>3.0814879110195774E-27</v>
      </c>
    </row>
    <row r="109" spans="4:13" x14ac:dyDescent="0.25">
      <c r="D109">
        <v>106</v>
      </c>
      <c r="E109">
        <f t="shared" si="9"/>
        <v>0.84962406015037595</v>
      </c>
      <c r="F109">
        <f t="shared" si="15"/>
        <v>3.4233178798390681E-8</v>
      </c>
      <c r="G109">
        <f t="shared" si="10"/>
        <v>0.99999996576682115</v>
      </c>
      <c r="H109">
        <f t="shared" si="16"/>
        <v>1.6225927682921336E+32</v>
      </c>
      <c r="I109">
        <f t="shared" si="11"/>
        <v>1.5407439555097887E-28</v>
      </c>
      <c r="K109">
        <f t="shared" si="12"/>
        <v>0.99999965766826449</v>
      </c>
      <c r="L109" s="3">
        <f t="shared" si="13"/>
        <v>3.4233173551445617E-7</v>
      </c>
      <c r="M109" s="3">
        <f t="shared" si="14"/>
        <v>1.5407439555097887E-27</v>
      </c>
    </row>
    <row r="110" spans="4:13" x14ac:dyDescent="0.25">
      <c r="D110">
        <v>107</v>
      </c>
      <c r="E110">
        <f t="shared" si="9"/>
        <v>0.84958636249686637</v>
      </c>
      <c r="F110">
        <f t="shared" si="15"/>
        <v>2.9084041852029585E-8</v>
      </c>
      <c r="G110">
        <f t="shared" si="10"/>
        <v>0.99999997091595816</v>
      </c>
      <c r="H110">
        <f t="shared" si="16"/>
        <v>3.2451855365842673E+32</v>
      </c>
      <c r="I110">
        <f t="shared" si="11"/>
        <v>7.7037197775489434E-29</v>
      </c>
      <c r="K110">
        <f t="shared" si="12"/>
        <v>0.99999970915961978</v>
      </c>
      <c r="L110" s="3">
        <f t="shared" si="13"/>
        <v>2.908403802237558E-7</v>
      </c>
      <c r="M110" s="3">
        <f t="shared" si="14"/>
        <v>7.7037197775489434E-28</v>
      </c>
    </row>
    <row r="111" spans="4:13" x14ac:dyDescent="0.25">
      <c r="D111">
        <v>108</v>
      </c>
      <c r="E111">
        <f t="shared" si="9"/>
        <v>0.84954864593781343</v>
      </c>
      <c r="F111">
        <f t="shared" si="15"/>
        <v>2.4708308373790429E-8</v>
      </c>
      <c r="G111">
        <f t="shared" si="10"/>
        <v>0.9999999752916916</v>
      </c>
      <c r="H111">
        <f t="shared" si="16"/>
        <v>6.4903710731685345E+32</v>
      </c>
      <c r="I111">
        <f t="shared" si="11"/>
        <v>3.8518598887744717E-29</v>
      </c>
      <c r="K111">
        <f t="shared" si="12"/>
        <v>0.99999975291694321</v>
      </c>
      <c r="L111" s="3">
        <f t="shared" si="13"/>
        <v>2.4708305679244091E-7</v>
      </c>
      <c r="M111" s="3">
        <f t="shared" si="14"/>
        <v>3.8518598887744717E-28</v>
      </c>
    </row>
    <row r="112" spans="4:13" x14ac:dyDescent="0.25">
      <c r="D112">
        <v>109</v>
      </c>
      <c r="E112">
        <f t="shared" si="9"/>
        <v>0.84951091045899174</v>
      </c>
      <c r="F112">
        <f t="shared" si="15"/>
        <v>2.0989977542520236E-8</v>
      </c>
      <c r="G112">
        <f t="shared" si="10"/>
        <v>0.99999997901002247</v>
      </c>
      <c r="H112">
        <f t="shared" si="16"/>
        <v>1.2980742146337069E+33</v>
      </c>
      <c r="I112">
        <f t="shared" si="11"/>
        <v>1.9259299443872359E-29</v>
      </c>
      <c r="K112">
        <f t="shared" si="12"/>
        <v>0.99999979010024442</v>
      </c>
      <c r="L112" s="3">
        <f t="shared" si="13"/>
        <v>2.0989975557661467E-7</v>
      </c>
      <c r="M112" s="3">
        <f t="shared" si="14"/>
        <v>1.9259299443872359E-28</v>
      </c>
    </row>
    <row r="113" spans="4:13" x14ac:dyDescent="0.25">
      <c r="D113">
        <v>110</v>
      </c>
      <c r="E113">
        <f t="shared" si="9"/>
        <v>0.84947315604616158</v>
      </c>
      <c r="F113">
        <f t="shared" si="15"/>
        <v>1.7830422468382721E-8</v>
      </c>
      <c r="G113">
        <f t="shared" si="10"/>
        <v>0.99999998216957753</v>
      </c>
      <c r="H113">
        <f t="shared" si="16"/>
        <v>2.5961484292674138E+33</v>
      </c>
      <c r="I113">
        <f t="shared" si="11"/>
        <v>9.6296497219361793E-30</v>
      </c>
      <c r="K113">
        <f t="shared" si="12"/>
        <v>0.9999998216957896</v>
      </c>
      <c r="L113" s="3">
        <f t="shared" si="13"/>
        <v>1.7830421039644051E-7</v>
      </c>
      <c r="M113" s="3">
        <f t="shared" si="14"/>
        <v>9.6296497219361793E-29</v>
      </c>
    </row>
    <row r="114" spans="4:13" x14ac:dyDescent="0.25">
      <c r="D114">
        <v>111</v>
      </c>
      <c r="E114">
        <f t="shared" si="9"/>
        <v>0.84943538268506902</v>
      </c>
      <c r="F114">
        <f t="shared" si="15"/>
        <v>1.5145791732867128E-8</v>
      </c>
      <c r="G114">
        <f t="shared" si="10"/>
        <v>0.99999998485420827</v>
      </c>
      <c r="H114">
        <f t="shared" si="16"/>
        <v>5.1922968585348276E+33</v>
      </c>
      <c r="I114">
        <f t="shared" si="11"/>
        <v>4.8148248609680896E-30</v>
      </c>
      <c r="K114">
        <f t="shared" si="12"/>
        <v>0.9999998485420929</v>
      </c>
      <c r="L114" s="3">
        <f t="shared" si="13"/>
        <v>1.5145790710491269E-7</v>
      </c>
      <c r="M114" s="3">
        <f t="shared" si="14"/>
        <v>4.8148248609680896E-29</v>
      </c>
    </row>
    <row r="115" spans="4:13" x14ac:dyDescent="0.25">
      <c r="D115">
        <v>112</v>
      </c>
      <c r="E115">
        <f t="shared" si="9"/>
        <v>0.8493975903614458</v>
      </c>
      <c r="F115">
        <f t="shared" si="15"/>
        <v>1.2864799002013646E-8</v>
      </c>
      <c r="G115">
        <f t="shared" si="10"/>
        <v>0.999999987135201</v>
      </c>
      <c r="H115">
        <f t="shared" si="16"/>
        <v>1.0384593717069655E+34</v>
      </c>
      <c r="I115">
        <f t="shared" si="11"/>
        <v>2.4074124304840448E-30</v>
      </c>
      <c r="K115">
        <f t="shared" si="12"/>
        <v>0.99999987135201718</v>
      </c>
      <c r="L115" s="3">
        <f t="shared" si="13"/>
        <v>1.2864798282219425E-7</v>
      </c>
      <c r="M115" s="3">
        <f t="shared" si="14"/>
        <v>2.4074124304840448E-29</v>
      </c>
    </row>
    <row r="116" spans="4:13" x14ac:dyDescent="0.25">
      <c r="D116">
        <v>113</v>
      </c>
      <c r="E116">
        <f t="shared" si="9"/>
        <v>0.84935977906100923</v>
      </c>
      <c r="F116">
        <f t="shared" si="15"/>
        <v>1.0926842838014602E-8</v>
      </c>
      <c r="G116">
        <f t="shared" si="10"/>
        <v>0.99999998907315713</v>
      </c>
      <c r="H116">
        <f t="shared" si="16"/>
        <v>2.0769187434139311E+34</v>
      </c>
      <c r="I116">
        <f t="shared" si="11"/>
        <v>1.2037062152420224E-30</v>
      </c>
      <c r="K116">
        <f t="shared" si="12"/>
        <v>0.99999989073157647</v>
      </c>
      <c r="L116" s="3">
        <f t="shared" si="13"/>
        <v>1.0926842353153887E-7</v>
      </c>
      <c r="M116" s="3">
        <f t="shared" si="14"/>
        <v>1.2037062152420224E-29</v>
      </c>
    </row>
    <row r="117" spans="4:13" x14ac:dyDescent="0.25">
      <c r="D117">
        <v>114</v>
      </c>
      <c r="E117">
        <f t="shared" si="9"/>
        <v>0.84932194876946254</v>
      </c>
      <c r="F117">
        <f t="shared" si="15"/>
        <v>9.2804074530802066E-9</v>
      </c>
      <c r="G117">
        <f t="shared" si="10"/>
        <v>0.99999999071959256</v>
      </c>
      <c r="H117">
        <f t="shared" si="16"/>
        <v>4.1538374868278621E+34</v>
      </c>
      <c r="I117">
        <f t="shared" si="11"/>
        <v>6.018531076210112E-31</v>
      </c>
      <c r="K117">
        <f t="shared" si="12"/>
        <v>0.99999990719592946</v>
      </c>
      <c r="L117" s="3">
        <f t="shared" si="13"/>
        <v>9.2804070539465044E-8</v>
      </c>
      <c r="M117" s="3">
        <f t="shared" si="14"/>
        <v>6.018531076210112E-30</v>
      </c>
    </row>
    <row r="118" spans="4:13" x14ac:dyDescent="0.25">
      <c r="D118">
        <v>115</v>
      </c>
      <c r="E118">
        <f t="shared" si="9"/>
        <v>0.84928409947249439</v>
      </c>
      <c r="F118">
        <f t="shared" si="15"/>
        <v>7.8817024865270478E-9</v>
      </c>
      <c r="G118">
        <f t="shared" si="10"/>
        <v>0.99999999211829749</v>
      </c>
      <c r="H118">
        <f t="shared" si="16"/>
        <v>8.3076749736557242E+34</v>
      </c>
      <c r="I118">
        <f t="shared" si="11"/>
        <v>3.009265538105056E-31</v>
      </c>
      <c r="K118">
        <f t="shared" si="12"/>
        <v>0.99999992118297787</v>
      </c>
      <c r="L118" s="3">
        <f t="shared" si="13"/>
        <v>7.8817022131083547E-8</v>
      </c>
      <c r="M118" s="3">
        <f t="shared" si="14"/>
        <v>3.009265538105056E-30</v>
      </c>
    </row>
    <row r="119" spans="4:13" x14ac:dyDescent="0.25">
      <c r="D119">
        <v>116</v>
      </c>
      <c r="E119">
        <f t="shared" si="9"/>
        <v>0.84924623115577891</v>
      </c>
      <c r="F119">
        <f t="shared" si="15"/>
        <v>6.6935061317742266E-9</v>
      </c>
      <c r="G119">
        <f t="shared" si="10"/>
        <v>0.99999999330649392</v>
      </c>
      <c r="H119">
        <f t="shared" si="16"/>
        <v>1.6615349947311448E+35</v>
      </c>
      <c r="I119">
        <f t="shared" si="11"/>
        <v>1.504632769052528E-31</v>
      </c>
      <c r="K119">
        <f t="shared" si="12"/>
        <v>0.99999993306494095</v>
      </c>
      <c r="L119" s="3">
        <f t="shared" si="13"/>
        <v>6.693505905097652E-8</v>
      </c>
      <c r="M119" s="3">
        <f t="shared" si="14"/>
        <v>1.504632769052528E-30</v>
      </c>
    </row>
    <row r="120" spans="4:13" x14ac:dyDescent="0.25">
      <c r="D120">
        <v>117</v>
      </c>
      <c r="E120">
        <f t="shared" si="9"/>
        <v>0.84920834380497612</v>
      </c>
      <c r="F120">
        <f t="shared" si="15"/>
        <v>5.6841812564124436E-9</v>
      </c>
      <c r="G120">
        <f t="shared" si="10"/>
        <v>0.99999999431581876</v>
      </c>
      <c r="H120">
        <f t="shared" si="16"/>
        <v>3.3230699894622897E+35</v>
      </c>
      <c r="I120">
        <f t="shared" si="11"/>
        <v>7.5231638452626401E-32</v>
      </c>
      <c r="K120">
        <f t="shared" si="12"/>
        <v>0.99999994315818896</v>
      </c>
      <c r="L120" s="3">
        <f t="shared" si="13"/>
        <v>5.6841811035823753E-8</v>
      </c>
      <c r="M120" s="3">
        <f t="shared" si="14"/>
        <v>7.5231638452626401E-31</v>
      </c>
    </row>
    <row r="121" spans="4:13" x14ac:dyDescent="0.25">
      <c r="D121">
        <v>118</v>
      </c>
      <c r="E121">
        <f t="shared" si="9"/>
        <v>0.8491704374057315</v>
      </c>
      <c r="F121">
        <f t="shared" si="15"/>
        <v>4.8268386838012152E-9</v>
      </c>
      <c r="G121">
        <f t="shared" si="10"/>
        <v>0.99999999517316129</v>
      </c>
      <c r="H121">
        <f t="shared" si="16"/>
        <v>6.6461399789245794E+35</v>
      </c>
      <c r="I121">
        <f t="shared" si="11"/>
        <v>3.76158192263132E-32</v>
      </c>
      <c r="K121">
        <f t="shared" si="12"/>
        <v>0.99999995173161382</v>
      </c>
      <c r="L121" s="3">
        <f t="shared" si="13"/>
        <v>4.8268386176886224E-8</v>
      </c>
      <c r="M121" s="3">
        <f t="shared" si="14"/>
        <v>3.76158192263132E-31</v>
      </c>
    </row>
    <row r="122" spans="4:13" x14ac:dyDescent="0.25">
      <c r="D122">
        <v>119</v>
      </c>
      <c r="E122">
        <f t="shared" si="9"/>
        <v>0.84913251194367612</v>
      </c>
      <c r="F122">
        <f t="shared" si="15"/>
        <v>4.0986256563230329E-9</v>
      </c>
      <c r="G122">
        <f t="shared" si="10"/>
        <v>0.99999999590137434</v>
      </c>
      <c r="H122">
        <f t="shared" si="16"/>
        <v>1.3292279957849159E+36</v>
      </c>
      <c r="I122">
        <f t="shared" si="11"/>
        <v>1.88079096131566E-32</v>
      </c>
      <c r="K122">
        <f t="shared" si="12"/>
        <v>0.99999995901374406</v>
      </c>
      <c r="L122" s="3">
        <f t="shared" si="13"/>
        <v>4.0986255944730487E-8</v>
      </c>
      <c r="M122" s="3">
        <f t="shared" si="14"/>
        <v>1.88079096131566E-31</v>
      </c>
    </row>
    <row r="123" spans="4:13" x14ac:dyDescent="0.25">
      <c r="D123">
        <v>120</v>
      </c>
      <c r="E123">
        <f t="shared" si="9"/>
        <v>0.84909456740442657</v>
      </c>
      <c r="F123">
        <f t="shared" si="15"/>
        <v>3.4801207786082896E-9</v>
      </c>
      <c r="G123">
        <f t="shared" si="10"/>
        <v>0.99999999651987925</v>
      </c>
      <c r="H123">
        <f t="shared" si="16"/>
        <v>2.6584559915698317E+36</v>
      </c>
      <c r="I123">
        <f t="shared" si="11"/>
        <v>9.4039548065783001E-33</v>
      </c>
      <c r="K123">
        <f t="shared" si="12"/>
        <v>0.99999996519879297</v>
      </c>
      <c r="L123" s="3">
        <f t="shared" si="13"/>
        <v>3.4801207027257419E-8</v>
      </c>
      <c r="M123" s="3">
        <f t="shared" si="14"/>
        <v>9.4039548065783001E-32</v>
      </c>
    </row>
    <row r="124" spans="4:13" x14ac:dyDescent="0.25">
      <c r="D124">
        <v>121</v>
      </c>
      <c r="E124">
        <f t="shared" si="9"/>
        <v>0.84905660377358494</v>
      </c>
      <c r="F124">
        <f t="shared" si="15"/>
        <v>2.9548195290070384E-9</v>
      </c>
      <c r="G124">
        <f t="shared" si="10"/>
        <v>0.9999999970451805</v>
      </c>
      <c r="H124">
        <f t="shared" si="16"/>
        <v>5.3169119831396635E+36</v>
      </c>
      <c r="I124">
        <f t="shared" si="11"/>
        <v>4.70197740328915E-33</v>
      </c>
      <c r="K124">
        <f t="shared" si="12"/>
        <v>0.99999997045180522</v>
      </c>
      <c r="L124" s="3">
        <f t="shared" si="13"/>
        <v>2.9548194779849268E-8</v>
      </c>
      <c r="M124" s="3">
        <f t="shared" si="14"/>
        <v>4.70197740328915E-32</v>
      </c>
    </row>
    <row r="125" spans="4:13" x14ac:dyDescent="0.25">
      <c r="D125">
        <v>122</v>
      </c>
      <c r="E125">
        <f t="shared" si="9"/>
        <v>0.84901862103673875</v>
      </c>
      <c r="F125">
        <f t="shared" si="15"/>
        <v>2.5086968019299816E-9</v>
      </c>
      <c r="G125">
        <f t="shared" si="10"/>
        <v>0.99999999749130319</v>
      </c>
      <c r="H125">
        <f t="shared" si="16"/>
        <v>1.0633823966279327E+37</v>
      </c>
      <c r="I125">
        <f t="shared" si="11"/>
        <v>2.350988701644575E-33</v>
      </c>
      <c r="K125">
        <f t="shared" si="12"/>
        <v>0.99999997491303216</v>
      </c>
      <c r="L125" s="3">
        <f t="shared" si="13"/>
        <v>2.5086967836429608E-8</v>
      </c>
      <c r="M125" s="3">
        <f t="shared" si="14"/>
        <v>2.350988701644575E-32</v>
      </c>
    </row>
    <row r="126" spans="4:13" x14ac:dyDescent="0.25">
      <c r="D126">
        <v>123</v>
      </c>
      <c r="E126">
        <f t="shared" si="9"/>
        <v>0.84898061917946133</v>
      </c>
      <c r="F126">
        <f t="shared" si="15"/>
        <v>2.1298349642360503E-9</v>
      </c>
      <c r="G126">
        <f t="shared" si="10"/>
        <v>0.99999999787016502</v>
      </c>
      <c r="H126">
        <f t="shared" si="16"/>
        <v>2.1267647932558654E+37</v>
      </c>
      <c r="I126">
        <f t="shared" si="11"/>
        <v>1.1754943508222875E-33</v>
      </c>
      <c r="K126">
        <f t="shared" si="12"/>
        <v>0.99999997870165047</v>
      </c>
      <c r="L126" s="3">
        <f t="shared" si="13"/>
        <v>2.1298349528464655E-8</v>
      </c>
      <c r="M126" s="3">
        <f t="shared" si="14"/>
        <v>1.1754943508222875E-32</v>
      </c>
    </row>
    <row r="127" spans="4:13" x14ac:dyDescent="0.25">
      <c r="D127">
        <v>124</v>
      </c>
      <c r="E127">
        <f t="shared" si="9"/>
        <v>0.84894259818731121</v>
      </c>
      <c r="F127">
        <f t="shared" si="15"/>
        <v>1.8081076282487315E-9</v>
      </c>
      <c r="G127">
        <f t="shared" si="10"/>
        <v>0.99999999819189234</v>
      </c>
      <c r="H127">
        <f t="shared" si="16"/>
        <v>4.2535295865117308E+37</v>
      </c>
      <c r="I127">
        <f t="shared" si="11"/>
        <v>5.8774717541114375E-34</v>
      </c>
      <c r="K127">
        <f t="shared" si="12"/>
        <v>0.99999998191892336</v>
      </c>
      <c r="L127" s="3">
        <f t="shared" si="13"/>
        <v>1.8081076635922955E-8</v>
      </c>
      <c r="M127" s="3">
        <f t="shared" si="14"/>
        <v>5.8774717541114375E-33</v>
      </c>
    </row>
    <row r="128" spans="4:13" x14ac:dyDescent="0.25">
      <c r="D128">
        <v>125</v>
      </c>
      <c r="E128">
        <f t="shared" si="9"/>
        <v>0.84890455804583231</v>
      </c>
      <c r="F128">
        <f t="shared" si="15"/>
        <v>1.5349108070577875E-9</v>
      </c>
      <c r="G128">
        <f t="shared" si="10"/>
        <v>0.99999999846508925</v>
      </c>
      <c r="H128">
        <f t="shared" si="16"/>
        <v>8.5070591730234616E+37</v>
      </c>
      <c r="I128">
        <f t="shared" si="11"/>
        <v>2.9387358770557188E-34</v>
      </c>
      <c r="K128">
        <f t="shared" si="12"/>
        <v>0.99999998465089246</v>
      </c>
      <c r="L128" s="3">
        <f t="shared" si="13"/>
        <v>1.5349107540529872E-8</v>
      </c>
      <c r="M128" s="3">
        <f t="shared" si="14"/>
        <v>2.9387358770557188E-33</v>
      </c>
    </row>
    <row r="129" spans="4:13" x14ac:dyDescent="0.25">
      <c r="D129">
        <v>126</v>
      </c>
      <c r="E129">
        <f t="shared" si="9"/>
        <v>0.8488664987405542</v>
      </c>
      <c r="F129">
        <f t="shared" si="15"/>
        <v>1.3029343626661824E-9</v>
      </c>
      <c r="G129">
        <f t="shared" si="10"/>
        <v>0.99999999869706568</v>
      </c>
      <c r="H129">
        <f t="shared" si="16"/>
        <v>1.7014118346046923E+38</v>
      </c>
      <c r="I129">
        <f t="shared" si="11"/>
        <v>1.4693679385278594E-34</v>
      </c>
      <c r="K129">
        <f t="shared" si="12"/>
        <v>0.99999998697065684</v>
      </c>
      <c r="L129" s="3">
        <f t="shared" si="13"/>
        <v>1.3029343159942641E-8</v>
      </c>
      <c r="M129" s="3">
        <f t="shared" si="14"/>
        <v>1.4693679385278594E-33</v>
      </c>
    </row>
    <row r="130" spans="4:13" x14ac:dyDescent="0.25">
      <c r="D130">
        <v>127</v>
      </c>
      <c r="E130">
        <f t="shared" si="9"/>
        <v>0.84882842025699168</v>
      </c>
      <c r="F130">
        <f t="shared" si="15"/>
        <v>1.1059677167604859E-9</v>
      </c>
      <c r="G130">
        <f t="shared" si="10"/>
        <v>0.99999999889403224</v>
      </c>
      <c r="H130">
        <f t="shared" si="16"/>
        <v>3.4028236692093846E+38</v>
      </c>
      <c r="I130">
        <f t="shared" si="11"/>
        <v>7.3468396926392969E-35</v>
      </c>
      <c r="K130">
        <f t="shared" si="12"/>
        <v>0.99999998894032238</v>
      </c>
      <c r="L130" s="3">
        <f t="shared" si="13"/>
        <v>1.1059677618163732E-8</v>
      </c>
      <c r="M130" s="3">
        <f t="shared" si="14"/>
        <v>7.3468396926392969E-34</v>
      </c>
    </row>
    <row r="131" spans="4:13" x14ac:dyDescent="0.25">
      <c r="D131">
        <v>128</v>
      </c>
      <c r="E131">
        <f t="shared" si="9"/>
        <v>0.84879032258064513</v>
      </c>
      <c r="F131">
        <f t="shared" si="15"/>
        <v>9.3873469507291251E-10</v>
      </c>
      <c r="G131">
        <f t="shared" si="10"/>
        <v>0.99999999906126535</v>
      </c>
      <c r="H131">
        <f t="shared" si="16"/>
        <v>6.8056473384187693E+38</v>
      </c>
      <c r="I131">
        <f t="shared" si="11"/>
        <v>3.6734198463196485E-35</v>
      </c>
      <c r="K131">
        <f t="shared" si="12"/>
        <v>0.99999999061265354</v>
      </c>
      <c r="L131" s="3">
        <f t="shared" si="13"/>
        <v>9.3873464557248099E-9</v>
      </c>
      <c r="M131" s="3">
        <f t="shared" si="14"/>
        <v>3.6734198463196485E-34</v>
      </c>
    </row>
    <row r="132" spans="4:13" x14ac:dyDescent="0.25">
      <c r="D132">
        <v>129</v>
      </c>
      <c r="E132">
        <f t="shared" ref="E132:E195" si="17">(($B$3-D132)-($B$4))/($B$3-D132)</f>
        <v>0.84875220569700027</v>
      </c>
      <c r="F132">
        <f t="shared" si="15"/>
        <v>7.9675314300743545E-10</v>
      </c>
      <c r="G132">
        <f t="shared" ref="G132:G195" si="18">1-F132</f>
        <v>0.99999999920324689</v>
      </c>
      <c r="H132">
        <f t="shared" si="16"/>
        <v>1.3611294676837539E+39</v>
      </c>
      <c r="I132">
        <f t="shared" ref="I132:I195" si="19">$B$6/H132</f>
        <v>1.8367099231598242E-35</v>
      </c>
      <c r="K132">
        <f t="shared" ref="K132:K195" si="20">POWER(G132,$B$7)</f>
        <v>0.99999999203246892</v>
      </c>
      <c r="L132" s="3">
        <f t="shared" ref="L132:L195" si="21">1-K132</f>
        <v>7.9675310793447807E-9</v>
      </c>
      <c r="M132" s="3">
        <f t="shared" ref="M132:M195" si="22">I132*$B$7</f>
        <v>1.8367099231598242E-34</v>
      </c>
    </row>
    <row r="133" spans="4:13" x14ac:dyDescent="0.25">
      <c r="D133">
        <v>130</v>
      </c>
      <c r="E133">
        <f t="shared" si="17"/>
        <v>0.84871406959152795</v>
      </c>
      <c r="F133">
        <f t="shared" ref="F133:F196" si="23">E133*F132</f>
        <v>6.7621560246168124E-10</v>
      </c>
      <c r="G133">
        <f t="shared" si="18"/>
        <v>0.99999999932378436</v>
      </c>
      <c r="H133">
        <f t="shared" si="16"/>
        <v>2.7222589353675077E+39</v>
      </c>
      <c r="I133">
        <f t="shared" si="19"/>
        <v>9.1835496157991212E-36</v>
      </c>
      <c r="K133">
        <f t="shared" si="20"/>
        <v>0.99999999323784361</v>
      </c>
      <c r="L133" s="3">
        <f t="shared" si="21"/>
        <v>6.7621563903941251E-9</v>
      </c>
      <c r="M133" s="3">
        <f t="shared" si="22"/>
        <v>9.1835496157991212E-35</v>
      </c>
    </row>
    <row r="134" spans="4:13" x14ac:dyDescent="0.25">
      <c r="D134">
        <v>131</v>
      </c>
      <c r="E134">
        <f t="shared" si="17"/>
        <v>0.84867591424968469</v>
      </c>
      <c r="F134">
        <f t="shared" si="23"/>
        <v>5.7388789464906863E-10</v>
      </c>
      <c r="G134">
        <f t="shared" si="18"/>
        <v>0.99999999942611206</v>
      </c>
      <c r="H134">
        <f t="shared" si="16"/>
        <v>5.4445178707350154E+39</v>
      </c>
      <c r="I134">
        <f t="shared" si="19"/>
        <v>4.5917748078995606E-36</v>
      </c>
      <c r="K134">
        <f t="shared" si="20"/>
        <v>0.99999999426112063</v>
      </c>
      <c r="L134" s="3">
        <f t="shared" si="21"/>
        <v>5.7388793717194631E-9</v>
      </c>
      <c r="M134" s="3">
        <f t="shared" si="22"/>
        <v>4.5917748078995606E-35</v>
      </c>
    </row>
    <row r="135" spans="4:13" x14ac:dyDescent="0.25">
      <c r="D135">
        <v>132</v>
      </c>
      <c r="E135">
        <f t="shared" si="17"/>
        <v>0.84863773965691225</v>
      </c>
      <c r="F135">
        <f t="shared" si="23"/>
        <v>4.870229257314498E-10</v>
      </c>
      <c r="G135">
        <f t="shared" si="18"/>
        <v>0.99999999951297702</v>
      </c>
      <c r="H135">
        <f t="shared" si="16"/>
        <v>1.0889035741470031E+40</v>
      </c>
      <c r="I135">
        <f t="shared" si="19"/>
        <v>2.2958874039497803E-36</v>
      </c>
      <c r="K135">
        <f t="shared" si="20"/>
        <v>0.99999999512977022</v>
      </c>
      <c r="L135" s="3">
        <f t="shared" si="21"/>
        <v>4.8702297750224943E-9</v>
      </c>
      <c r="M135" s="3">
        <f t="shared" si="22"/>
        <v>2.2958874039497803E-35</v>
      </c>
    </row>
    <row r="136" spans="4:13" x14ac:dyDescent="0.25">
      <c r="D136">
        <v>133</v>
      </c>
      <c r="E136">
        <f t="shared" si="17"/>
        <v>0.84859954579863739</v>
      </c>
      <c r="F136">
        <f t="shared" si="23"/>
        <v>4.1328743356923182E-10</v>
      </c>
      <c r="G136">
        <f t="shared" si="18"/>
        <v>0.9999999995867126</v>
      </c>
      <c r="H136">
        <f t="shared" si="16"/>
        <v>2.1778071482940062E+40</v>
      </c>
      <c r="I136">
        <f t="shared" si="19"/>
        <v>1.1479437019748901E-36</v>
      </c>
      <c r="K136">
        <f t="shared" si="20"/>
        <v>0.99999999586712596</v>
      </c>
      <c r="L136" s="3">
        <f t="shared" si="21"/>
        <v>4.132874042994672E-9</v>
      </c>
      <c r="M136" s="3">
        <f t="shared" si="22"/>
        <v>1.1479437019748901E-35</v>
      </c>
    </row>
    <row r="137" spans="4:13" x14ac:dyDescent="0.25">
      <c r="D137">
        <v>134</v>
      </c>
      <c r="E137">
        <f t="shared" si="17"/>
        <v>0.84856133266027256</v>
      </c>
      <c r="F137">
        <f t="shared" si="23"/>
        <v>3.506997354012512E-10</v>
      </c>
      <c r="G137">
        <f t="shared" si="18"/>
        <v>0.99999999964930031</v>
      </c>
      <c r="H137">
        <f t="shared" si="16"/>
        <v>4.3556142965880123E+40</v>
      </c>
      <c r="I137">
        <f t="shared" si="19"/>
        <v>5.7397185098744507E-37</v>
      </c>
      <c r="K137">
        <f t="shared" si="20"/>
        <v>0.99999999649300308</v>
      </c>
      <c r="L137" s="3">
        <f t="shared" si="21"/>
        <v>3.5069969150924862E-9</v>
      </c>
      <c r="M137" s="3">
        <f t="shared" si="22"/>
        <v>5.7397185098744507E-36</v>
      </c>
    </row>
    <row r="138" spans="4:13" x14ac:dyDescent="0.25">
      <c r="D138">
        <v>135</v>
      </c>
      <c r="E138">
        <f t="shared" si="17"/>
        <v>0.84852310022721533</v>
      </c>
      <c r="F138">
        <f t="shared" si="23"/>
        <v>2.9757682673153376E-10</v>
      </c>
      <c r="G138">
        <f t="shared" si="18"/>
        <v>0.99999999970242315</v>
      </c>
      <c r="H138">
        <f t="shared" si="16"/>
        <v>8.7112285931760247E+40</v>
      </c>
      <c r="I138">
        <f t="shared" si="19"/>
        <v>2.8698592549372254E-37</v>
      </c>
      <c r="K138">
        <f t="shared" si="20"/>
        <v>0.99999999702423148</v>
      </c>
      <c r="L138" s="3">
        <f t="shared" si="21"/>
        <v>2.9757685204856443E-9</v>
      </c>
      <c r="M138" s="3">
        <f t="shared" si="22"/>
        <v>2.8698592549372254E-36</v>
      </c>
    </row>
    <row r="139" spans="4:13" x14ac:dyDescent="0.25">
      <c r="D139">
        <v>136</v>
      </c>
      <c r="E139">
        <f t="shared" si="17"/>
        <v>0.84848484848484851</v>
      </c>
      <c r="F139">
        <f t="shared" si="23"/>
        <v>2.5248942874190742E-10</v>
      </c>
      <c r="G139">
        <f t="shared" si="18"/>
        <v>0.99999999974751053</v>
      </c>
      <c r="H139">
        <f t="shared" si="16"/>
        <v>1.7422457186352049E+41</v>
      </c>
      <c r="I139">
        <f t="shared" si="19"/>
        <v>1.4349296274686127E-37</v>
      </c>
      <c r="K139">
        <f t="shared" si="20"/>
        <v>0.99999999747510526</v>
      </c>
      <c r="L139" s="3">
        <f t="shared" si="21"/>
        <v>2.5248947377320974E-9</v>
      </c>
      <c r="M139" s="3">
        <f t="shared" si="22"/>
        <v>1.4349296274686127E-36</v>
      </c>
    </row>
    <row r="140" spans="4:13" x14ac:dyDescent="0.25">
      <c r="D140">
        <v>137</v>
      </c>
      <c r="E140">
        <f t="shared" si="17"/>
        <v>0.84844657741854002</v>
      </c>
      <c r="F140">
        <f t="shared" si="23"/>
        <v>2.1422379165043371E-10</v>
      </c>
      <c r="G140">
        <f t="shared" si="18"/>
        <v>0.99999999978577625</v>
      </c>
      <c r="H140">
        <f t="shared" si="16"/>
        <v>3.4844914372704099E+41</v>
      </c>
      <c r="I140">
        <f t="shared" si="19"/>
        <v>7.1746481373430634E-38</v>
      </c>
      <c r="K140">
        <f t="shared" si="20"/>
        <v>0.9999999978577625</v>
      </c>
      <c r="L140" s="3">
        <f t="shared" si="21"/>
        <v>2.1422374985036186E-9</v>
      </c>
      <c r="M140" s="3">
        <f t="shared" si="22"/>
        <v>7.1746481373430634E-37</v>
      </c>
    </row>
    <row r="141" spans="4:13" x14ac:dyDescent="0.25">
      <c r="D141">
        <v>138</v>
      </c>
      <c r="E141">
        <f t="shared" si="17"/>
        <v>0.84840828701364324</v>
      </c>
      <c r="F141">
        <f t="shared" si="23"/>
        <v>1.8174924011171208E-10</v>
      </c>
      <c r="G141">
        <f t="shared" si="18"/>
        <v>0.99999999981825072</v>
      </c>
      <c r="H141">
        <f t="shared" ref="H141:H204" si="24">POWER(2,D142)</f>
        <v>6.9689828745408197E+41</v>
      </c>
      <c r="I141">
        <f t="shared" si="19"/>
        <v>3.5873240686715317E-38</v>
      </c>
      <c r="K141">
        <f t="shared" si="20"/>
        <v>0.99999999818250718</v>
      </c>
      <c r="L141" s="3">
        <f t="shared" si="21"/>
        <v>1.8174928229086618E-9</v>
      </c>
      <c r="M141" s="3">
        <f t="shared" si="22"/>
        <v>3.5873240686715317E-37</v>
      </c>
    </row>
    <row r="142" spans="4:13" x14ac:dyDescent="0.25">
      <c r="D142">
        <v>139</v>
      </c>
      <c r="E142">
        <f t="shared" si="17"/>
        <v>0.84836997725549657</v>
      </c>
      <c r="F142">
        <f t="shared" si="23"/>
        <v>1.5419059869977697E-10</v>
      </c>
      <c r="G142">
        <f t="shared" si="18"/>
        <v>0.99999999984580945</v>
      </c>
      <c r="H142">
        <f t="shared" si="24"/>
        <v>1.3937965749081639E+42</v>
      </c>
      <c r="I142">
        <f t="shared" si="19"/>
        <v>1.7936620343357659E-38</v>
      </c>
      <c r="K142">
        <f t="shared" si="20"/>
        <v>0.99999999845809451</v>
      </c>
      <c r="L142" s="3">
        <f t="shared" si="21"/>
        <v>1.541905492175033E-9</v>
      </c>
      <c r="M142" s="3">
        <f t="shared" si="22"/>
        <v>1.7936620343357659E-37</v>
      </c>
    </row>
    <row r="143" spans="4:13" x14ac:dyDescent="0.25">
      <c r="D143">
        <v>140</v>
      </c>
      <c r="E143">
        <f t="shared" si="17"/>
        <v>0.84833164812942363</v>
      </c>
      <c r="F143">
        <f t="shared" si="23"/>
        <v>1.3080476472104436E-10</v>
      </c>
      <c r="G143">
        <f t="shared" si="18"/>
        <v>0.99999999986919519</v>
      </c>
      <c r="H143">
        <f t="shared" si="24"/>
        <v>2.7875931498163279E+42</v>
      </c>
      <c r="I143">
        <f t="shared" si="19"/>
        <v>8.9683101716788293E-39</v>
      </c>
      <c r="K143">
        <f t="shared" si="20"/>
        <v>0.99999999869195189</v>
      </c>
      <c r="L143" s="3">
        <f t="shared" si="21"/>
        <v>1.3080481142679901E-9</v>
      </c>
      <c r="M143" s="3">
        <f t="shared" si="22"/>
        <v>8.9683101716788293E-38</v>
      </c>
    </row>
    <row r="144" spans="4:13" x14ac:dyDescent="0.25">
      <c r="D144">
        <v>141</v>
      </c>
      <c r="E144">
        <f t="shared" si="17"/>
        <v>0.8482932996207333</v>
      </c>
      <c r="F144">
        <f t="shared" si="23"/>
        <v>1.1096080547132841E-10</v>
      </c>
      <c r="G144">
        <f t="shared" si="18"/>
        <v>0.9999999998890392</v>
      </c>
      <c r="H144">
        <f t="shared" si="24"/>
        <v>5.5751862996326558E+42</v>
      </c>
      <c r="I144">
        <f t="shared" si="19"/>
        <v>4.4841550858394146E-39</v>
      </c>
      <c r="K144">
        <f t="shared" si="20"/>
        <v>0.99999999889039204</v>
      </c>
      <c r="L144" s="3">
        <f t="shared" si="21"/>
        <v>1.1096079610695142E-9</v>
      </c>
      <c r="M144" s="3">
        <f t="shared" si="22"/>
        <v>4.4841550858394146E-38</v>
      </c>
    </row>
    <row r="145" spans="4:13" x14ac:dyDescent="0.25">
      <c r="D145">
        <v>142</v>
      </c>
      <c r="E145">
        <f t="shared" si="17"/>
        <v>0.84825493171471922</v>
      </c>
      <c r="F145">
        <f t="shared" si="23"/>
        <v>9.4123050468091915E-11</v>
      </c>
      <c r="G145">
        <f t="shared" si="18"/>
        <v>0.99999999990587696</v>
      </c>
      <c r="H145">
        <f t="shared" si="24"/>
        <v>1.1150372599265312E+43</v>
      </c>
      <c r="I145">
        <f t="shared" si="19"/>
        <v>2.2420775429197073E-39</v>
      </c>
      <c r="K145">
        <f t="shared" si="20"/>
        <v>0.99999999905876957</v>
      </c>
      <c r="L145" s="3">
        <f t="shared" si="21"/>
        <v>9.4123042693183834E-10</v>
      </c>
      <c r="M145" s="3">
        <f t="shared" si="22"/>
        <v>2.2420775429197073E-38</v>
      </c>
    </row>
    <row r="146" spans="4:13" x14ac:dyDescent="0.25">
      <c r="D146">
        <v>143</v>
      </c>
      <c r="E146">
        <f t="shared" si="17"/>
        <v>0.84821654439666072</v>
      </c>
      <c r="F146">
        <f t="shared" si="23"/>
        <v>7.9836728616117418E-11</v>
      </c>
      <c r="G146">
        <f t="shared" si="18"/>
        <v>0.99999999992016331</v>
      </c>
      <c r="H146">
        <f t="shared" si="24"/>
        <v>2.2300745198530623E+43</v>
      </c>
      <c r="I146">
        <f t="shared" si="19"/>
        <v>1.1210387714598537E-39</v>
      </c>
      <c r="K146">
        <f t="shared" si="20"/>
        <v>0.99999999920163307</v>
      </c>
      <c r="L146" s="3">
        <f t="shared" si="21"/>
        <v>7.9836692812307319E-10</v>
      </c>
      <c r="M146" s="3">
        <f t="shared" si="22"/>
        <v>1.1210387714598537E-38</v>
      </c>
    </row>
    <row r="147" spans="4:13" x14ac:dyDescent="0.25">
      <c r="D147">
        <v>144</v>
      </c>
      <c r="E147">
        <f t="shared" si="17"/>
        <v>0.84817813765182182</v>
      </c>
      <c r="F147">
        <f t="shared" si="23"/>
        <v>6.7715767793832379E-11</v>
      </c>
      <c r="G147">
        <f t="shared" si="18"/>
        <v>0.99999999993228428</v>
      </c>
      <c r="H147">
        <f t="shared" si="24"/>
        <v>4.4601490397061246E+43</v>
      </c>
      <c r="I147">
        <f t="shared" si="19"/>
        <v>5.6051938572992683E-40</v>
      </c>
      <c r="K147">
        <f t="shared" si="20"/>
        <v>0.99999999932284278</v>
      </c>
      <c r="L147" s="3">
        <f t="shared" si="21"/>
        <v>6.771572191865971E-10</v>
      </c>
      <c r="M147" s="3">
        <f t="shared" si="22"/>
        <v>5.6051938572992683E-39</v>
      </c>
    </row>
    <row r="148" spans="4:13" x14ac:dyDescent="0.25">
      <c r="D148">
        <v>145</v>
      </c>
      <c r="E148">
        <f t="shared" si="17"/>
        <v>0.84813971146545175</v>
      </c>
      <c r="F148">
        <f t="shared" si="23"/>
        <v>5.7432431758322521E-11</v>
      </c>
      <c r="G148">
        <f t="shared" si="18"/>
        <v>0.99999999994256761</v>
      </c>
      <c r="H148">
        <f t="shared" si="24"/>
        <v>8.9202980794122493E+43</v>
      </c>
      <c r="I148">
        <f t="shared" si="19"/>
        <v>2.8025969286496341E-40</v>
      </c>
      <c r="K148">
        <f t="shared" si="20"/>
        <v>0.99999999942567608</v>
      </c>
      <c r="L148" s="3">
        <f t="shared" si="21"/>
        <v>5.743239217537166E-10</v>
      </c>
      <c r="M148" s="3">
        <f t="shared" si="22"/>
        <v>2.8025969286496341E-39</v>
      </c>
    </row>
    <row r="149" spans="4:13" x14ac:dyDescent="0.25">
      <c r="D149">
        <v>146</v>
      </c>
      <c r="E149">
        <f t="shared" si="17"/>
        <v>0.84810126582278478</v>
      </c>
      <c r="F149">
        <f t="shared" si="23"/>
        <v>4.8708518073514039E-11</v>
      </c>
      <c r="G149">
        <f t="shared" si="18"/>
        <v>0.99999999995129152</v>
      </c>
      <c r="H149">
        <f t="shared" si="24"/>
        <v>1.7840596158824499E+44</v>
      </c>
      <c r="I149">
        <f t="shared" si="19"/>
        <v>1.4012984643248171E-40</v>
      </c>
      <c r="K149">
        <f t="shared" si="20"/>
        <v>0.99999999951291518</v>
      </c>
      <c r="L149" s="3">
        <f t="shared" si="21"/>
        <v>4.8708481692472105E-10</v>
      </c>
      <c r="M149" s="3">
        <f t="shared" si="22"/>
        <v>1.4012984643248171E-39</v>
      </c>
    </row>
    <row r="150" spans="4:13" x14ac:dyDescent="0.25">
      <c r="D150">
        <v>147</v>
      </c>
      <c r="E150">
        <f t="shared" si="17"/>
        <v>0.84806280070904028</v>
      </c>
      <c r="F150">
        <f t="shared" si="23"/>
        <v>4.1307882255811223E-11</v>
      </c>
      <c r="G150">
        <f t="shared" si="18"/>
        <v>0.99999999995869215</v>
      </c>
      <c r="H150">
        <f t="shared" si="24"/>
        <v>3.5681192317648997E+44</v>
      </c>
      <c r="I150">
        <f t="shared" si="19"/>
        <v>7.0064923216240854E-41</v>
      </c>
      <c r="K150">
        <f t="shared" si="20"/>
        <v>0.99999999958692154</v>
      </c>
      <c r="L150" s="3">
        <f t="shared" si="21"/>
        <v>4.1307846032623274E-10</v>
      </c>
      <c r="M150" s="3">
        <f t="shared" si="22"/>
        <v>7.0064923216240854E-40</v>
      </c>
    </row>
    <row r="151" spans="4:13" x14ac:dyDescent="0.25">
      <c r="D151">
        <v>148</v>
      </c>
      <c r="E151">
        <f t="shared" si="17"/>
        <v>0.84802431610942253</v>
      </c>
      <c r="F151">
        <f t="shared" si="23"/>
        <v>3.5030088599912862E-11</v>
      </c>
      <c r="G151">
        <f t="shared" si="18"/>
        <v>0.99999999996496991</v>
      </c>
      <c r="H151">
        <f t="shared" si="24"/>
        <v>7.1362384635297994E+44</v>
      </c>
      <c r="I151">
        <f t="shared" si="19"/>
        <v>3.5032461608120427E-41</v>
      </c>
      <c r="K151">
        <f t="shared" si="20"/>
        <v>0.9999999996496991</v>
      </c>
      <c r="L151" s="3">
        <f t="shared" si="21"/>
        <v>3.5030089939880327E-10</v>
      </c>
      <c r="M151" s="3">
        <f t="shared" si="22"/>
        <v>3.5032461608120427E-40</v>
      </c>
    </row>
    <row r="152" spans="4:13" x14ac:dyDescent="0.25">
      <c r="D152">
        <v>149</v>
      </c>
      <c r="E152">
        <f t="shared" si="17"/>
        <v>0.84798581200912082</v>
      </c>
      <c r="F152">
        <f t="shared" si="23"/>
        <v>2.9705018126148552E-11</v>
      </c>
      <c r="G152">
        <f t="shared" si="18"/>
        <v>0.99999999997029498</v>
      </c>
      <c r="H152">
        <f t="shared" si="24"/>
        <v>1.4272476927059599E+45</v>
      </c>
      <c r="I152">
        <f t="shared" si="19"/>
        <v>1.7516230804060213E-41</v>
      </c>
      <c r="K152">
        <f t="shared" si="20"/>
        <v>0.99999999970294984</v>
      </c>
      <c r="L152" s="3">
        <f t="shared" si="21"/>
        <v>2.9705016224568226E-10</v>
      </c>
      <c r="M152" s="3">
        <f t="shared" si="22"/>
        <v>1.7516230804060213E-40</v>
      </c>
    </row>
    <row r="153" spans="4:13" x14ac:dyDescent="0.25">
      <c r="D153">
        <v>150</v>
      </c>
      <c r="E153">
        <f t="shared" si="17"/>
        <v>0.84794728839330968</v>
      </c>
      <c r="F153">
        <f t="shared" si="23"/>
        <v>2.5188289571741779E-11</v>
      </c>
      <c r="G153">
        <f t="shared" si="18"/>
        <v>0.9999999999748117</v>
      </c>
      <c r="H153">
        <f t="shared" si="24"/>
        <v>2.8544953854119198E+45</v>
      </c>
      <c r="I153">
        <f t="shared" si="19"/>
        <v>8.7581154020301067E-42</v>
      </c>
      <c r="K153">
        <f t="shared" si="20"/>
        <v>0.99999999974811704</v>
      </c>
      <c r="L153" s="3">
        <f t="shared" si="21"/>
        <v>2.5188295893485702E-10</v>
      </c>
      <c r="M153" s="3">
        <f t="shared" si="22"/>
        <v>8.7581154020301067E-41</v>
      </c>
    </row>
    <row r="154" spans="4:13" x14ac:dyDescent="0.25">
      <c r="D154">
        <v>151</v>
      </c>
      <c r="E154">
        <f t="shared" si="17"/>
        <v>0.84790874524714832</v>
      </c>
      <c r="F154">
        <f t="shared" si="23"/>
        <v>2.1357371005697402E-11</v>
      </c>
      <c r="G154">
        <f t="shared" si="18"/>
        <v>0.99999999997864264</v>
      </c>
      <c r="H154">
        <f t="shared" si="24"/>
        <v>5.7089907708238395E+45</v>
      </c>
      <c r="I154">
        <f t="shared" si="19"/>
        <v>4.3790577010150533E-42</v>
      </c>
      <c r="K154">
        <f t="shared" si="20"/>
        <v>0.9999999997864264</v>
      </c>
      <c r="L154" s="3">
        <f t="shared" si="21"/>
        <v>2.1357360324714136E-10</v>
      </c>
      <c r="M154" s="3">
        <f t="shared" si="22"/>
        <v>4.3790577010150533E-41</v>
      </c>
    </row>
    <row r="155" spans="4:13" x14ac:dyDescent="0.25">
      <c r="D155">
        <v>152</v>
      </c>
      <c r="E155">
        <f t="shared" si="17"/>
        <v>0.84787018255578095</v>
      </c>
      <c r="F155">
        <f t="shared" si="23"/>
        <v>1.8108278053512198E-11</v>
      </c>
      <c r="G155">
        <f t="shared" si="18"/>
        <v>0.99999999998189171</v>
      </c>
      <c r="H155">
        <f t="shared" si="24"/>
        <v>1.1417981541647679E+46</v>
      </c>
      <c r="I155">
        <f t="shared" si="19"/>
        <v>2.1895288505075267E-42</v>
      </c>
      <c r="K155">
        <f t="shared" si="20"/>
        <v>0.99999999981891707</v>
      </c>
      <c r="L155" s="3">
        <f t="shared" si="21"/>
        <v>1.8108292643148616E-10</v>
      </c>
      <c r="M155" s="3">
        <f t="shared" si="22"/>
        <v>2.1895288505075267E-41</v>
      </c>
    </row>
    <row r="156" spans="4:13" x14ac:dyDescent="0.25">
      <c r="D156">
        <v>153</v>
      </c>
      <c r="E156">
        <f t="shared" si="17"/>
        <v>0.8478316003043368</v>
      </c>
      <c r="F156">
        <f t="shared" si="23"/>
        <v>1.5352770360865149E-11</v>
      </c>
      <c r="G156">
        <f t="shared" si="18"/>
        <v>0.99999999998464728</v>
      </c>
      <c r="H156">
        <f t="shared" si="24"/>
        <v>2.2835963083295358E+46</v>
      </c>
      <c r="I156">
        <f t="shared" si="19"/>
        <v>1.0947644252537633E-42</v>
      </c>
      <c r="K156">
        <f t="shared" si="20"/>
        <v>0.99999999984647281</v>
      </c>
      <c r="L156" s="3">
        <f t="shared" si="21"/>
        <v>1.5352719096028977E-10</v>
      </c>
      <c r="M156" s="3">
        <f t="shared" si="22"/>
        <v>1.0947644252537633E-41</v>
      </c>
    </row>
    <row r="157" spans="4:13" x14ac:dyDescent="0.25">
      <c r="D157">
        <v>154</v>
      </c>
      <c r="E157">
        <f t="shared" si="17"/>
        <v>0.84779299847792999</v>
      </c>
      <c r="F157">
        <f t="shared" si="23"/>
        <v>1.3015971219180956E-11</v>
      </c>
      <c r="G157">
        <f t="shared" si="18"/>
        <v>0.99999999998698408</v>
      </c>
      <c r="H157">
        <f t="shared" si="24"/>
        <v>4.5671926166590716E+46</v>
      </c>
      <c r="I157">
        <f t="shared" si="19"/>
        <v>5.4738221262688167E-43</v>
      </c>
      <c r="K157">
        <f t="shared" si="20"/>
        <v>0.99999999986984078</v>
      </c>
      <c r="L157" s="3">
        <f t="shared" si="21"/>
        <v>1.3015921673797948E-10</v>
      </c>
      <c r="M157" s="3">
        <f t="shared" si="22"/>
        <v>5.4738221262688167E-42</v>
      </c>
    </row>
    <row r="158" spans="4:13" x14ac:dyDescent="0.25">
      <c r="D158">
        <v>155</v>
      </c>
      <c r="E158">
        <f t="shared" si="17"/>
        <v>0.84775437706165946</v>
      </c>
      <c r="F158">
        <f t="shared" si="23"/>
        <v>1.103434657276924E-11</v>
      </c>
      <c r="G158">
        <f t="shared" si="18"/>
        <v>0.9999999999889656</v>
      </c>
      <c r="H158">
        <f t="shared" si="24"/>
        <v>9.1343852333181432E+46</v>
      </c>
      <c r="I158">
        <f t="shared" si="19"/>
        <v>2.7369110631344083E-43</v>
      </c>
      <c r="K158">
        <f t="shared" si="20"/>
        <v>0.99999999988965604</v>
      </c>
      <c r="L158" s="3">
        <f t="shared" si="21"/>
        <v>1.1034395619446968E-10</v>
      </c>
      <c r="M158" s="3">
        <f t="shared" si="22"/>
        <v>2.7369110631344083E-42</v>
      </c>
    </row>
    <row r="159" spans="4:13" x14ac:dyDescent="0.25">
      <c r="D159">
        <v>156</v>
      </c>
      <c r="E159">
        <f t="shared" si="17"/>
        <v>0.84771573604060912</v>
      </c>
      <c r="F159">
        <f t="shared" si="23"/>
        <v>9.3539892266622487E-12</v>
      </c>
      <c r="G159">
        <f t="shared" si="18"/>
        <v>0.99999999999064604</v>
      </c>
      <c r="H159">
        <f t="shared" si="24"/>
        <v>1.8268770466636286E+47</v>
      </c>
      <c r="I159">
        <f t="shared" si="19"/>
        <v>1.3684555315672042E-43</v>
      </c>
      <c r="K159">
        <f t="shared" si="20"/>
        <v>0.99999999990646038</v>
      </c>
      <c r="L159" s="3">
        <f t="shared" si="21"/>
        <v>9.3539620493743314E-11</v>
      </c>
      <c r="M159" s="3">
        <f t="shared" si="22"/>
        <v>1.3684555315672042E-42</v>
      </c>
    </row>
    <row r="160" spans="4:13" x14ac:dyDescent="0.25">
      <c r="D160">
        <v>157</v>
      </c>
      <c r="E160">
        <f t="shared" si="17"/>
        <v>0.84767707539984771</v>
      </c>
      <c r="F160">
        <f t="shared" si="23"/>
        <v>7.9291622309787377E-12</v>
      </c>
      <c r="G160">
        <f t="shared" si="18"/>
        <v>0.99999999999207079</v>
      </c>
      <c r="H160">
        <f t="shared" si="24"/>
        <v>3.6537540933272573E+47</v>
      </c>
      <c r="I160">
        <f t="shared" si="19"/>
        <v>6.8422776578360209E-44</v>
      </c>
      <c r="K160">
        <f t="shared" si="20"/>
        <v>0.99999999992070787</v>
      </c>
      <c r="L160" s="3">
        <f t="shared" si="21"/>
        <v>7.929212841872868E-11</v>
      </c>
      <c r="M160" s="3">
        <f t="shared" si="22"/>
        <v>6.8422776578360209E-43</v>
      </c>
    </row>
    <row r="161" spans="4:13" x14ac:dyDescent="0.25">
      <c r="D161">
        <v>158</v>
      </c>
      <c r="E161">
        <f t="shared" si="17"/>
        <v>0.84763839512442862</v>
      </c>
      <c r="F161">
        <f t="shared" si="23"/>
        <v>6.7210623481480514E-12</v>
      </c>
      <c r="G161">
        <f t="shared" si="18"/>
        <v>0.99999999999327893</v>
      </c>
      <c r="H161">
        <f t="shared" si="24"/>
        <v>7.3075081866545146E+47</v>
      </c>
      <c r="I161">
        <f t="shared" si="19"/>
        <v>3.4211388289180104E-44</v>
      </c>
      <c r="K161">
        <f t="shared" si="20"/>
        <v>0.99999999993278932</v>
      </c>
      <c r="L161" s="3">
        <f t="shared" si="21"/>
        <v>6.7210681464757727E-11</v>
      </c>
      <c r="M161" s="3">
        <f t="shared" si="22"/>
        <v>3.4211388289180104E-43</v>
      </c>
    </row>
    <row r="162" spans="4:13" x14ac:dyDescent="0.25">
      <c r="D162">
        <v>159</v>
      </c>
      <c r="E162">
        <f t="shared" si="17"/>
        <v>0.84759969519939038</v>
      </c>
      <c r="F162">
        <f t="shared" si="23"/>
        <v>5.6967703977063877E-12</v>
      </c>
      <c r="G162">
        <f t="shared" si="18"/>
        <v>0.99999999999430322</v>
      </c>
      <c r="H162">
        <f t="shared" si="24"/>
        <v>1.4615016373309029E+48</v>
      </c>
      <c r="I162">
        <f t="shared" si="19"/>
        <v>1.7105694144590052E-44</v>
      </c>
      <c r="K162">
        <f t="shared" si="20"/>
        <v>0.99999999994303224</v>
      </c>
      <c r="L162" s="3">
        <f t="shared" si="21"/>
        <v>5.6967763839566032E-11</v>
      </c>
      <c r="M162" s="3">
        <f t="shared" si="22"/>
        <v>1.7105694144590052E-43</v>
      </c>
    </row>
    <row r="163" spans="4:13" x14ac:dyDescent="0.25">
      <c r="D163">
        <v>160</v>
      </c>
      <c r="E163">
        <f t="shared" si="17"/>
        <v>0.84756097560975607</v>
      </c>
      <c r="F163">
        <f t="shared" si="23"/>
        <v>4.8283602761048043E-12</v>
      </c>
      <c r="G163">
        <f t="shared" si="18"/>
        <v>0.99999999999517164</v>
      </c>
      <c r="H163">
        <f t="shared" si="24"/>
        <v>2.9230032746618058E+48</v>
      </c>
      <c r="I163">
        <f t="shared" si="19"/>
        <v>8.5528470722950261E-45</v>
      </c>
      <c r="K163">
        <f t="shared" si="20"/>
        <v>0.9999999999517164</v>
      </c>
      <c r="L163" s="3">
        <f t="shared" si="21"/>
        <v>4.8283599340948058E-11</v>
      </c>
      <c r="M163" s="3">
        <f t="shared" si="22"/>
        <v>8.5528470722950261E-44</v>
      </c>
    </row>
    <row r="164" spans="4:13" x14ac:dyDescent="0.25">
      <c r="D164">
        <v>161</v>
      </c>
      <c r="E164">
        <f t="shared" si="17"/>
        <v>0.8475222363405337</v>
      </c>
      <c r="F164">
        <f t="shared" si="23"/>
        <v>4.0921426990621403E-12</v>
      </c>
      <c r="G164">
        <f t="shared" si="18"/>
        <v>0.99999999999590783</v>
      </c>
      <c r="H164">
        <f t="shared" si="24"/>
        <v>5.8460065493236117E+48</v>
      </c>
      <c r="I164">
        <f t="shared" si="19"/>
        <v>4.276423536147513E-45</v>
      </c>
      <c r="K164">
        <f t="shared" si="20"/>
        <v>0.99999999995907829</v>
      </c>
      <c r="L164" s="3">
        <f t="shared" si="21"/>
        <v>4.0921710464658645E-11</v>
      </c>
      <c r="M164" s="3">
        <f t="shared" si="22"/>
        <v>4.276423536147513E-44</v>
      </c>
    </row>
    <row r="165" spans="4:13" x14ac:dyDescent="0.25">
      <c r="D165">
        <v>162</v>
      </c>
      <c r="E165">
        <f t="shared" si="17"/>
        <v>0.84748347737671581</v>
      </c>
      <c r="F165">
        <f t="shared" si="23"/>
        <v>3.4680233245229223E-12</v>
      </c>
      <c r="G165">
        <f t="shared" si="18"/>
        <v>0.999999999996532</v>
      </c>
      <c r="H165">
        <f t="shared" si="24"/>
        <v>1.1692013098647223E+49</v>
      </c>
      <c r="I165">
        <f t="shared" si="19"/>
        <v>2.1382117680737565E-45</v>
      </c>
      <c r="K165">
        <f t="shared" si="20"/>
        <v>0.99999999996531996</v>
      </c>
      <c r="L165" s="3">
        <f t="shared" si="21"/>
        <v>3.4680036620216015E-11</v>
      </c>
      <c r="M165" s="3">
        <f t="shared" si="22"/>
        <v>2.1382117680737565E-44</v>
      </c>
    </row>
    <row r="166" spans="4:13" x14ac:dyDescent="0.25">
      <c r="D166">
        <v>163</v>
      </c>
      <c r="E166">
        <f t="shared" si="17"/>
        <v>0.84744469870327999</v>
      </c>
      <c r="F166">
        <f t="shared" si="23"/>
        <v>2.9389579813462753E-12</v>
      </c>
      <c r="G166">
        <f t="shared" si="18"/>
        <v>0.99999999999706102</v>
      </c>
      <c r="H166">
        <f t="shared" si="24"/>
        <v>2.3384026197294447E+49</v>
      </c>
      <c r="I166">
        <f t="shared" si="19"/>
        <v>1.0691058840368783E-45</v>
      </c>
      <c r="K166">
        <f t="shared" si="20"/>
        <v>0.99999999997061018</v>
      </c>
      <c r="L166" s="3">
        <f t="shared" si="21"/>
        <v>2.9389823907877144E-11</v>
      </c>
      <c r="M166" s="3">
        <f t="shared" si="22"/>
        <v>1.0691058840368783E-44</v>
      </c>
    </row>
    <row r="167" spans="4:13" x14ac:dyDescent="0.25">
      <c r="D167">
        <v>164</v>
      </c>
      <c r="E167">
        <f t="shared" si="17"/>
        <v>0.84740590030518825</v>
      </c>
      <c r="F167">
        <f t="shared" si="23"/>
        <v>2.4904903341418592E-12</v>
      </c>
      <c r="G167">
        <f t="shared" si="18"/>
        <v>0.99999999999750955</v>
      </c>
      <c r="H167">
        <f t="shared" si="24"/>
        <v>4.6768052394588893E+49</v>
      </c>
      <c r="I167">
        <f t="shared" si="19"/>
        <v>5.3455294201843913E-46</v>
      </c>
      <c r="K167">
        <f t="shared" si="20"/>
        <v>0.99999999997509548</v>
      </c>
      <c r="L167" s="3">
        <f t="shared" si="21"/>
        <v>2.4904522888391512E-11</v>
      </c>
      <c r="M167" s="3">
        <f t="shared" si="22"/>
        <v>5.3455294201843913E-45</v>
      </c>
    </row>
    <row r="168" spans="4:13" x14ac:dyDescent="0.25">
      <c r="D168">
        <v>165</v>
      </c>
      <c r="E168">
        <f t="shared" si="17"/>
        <v>0.84736708216738743</v>
      </c>
      <c r="F168">
        <f t="shared" si="23"/>
        <v>2.1103595276078691E-12</v>
      </c>
      <c r="G168">
        <f t="shared" si="18"/>
        <v>0.99999999999788969</v>
      </c>
      <c r="H168">
        <f t="shared" si="24"/>
        <v>9.3536104789177787E+49</v>
      </c>
      <c r="I168">
        <f t="shared" si="19"/>
        <v>2.6727647100921956E-46</v>
      </c>
      <c r="K168">
        <f t="shared" si="20"/>
        <v>0.99999999997889688</v>
      </c>
      <c r="L168" s="3">
        <f t="shared" si="21"/>
        <v>2.1103119252074976E-11</v>
      </c>
      <c r="M168" s="3">
        <f t="shared" si="22"/>
        <v>2.6727647100921956E-45</v>
      </c>
    </row>
    <row r="169" spans="4:13" x14ac:dyDescent="0.25">
      <c r="D169">
        <v>166</v>
      </c>
      <c r="E169">
        <f t="shared" si="17"/>
        <v>0.84732824427480913</v>
      </c>
      <c r="F169">
        <f t="shared" si="23"/>
        <v>1.7881672333165913E-12</v>
      </c>
      <c r="G169">
        <f t="shared" si="18"/>
        <v>0.99999999999821187</v>
      </c>
      <c r="H169">
        <f t="shared" si="24"/>
        <v>1.8707220957835557E+50</v>
      </c>
      <c r="I169">
        <f t="shared" si="19"/>
        <v>1.3363823550460978E-46</v>
      </c>
      <c r="K169">
        <f t="shared" si="20"/>
        <v>0.99999999998211875</v>
      </c>
      <c r="L169" s="3">
        <f t="shared" si="21"/>
        <v>1.7881252034612771E-11</v>
      </c>
      <c r="M169" s="3">
        <f t="shared" si="22"/>
        <v>1.3363823550460978E-45</v>
      </c>
    </row>
    <row r="170" spans="4:13" x14ac:dyDescent="0.25">
      <c r="D170">
        <v>167</v>
      </c>
      <c r="E170">
        <f t="shared" si="17"/>
        <v>0.84728938661236952</v>
      </c>
      <c r="F170">
        <f t="shared" si="23"/>
        <v>1.5150951182771525E-12</v>
      </c>
      <c r="G170">
        <f t="shared" si="18"/>
        <v>0.99999999999848488</v>
      </c>
      <c r="H170">
        <f t="shared" si="24"/>
        <v>3.7414441915671115E+50</v>
      </c>
      <c r="I170">
        <f t="shared" si="19"/>
        <v>6.6819117752304891E-47</v>
      </c>
      <c r="K170">
        <f t="shared" si="20"/>
        <v>0.99999999998484879</v>
      </c>
      <c r="L170" s="3">
        <f t="shared" si="21"/>
        <v>1.5151213617059511E-11</v>
      </c>
      <c r="M170" s="3">
        <f t="shared" si="22"/>
        <v>6.6819117752304891E-46</v>
      </c>
    </row>
    <row r="171" spans="4:13" x14ac:dyDescent="0.25">
      <c r="D171">
        <v>168</v>
      </c>
      <c r="E171">
        <f t="shared" si="17"/>
        <v>0.84725050916496947</v>
      </c>
      <c r="F171">
        <f t="shared" si="23"/>
        <v>1.283665110393677E-12</v>
      </c>
      <c r="G171">
        <f t="shared" si="18"/>
        <v>0.99999999999871636</v>
      </c>
      <c r="H171">
        <f t="shared" si="24"/>
        <v>7.4828883831342229E+50</v>
      </c>
      <c r="I171">
        <f t="shared" si="19"/>
        <v>3.3409558876152446E-47</v>
      </c>
      <c r="K171">
        <f t="shared" si="20"/>
        <v>0.9999999999871636</v>
      </c>
      <c r="L171" s="3">
        <f t="shared" si="21"/>
        <v>1.283639861071606E-11</v>
      </c>
      <c r="M171" s="3">
        <f t="shared" si="22"/>
        <v>3.3409558876152446E-46</v>
      </c>
    </row>
    <row r="172" spans="4:13" x14ac:dyDescent="0.25">
      <c r="D172">
        <v>169</v>
      </c>
      <c r="E172">
        <f t="shared" si="17"/>
        <v>0.84721161191749428</v>
      </c>
      <c r="F172">
        <f t="shared" si="23"/>
        <v>1.0875359873388754E-12</v>
      </c>
      <c r="G172">
        <f t="shared" si="18"/>
        <v>0.99999999999891243</v>
      </c>
      <c r="H172">
        <f t="shared" si="24"/>
        <v>1.4965776766268446E+51</v>
      </c>
      <c r="I172">
        <f t="shared" si="19"/>
        <v>1.6704779438076223E-47</v>
      </c>
      <c r="K172">
        <f t="shared" si="20"/>
        <v>0.99999999998912426</v>
      </c>
      <c r="L172" s="3">
        <f t="shared" si="21"/>
        <v>1.0875744749228033E-11</v>
      </c>
      <c r="M172" s="3">
        <f t="shared" si="22"/>
        <v>1.6704779438076223E-46</v>
      </c>
    </row>
    <row r="173" spans="4:13" x14ac:dyDescent="0.25">
      <c r="D173">
        <v>170</v>
      </c>
      <c r="E173">
        <f t="shared" si="17"/>
        <v>0.84717269485481406</v>
      </c>
      <c r="F173">
        <f t="shared" si="23"/>
        <v>9.21330793145466E-13</v>
      </c>
      <c r="G173">
        <f t="shared" si="18"/>
        <v>0.99999999999907863</v>
      </c>
      <c r="H173">
        <f t="shared" si="24"/>
        <v>2.9931553532536892E+51</v>
      </c>
      <c r="I173">
        <f t="shared" si="19"/>
        <v>8.3523897190381114E-48</v>
      </c>
      <c r="K173">
        <f t="shared" si="20"/>
        <v>0.99999999999078626</v>
      </c>
      <c r="L173" s="3">
        <f t="shared" si="21"/>
        <v>9.2137408813641741E-12</v>
      </c>
      <c r="M173" s="3">
        <f t="shared" si="22"/>
        <v>8.3523897190381114E-47</v>
      </c>
    </row>
    <row r="174" spans="4:13" x14ac:dyDescent="0.25">
      <c r="D174">
        <v>171</v>
      </c>
      <c r="E174">
        <f t="shared" si="17"/>
        <v>0.84713375796178347</v>
      </c>
      <c r="F174">
        <f t="shared" si="23"/>
        <v>7.8049041712322914E-13</v>
      </c>
      <c r="G174">
        <f t="shared" si="18"/>
        <v>0.99999999999921951</v>
      </c>
      <c r="H174">
        <f t="shared" si="24"/>
        <v>5.9863107065073784E+51</v>
      </c>
      <c r="I174">
        <f t="shared" si="19"/>
        <v>4.1761948595190557E-48</v>
      </c>
      <c r="K174">
        <f t="shared" si="20"/>
        <v>0.99999999999219513</v>
      </c>
      <c r="L174" s="3">
        <f t="shared" si="21"/>
        <v>7.8048678631148505E-12</v>
      </c>
      <c r="M174" s="3">
        <f t="shared" si="22"/>
        <v>4.1761948595190557E-47</v>
      </c>
    </row>
    <row r="175" spans="4:13" x14ac:dyDescent="0.25">
      <c r="D175">
        <v>172</v>
      </c>
      <c r="E175">
        <f t="shared" si="17"/>
        <v>0.84709480122324154</v>
      </c>
      <c r="F175">
        <f t="shared" si="23"/>
        <v>6.6114937474964671E-13</v>
      </c>
      <c r="G175">
        <f t="shared" si="18"/>
        <v>0.99999999999933886</v>
      </c>
      <c r="H175">
        <f t="shared" si="24"/>
        <v>1.1972621413014757E+52</v>
      </c>
      <c r="I175">
        <f t="shared" si="19"/>
        <v>2.0880974297595278E-48</v>
      </c>
      <c r="K175">
        <f t="shared" si="20"/>
        <v>0.99999999999338862</v>
      </c>
      <c r="L175" s="3">
        <f t="shared" si="21"/>
        <v>6.6113781116428072E-12</v>
      </c>
      <c r="M175" s="3">
        <f t="shared" si="22"/>
        <v>2.0880974297595278E-47</v>
      </c>
    </row>
    <row r="176" spans="4:13" x14ac:dyDescent="0.25">
      <c r="D176">
        <v>173</v>
      </c>
      <c r="E176">
        <f t="shared" si="17"/>
        <v>0.84705582462401219</v>
      </c>
      <c r="F176">
        <f t="shared" si="23"/>
        <v>5.600304288282121E-13</v>
      </c>
      <c r="G176">
        <f t="shared" si="18"/>
        <v>0.99999999999944</v>
      </c>
      <c r="H176">
        <f t="shared" si="24"/>
        <v>2.3945242826029513E+52</v>
      </c>
      <c r="I176">
        <f t="shared" si="19"/>
        <v>1.0440487148797639E-48</v>
      </c>
      <c r="K176">
        <f t="shared" si="20"/>
        <v>0.99999999999440004</v>
      </c>
      <c r="L176" s="3">
        <f t="shared" si="21"/>
        <v>5.5999649362092896E-12</v>
      </c>
      <c r="M176" s="3">
        <f t="shared" si="22"/>
        <v>1.0440487148797639E-47</v>
      </c>
    </row>
    <row r="177" spans="4:13" x14ac:dyDescent="0.25">
      <c r="D177">
        <v>174</v>
      </c>
      <c r="E177">
        <f t="shared" si="17"/>
        <v>0.84701682814890367</v>
      </c>
      <c r="F177">
        <f t="shared" si="23"/>
        <v>4.7435519749294255E-13</v>
      </c>
      <c r="G177">
        <f t="shared" si="18"/>
        <v>0.9999999999995256</v>
      </c>
      <c r="H177">
        <f t="shared" si="24"/>
        <v>4.7890485652059027E+52</v>
      </c>
      <c r="I177">
        <f t="shared" si="19"/>
        <v>5.2202435743988196E-49</v>
      </c>
      <c r="K177">
        <f t="shared" si="20"/>
        <v>0.99999999999525602</v>
      </c>
      <c r="L177" s="3">
        <f t="shared" si="21"/>
        <v>4.7439829842232939E-12</v>
      </c>
      <c r="M177" s="3">
        <f t="shared" si="22"/>
        <v>5.2202435743988196E-48</v>
      </c>
    </row>
    <row r="178" spans="4:13" x14ac:dyDescent="0.25">
      <c r="D178">
        <v>175</v>
      </c>
      <c r="E178">
        <f t="shared" si="17"/>
        <v>0.84697781178270848</v>
      </c>
      <c r="F178">
        <f t="shared" si="23"/>
        <v>4.0176832718032703E-13</v>
      </c>
      <c r="G178">
        <f t="shared" si="18"/>
        <v>0.99999999999959821</v>
      </c>
      <c r="H178">
        <f t="shared" si="24"/>
        <v>9.5780971304118054E+52</v>
      </c>
      <c r="I178">
        <f t="shared" si="19"/>
        <v>2.6101217871994098E-49</v>
      </c>
      <c r="K178">
        <f t="shared" si="20"/>
        <v>0.9999999999959821</v>
      </c>
      <c r="L178" s="3">
        <f t="shared" si="21"/>
        <v>4.0178971261184415E-12</v>
      </c>
      <c r="M178" s="3">
        <f t="shared" si="22"/>
        <v>2.6101217871994098E-48</v>
      </c>
    </row>
    <row r="179" spans="4:13" x14ac:dyDescent="0.25">
      <c r="D179">
        <v>176</v>
      </c>
      <c r="E179">
        <f t="shared" si="17"/>
        <v>0.84693877551020413</v>
      </c>
      <c r="F179">
        <f t="shared" si="23"/>
        <v>3.4027317506088925E-13</v>
      </c>
      <c r="G179">
        <f t="shared" si="18"/>
        <v>0.99999999999965972</v>
      </c>
      <c r="H179">
        <f t="shared" si="24"/>
        <v>1.9156194260823611E+53</v>
      </c>
      <c r="I179">
        <f t="shared" si="19"/>
        <v>1.3050608935997049E-49</v>
      </c>
      <c r="K179">
        <f t="shared" si="20"/>
        <v>0.99999999999659717</v>
      </c>
      <c r="L179" s="3">
        <f t="shared" si="21"/>
        <v>3.4028335704761048E-12</v>
      </c>
      <c r="M179" s="3">
        <f t="shared" si="22"/>
        <v>1.3050608935997049E-48</v>
      </c>
    </row>
    <row r="180" spans="4:13" x14ac:dyDescent="0.25">
      <c r="D180">
        <v>177</v>
      </c>
      <c r="E180">
        <f t="shared" si="17"/>
        <v>0.84689971931615204</v>
      </c>
      <c r="F180">
        <f t="shared" si="23"/>
        <v>2.8817725644988299E-13</v>
      </c>
      <c r="G180">
        <f t="shared" si="18"/>
        <v>0.99999999999971179</v>
      </c>
      <c r="H180">
        <f t="shared" si="24"/>
        <v>3.8312388521647221E+53</v>
      </c>
      <c r="I180">
        <f t="shared" si="19"/>
        <v>6.5253044679985245E-50</v>
      </c>
      <c r="K180">
        <f t="shared" si="20"/>
        <v>0.99999999999711786</v>
      </c>
      <c r="L180" s="3">
        <f t="shared" si="21"/>
        <v>2.8821389719269064E-12</v>
      </c>
      <c r="M180" s="3">
        <f t="shared" si="22"/>
        <v>6.5253044679985245E-49</v>
      </c>
    </row>
    <row r="181" spans="4:13" x14ac:dyDescent="0.25">
      <c r="D181">
        <v>178</v>
      </c>
      <c r="E181">
        <f t="shared" si="17"/>
        <v>0.84686064318529863</v>
      </c>
      <c r="F181">
        <f t="shared" si="23"/>
        <v>2.4404597674852265E-13</v>
      </c>
      <c r="G181">
        <f t="shared" si="18"/>
        <v>0.99999999999975597</v>
      </c>
      <c r="H181">
        <f t="shared" si="24"/>
        <v>7.6624777043294443E+53</v>
      </c>
      <c r="I181">
        <f t="shared" si="19"/>
        <v>3.2626522339992623E-50</v>
      </c>
      <c r="K181">
        <f t="shared" si="20"/>
        <v>0.99999999999755973</v>
      </c>
      <c r="L181" s="3">
        <f t="shared" si="21"/>
        <v>2.4402702081260941E-12</v>
      </c>
      <c r="M181" s="3">
        <f t="shared" si="22"/>
        <v>3.2626522339992623E-49</v>
      </c>
    </row>
    <row r="182" spans="4:13" x14ac:dyDescent="0.25">
      <c r="D182">
        <v>179</v>
      </c>
      <c r="E182">
        <f t="shared" si="17"/>
        <v>0.84682154710237423</v>
      </c>
      <c r="F182">
        <f t="shared" si="23"/>
        <v>2.0666339159429401E-13</v>
      </c>
      <c r="G182">
        <f t="shared" si="18"/>
        <v>0.99999999999979339</v>
      </c>
      <c r="H182">
        <f t="shared" si="24"/>
        <v>1.5324955408658889E+54</v>
      </c>
      <c r="I182">
        <f t="shared" si="19"/>
        <v>1.6313261169996311E-50</v>
      </c>
      <c r="K182">
        <f t="shared" si="20"/>
        <v>0.99999999999793387</v>
      </c>
      <c r="L182" s="3">
        <f t="shared" si="21"/>
        <v>2.0661250488274163E-12</v>
      </c>
      <c r="M182" s="3">
        <f t="shared" si="22"/>
        <v>1.6313261169996311E-49</v>
      </c>
    </row>
    <row r="183" spans="4:13" x14ac:dyDescent="0.25">
      <c r="D183">
        <v>180</v>
      </c>
      <c r="E183">
        <f t="shared" si="17"/>
        <v>0.84678243105209394</v>
      </c>
      <c r="F183">
        <f t="shared" si="23"/>
        <v>1.7499892914368716E-13</v>
      </c>
      <c r="G183">
        <f t="shared" si="18"/>
        <v>0.99999999999982503</v>
      </c>
      <c r="H183">
        <f t="shared" si="24"/>
        <v>3.0649910817317777E+54</v>
      </c>
      <c r="I183">
        <f t="shared" si="19"/>
        <v>8.1566305849981557E-51</v>
      </c>
      <c r="K183">
        <f t="shared" si="20"/>
        <v>0.99999999999825029</v>
      </c>
      <c r="L183" s="3">
        <f t="shared" si="21"/>
        <v>1.7497114868092467E-12</v>
      </c>
      <c r="M183" s="3">
        <f t="shared" si="22"/>
        <v>8.1566305849981557E-50</v>
      </c>
    </row>
    <row r="184" spans="4:13" x14ac:dyDescent="0.25">
      <c r="D184">
        <v>181</v>
      </c>
      <c r="E184">
        <f t="shared" si="17"/>
        <v>0.84674329501915713</v>
      </c>
      <c r="F184">
        <f t="shared" si="23"/>
        <v>1.4817916988794968E-13</v>
      </c>
      <c r="G184">
        <f t="shared" si="18"/>
        <v>0.99999999999985179</v>
      </c>
      <c r="H184">
        <f t="shared" si="24"/>
        <v>6.1299821634635554E+54</v>
      </c>
      <c r="I184">
        <f t="shared" si="19"/>
        <v>4.0783152924990778E-51</v>
      </c>
      <c r="K184">
        <f t="shared" si="20"/>
        <v>0.99999999999851785</v>
      </c>
      <c r="L184" s="3">
        <f t="shared" si="21"/>
        <v>1.482147737874584E-12</v>
      </c>
      <c r="M184" s="3">
        <f t="shared" si="22"/>
        <v>4.0783152924990778E-50</v>
      </c>
    </row>
    <row r="185" spans="4:13" x14ac:dyDescent="0.25">
      <c r="D185">
        <v>182</v>
      </c>
      <c r="E185">
        <f t="shared" si="17"/>
        <v>0.84670413898824737</v>
      </c>
      <c r="F185">
        <f t="shared" si="23"/>
        <v>1.2546391645596966E-13</v>
      </c>
      <c r="G185">
        <f t="shared" si="18"/>
        <v>0.99999999999987454</v>
      </c>
      <c r="H185">
        <f t="shared" si="24"/>
        <v>1.2259964326927111E+55</v>
      </c>
      <c r="I185">
        <f t="shared" si="19"/>
        <v>2.0391576462495389E-51</v>
      </c>
      <c r="K185">
        <f t="shared" si="20"/>
        <v>0.99999999999874545</v>
      </c>
      <c r="L185" s="3">
        <f t="shared" si="21"/>
        <v>1.2545520178264269E-12</v>
      </c>
      <c r="M185" s="3">
        <f t="shared" si="22"/>
        <v>2.0391576462495389E-50</v>
      </c>
    </row>
    <row r="186" spans="4:13" x14ac:dyDescent="0.25">
      <c r="D186">
        <v>183</v>
      </c>
      <c r="E186">
        <f t="shared" si="17"/>
        <v>0.84666496294403271</v>
      </c>
      <c r="F186">
        <f t="shared" si="23"/>
        <v>1.0622590217700677E-13</v>
      </c>
      <c r="G186">
        <f t="shared" si="18"/>
        <v>0.99999999999989375</v>
      </c>
      <c r="H186">
        <f t="shared" si="24"/>
        <v>2.4519928653854222E+55</v>
      </c>
      <c r="I186">
        <f t="shared" si="19"/>
        <v>1.0195788231247695E-51</v>
      </c>
      <c r="K186">
        <f t="shared" si="20"/>
        <v>0.99999999999893752</v>
      </c>
      <c r="L186" s="3">
        <f t="shared" si="21"/>
        <v>1.0624834345662748E-12</v>
      </c>
      <c r="M186" s="3">
        <f t="shared" si="22"/>
        <v>1.0195788231247695E-50</v>
      </c>
    </row>
    <row r="187" spans="4:13" x14ac:dyDescent="0.25">
      <c r="D187">
        <v>184</v>
      </c>
      <c r="E187">
        <f t="shared" si="17"/>
        <v>0.84662576687116564</v>
      </c>
      <c r="F187">
        <f t="shared" si="23"/>
        <v>8.9933585892189775E-14</v>
      </c>
      <c r="G187">
        <f t="shared" si="18"/>
        <v>0.99999999999991007</v>
      </c>
      <c r="H187">
        <f t="shared" si="24"/>
        <v>4.9039857307708443E+55</v>
      </c>
      <c r="I187">
        <f t="shared" si="19"/>
        <v>5.0978941156238473E-52</v>
      </c>
      <c r="K187">
        <f t="shared" si="20"/>
        <v>0.99999999999910072</v>
      </c>
      <c r="L187" s="3">
        <f t="shared" si="21"/>
        <v>8.992806499463768E-13</v>
      </c>
      <c r="M187" s="3">
        <f t="shared" si="22"/>
        <v>5.0978941156238473E-51</v>
      </c>
    </row>
    <row r="188" spans="4:13" x14ac:dyDescent="0.25">
      <c r="D188">
        <v>185</v>
      </c>
      <c r="E188">
        <f t="shared" si="17"/>
        <v>0.8465865507542828</v>
      </c>
      <c r="F188">
        <f t="shared" si="23"/>
        <v>7.6136564277432969E-14</v>
      </c>
      <c r="G188">
        <f t="shared" si="18"/>
        <v>0.99999999999992384</v>
      </c>
      <c r="H188">
        <f t="shared" si="24"/>
        <v>9.8079714615416887E+55</v>
      </c>
      <c r="I188">
        <f t="shared" si="19"/>
        <v>2.5489470578119236E-52</v>
      </c>
      <c r="K188">
        <f t="shared" si="20"/>
        <v>0.99999999999923839</v>
      </c>
      <c r="L188" s="3">
        <f t="shared" si="21"/>
        <v>7.6161299489285739E-13</v>
      </c>
      <c r="M188" s="3">
        <f t="shared" si="22"/>
        <v>2.5489470578119236E-51</v>
      </c>
    </row>
    <row r="189" spans="4:13" x14ac:dyDescent="0.25">
      <c r="D189">
        <v>186</v>
      </c>
      <c r="E189">
        <f t="shared" si="17"/>
        <v>0.84654731457800514</v>
      </c>
      <c r="F189">
        <f t="shared" si="23"/>
        <v>6.4453204030256561E-14</v>
      </c>
      <c r="G189">
        <f t="shared" si="18"/>
        <v>0.9999999999999355</v>
      </c>
      <c r="H189">
        <f t="shared" si="24"/>
        <v>1.9615942923083377E+56</v>
      </c>
      <c r="I189">
        <f t="shared" si="19"/>
        <v>1.2744735289059618E-52</v>
      </c>
      <c r="K189">
        <f t="shared" si="20"/>
        <v>0.99999999999935496</v>
      </c>
      <c r="L189" s="3">
        <f t="shared" si="21"/>
        <v>6.4503957730721595E-13</v>
      </c>
      <c r="M189" s="3">
        <f t="shared" si="22"/>
        <v>1.2744735289059618E-51</v>
      </c>
    </row>
    <row r="190" spans="4:13" x14ac:dyDescent="0.25">
      <c r="D190">
        <v>187</v>
      </c>
      <c r="E190">
        <f t="shared" si="17"/>
        <v>0.84650805832693787</v>
      </c>
      <c r="F190">
        <f t="shared" si="23"/>
        <v>5.4560156596602446E-14</v>
      </c>
      <c r="G190">
        <f t="shared" si="18"/>
        <v>0.99999999999994549</v>
      </c>
      <c r="H190">
        <f t="shared" si="24"/>
        <v>3.9231885846166755E+56</v>
      </c>
      <c r="I190">
        <f t="shared" si="19"/>
        <v>6.3723676445298091E-53</v>
      </c>
      <c r="K190">
        <f t="shared" si="20"/>
        <v>0.99999999999945488</v>
      </c>
      <c r="L190" s="3">
        <f t="shared" si="21"/>
        <v>5.4511950509095186E-13</v>
      </c>
      <c r="M190" s="3">
        <f t="shared" si="22"/>
        <v>6.3723676445298091E-52</v>
      </c>
    </row>
    <row r="191" spans="4:13" x14ac:dyDescent="0.25">
      <c r="D191">
        <v>188</v>
      </c>
      <c r="E191">
        <f t="shared" si="17"/>
        <v>0.84646878198567044</v>
      </c>
      <c r="F191">
        <f t="shared" si="23"/>
        <v>4.6183469299273512E-14</v>
      </c>
      <c r="G191">
        <f t="shared" si="18"/>
        <v>0.99999999999995381</v>
      </c>
      <c r="H191">
        <f t="shared" si="24"/>
        <v>7.846377169233351E+56</v>
      </c>
      <c r="I191">
        <f t="shared" si="19"/>
        <v>3.1861838222649046E-53</v>
      </c>
      <c r="K191">
        <f t="shared" si="20"/>
        <v>0.99999999999953815</v>
      </c>
      <c r="L191" s="3">
        <f t="shared" si="21"/>
        <v>4.6185277824406512E-13</v>
      </c>
      <c r="M191" s="3">
        <f t="shared" si="22"/>
        <v>3.1861838222649046E-52</v>
      </c>
    </row>
    <row r="192" spans="4:13" x14ac:dyDescent="0.25">
      <c r="D192">
        <v>189</v>
      </c>
      <c r="E192">
        <f t="shared" si="17"/>
        <v>0.8464294855387765</v>
      </c>
      <c r="F192">
        <f t="shared" si="23"/>
        <v>3.9091050159379956E-14</v>
      </c>
      <c r="G192">
        <f t="shared" si="18"/>
        <v>0.99999999999996092</v>
      </c>
      <c r="H192">
        <f t="shared" si="24"/>
        <v>1.5692754338466702E+57</v>
      </c>
      <c r="I192">
        <f t="shared" si="19"/>
        <v>1.5930919111324523E-53</v>
      </c>
      <c r="K192">
        <f t="shared" si="20"/>
        <v>0.9999999999996092</v>
      </c>
      <c r="L192" s="3">
        <f t="shared" si="21"/>
        <v>3.907985046680551E-13</v>
      </c>
      <c r="M192" s="3">
        <f t="shared" si="22"/>
        <v>1.5930919111324523E-52</v>
      </c>
    </row>
    <row r="193" spans="4:13" x14ac:dyDescent="0.25">
      <c r="D193">
        <v>190</v>
      </c>
      <c r="E193">
        <f t="shared" si="17"/>
        <v>0.84639016897081409</v>
      </c>
      <c r="F193">
        <f t="shared" si="23"/>
        <v>3.308628054964417E-14</v>
      </c>
      <c r="G193">
        <f t="shared" si="18"/>
        <v>0.99999999999996692</v>
      </c>
      <c r="H193">
        <f t="shared" si="24"/>
        <v>3.1385508676933404E+57</v>
      </c>
      <c r="I193">
        <f t="shared" si="19"/>
        <v>7.9654595556622614E-54</v>
      </c>
      <c r="K193">
        <f t="shared" si="20"/>
        <v>0.99999999999966915</v>
      </c>
      <c r="L193" s="3">
        <f t="shared" si="21"/>
        <v>3.3084646133829665E-13</v>
      </c>
      <c r="M193" s="3">
        <f t="shared" si="22"/>
        <v>7.9654595556622614E-53</v>
      </c>
    </row>
    <row r="194" spans="4:13" x14ac:dyDescent="0.25">
      <c r="D194">
        <v>191</v>
      </c>
      <c r="E194">
        <f t="shared" si="17"/>
        <v>0.84635083226632524</v>
      </c>
      <c r="F194">
        <f t="shared" si="23"/>
        <v>2.8002601079788471E-14</v>
      </c>
      <c r="G194">
        <f t="shared" si="18"/>
        <v>0.99999999999997202</v>
      </c>
      <c r="H194">
        <f t="shared" si="24"/>
        <v>6.2771017353866808E+57</v>
      </c>
      <c r="I194">
        <f t="shared" si="19"/>
        <v>3.9827297778311307E-54</v>
      </c>
      <c r="K194">
        <f t="shared" si="20"/>
        <v>0.99999999999972022</v>
      </c>
      <c r="L194" s="3">
        <f t="shared" si="21"/>
        <v>2.7977620220553945E-13</v>
      </c>
      <c r="M194" s="3">
        <f t="shared" si="22"/>
        <v>3.9827297778311307E-53</v>
      </c>
    </row>
    <row r="195" spans="4:13" x14ac:dyDescent="0.25">
      <c r="D195">
        <v>192</v>
      </c>
      <c r="E195">
        <f t="shared" si="17"/>
        <v>0.84631147540983609</v>
      </c>
      <c r="F195">
        <f t="shared" si="23"/>
        <v>2.369892263514885E-14</v>
      </c>
      <c r="G195">
        <f t="shared" si="18"/>
        <v>0.99999999999997635</v>
      </c>
      <c r="H195">
        <f t="shared" si="24"/>
        <v>1.2554203470773362E+58</v>
      </c>
      <c r="I195">
        <f t="shared" si="19"/>
        <v>1.9913648889155653E-54</v>
      </c>
      <c r="K195">
        <f t="shared" si="20"/>
        <v>0.99999999999976352</v>
      </c>
      <c r="L195" s="3">
        <f t="shared" si="21"/>
        <v>2.3647750424515834E-13</v>
      </c>
      <c r="M195" s="3">
        <f t="shared" si="22"/>
        <v>1.9913648889155653E-53</v>
      </c>
    </row>
    <row r="196" spans="4:13" x14ac:dyDescent="0.25">
      <c r="D196">
        <v>193</v>
      </c>
      <c r="E196">
        <f t="shared" ref="E196:E256" si="25">(($B$3-D196)-($B$4))/($B$3-D196)</f>
        <v>0.84627209838585704</v>
      </c>
      <c r="F196">
        <f t="shared" si="23"/>
        <v>2.0055736987931503E-14</v>
      </c>
      <c r="G196">
        <f t="shared" ref="G196:G256" si="26">1-F196</f>
        <v>0.9999999999999799</v>
      </c>
      <c r="H196">
        <f t="shared" si="24"/>
        <v>2.5108406941546723E+58</v>
      </c>
      <c r="I196">
        <f t="shared" ref="I196:I256" si="27">$B$6/H196</f>
        <v>9.9568244445778267E-55</v>
      </c>
      <c r="K196">
        <f t="shared" ref="K196:K256" si="28">POWER(G196,$B$7)</f>
        <v>0.99999999999979905</v>
      </c>
      <c r="L196" s="3">
        <f t="shared" ref="L196:L256" si="29">1-K196</f>
        <v>2.0095036745715333E-13</v>
      </c>
      <c r="M196" s="3">
        <f t="shared" ref="M196:M256" si="30">I196*$B$7</f>
        <v>9.9568244445778267E-54</v>
      </c>
    </row>
    <row r="197" spans="4:13" x14ac:dyDescent="0.25">
      <c r="D197">
        <v>194</v>
      </c>
      <c r="E197">
        <f t="shared" si="25"/>
        <v>0.84623270117888261</v>
      </c>
      <c r="F197">
        <f t="shared" ref="F197:F256" si="31">E197*F196</f>
        <v>1.6971820485430502E-14</v>
      </c>
      <c r="G197">
        <f t="shared" si="26"/>
        <v>0.99999999999998301</v>
      </c>
      <c r="H197">
        <f t="shared" si="24"/>
        <v>5.0216813883093446E+58</v>
      </c>
      <c r="I197">
        <f t="shared" si="27"/>
        <v>4.9784122222889134E-55</v>
      </c>
      <c r="K197">
        <f t="shared" si="28"/>
        <v>0.99999999999983014</v>
      </c>
      <c r="L197" s="3">
        <f t="shared" si="29"/>
        <v>1.6986412276764895E-13</v>
      </c>
      <c r="M197" s="3">
        <f t="shared" si="30"/>
        <v>4.9784122222889134E-54</v>
      </c>
    </row>
    <row r="198" spans="4:13" x14ac:dyDescent="0.25">
      <c r="D198">
        <v>195</v>
      </c>
      <c r="E198">
        <f t="shared" si="25"/>
        <v>0.84619328377339142</v>
      </c>
      <c r="F198">
        <f t="shared" si="31"/>
        <v>1.4361440508178952E-14</v>
      </c>
      <c r="G198">
        <f t="shared" si="26"/>
        <v>0.99999999999998568</v>
      </c>
      <c r="H198">
        <f t="shared" si="24"/>
        <v>1.0043362776618689E+59</v>
      </c>
      <c r="I198">
        <f t="shared" si="27"/>
        <v>2.4892061111444567E-55</v>
      </c>
      <c r="K198">
        <f t="shared" si="28"/>
        <v>0.99999999999985678</v>
      </c>
      <c r="L198" s="3">
        <f t="shared" si="29"/>
        <v>1.4321877017664519E-13</v>
      </c>
      <c r="M198" s="3">
        <f t="shared" si="30"/>
        <v>2.4892061111444567E-54</v>
      </c>
    </row>
    <row r="199" spans="4:13" x14ac:dyDescent="0.25">
      <c r="D199">
        <v>196</v>
      </c>
      <c r="E199">
        <f t="shared" si="25"/>
        <v>0.84615384615384615</v>
      </c>
      <c r="F199">
        <f t="shared" si="31"/>
        <v>1.2151988122305267E-14</v>
      </c>
      <c r="G199">
        <f t="shared" si="26"/>
        <v>0.9999999999999879</v>
      </c>
      <c r="H199">
        <f t="shared" si="24"/>
        <v>2.0086725553237378E+59</v>
      </c>
      <c r="I199">
        <f t="shared" si="27"/>
        <v>1.2446030555722283E-55</v>
      </c>
      <c r="K199">
        <f t="shared" si="28"/>
        <v>0.99999999999987899</v>
      </c>
      <c r="L199" s="3">
        <f t="shared" si="29"/>
        <v>1.2101430968414206E-13</v>
      </c>
      <c r="M199" s="3">
        <f t="shared" si="30"/>
        <v>1.2446030555722283E-54</v>
      </c>
    </row>
    <row r="200" spans="4:13" x14ac:dyDescent="0.25">
      <c r="D200">
        <v>197</v>
      </c>
      <c r="E200">
        <f t="shared" si="25"/>
        <v>0.84611438830469354</v>
      </c>
      <c r="F200">
        <f t="shared" si="31"/>
        <v>1.0281971996790223E-14</v>
      </c>
      <c r="G200">
        <f t="shared" si="26"/>
        <v>0.99999999999998967</v>
      </c>
      <c r="H200">
        <f t="shared" si="24"/>
        <v>4.0173451106474757E+59</v>
      </c>
      <c r="I200">
        <f t="shared" si="27"/>
        <v>6.2230152778611417E-56</v>
      </c>
      <c r="K200">
        <f t="shared" si="28"/>
        <v>0.99999999999989675</v>
      </c>
      <c r="L200" s="3">
        <f t="shared" si="29"/>
        <v>1.0325074129013956E-13</v>
      </c>
      <c r="M200" s="3">
        <f t="shared" si="30"/>
        <v>6.2230152778611417E-55</v>
      </c>
    </row>
    <row r="201" spans="4:13" x14ac:dyDescent="0.25">
      <c r="D201">
        <v>198</v>
      </c>
      <c r="E201">
        <f t="shared" si="25"/>
        <v>0.84607491021036429</v>
      </c>
      <c r="F201">
        <f t="shared" si="31"/>
        <v>8.6993185339697672E-15</v>
      </c>
      <c r="G201">
        <f t="shared" si="26"/>
        <v>0.99999999999999134</v>
      </c>
      <c r="H201">
        <f t="shared" si="24"/>
        <v>8.0346902212949514E+59</v>
      </c>
      <c r="I201">
        <f t="shared" si="27"/>
        <v>3.1115076389305709E-56</v>
      </c>
      <c r="K201">
        <f t="shared" si="28"/>
        <v>0.9999999999999134</v>
      </c>
      <c r="L201" s="3">
        <f t="shared" si="29"/>
        <v>8.659739592076221E-14</v>
      </c>
      <c r="M201" s="3">
        <f t="shared" si="30"/>
        <v>3.1115076389305709E-55</v>
      </c>
    </row>
    <row r="202" spans="4:13" x14ac:dyDescent="0.25">
      <c r="D202">
        <v>199</v>
      </c>
      <c r="E202">
        <f t="shared" si="25"/>
        <v>0.84603541185527331</v>
      </c>
      <c r="F202">
        <f t="shared" si="31"/>
        <v>7.3599315387473246E-15</v>
      </c>
      <c r="G202">
        <f t="shared" si="26"/>
        <v>0.99999999999999267</v>
      </c>
      <c r="H202">
        <f t="shared" si="24"/>
        <v>1.6069380442589903E+60</v>
      </c>
      <c r="I202">
        <f t="shared" si="27"/>
        <v>1.5557538194652854E-56</v>
      </c>
      <c r="K202">
        <f t="shared" si="28"/>
        <v>0.99999999999992673</v>
      </c>
      <c r="L202" s="3">
        <f t="shared" si="29"/>
        <v>7.3274719625260332E-14</v>
      </c>
      <c r="M202" s="3">
        <f t="shared" si="30"/>
        <v>1.5557538194652854E-55</v>
      </c>
    </row>
    <row r="203" spans="4:13" x14ac:dyDescent="0.25">
      <c r="D203">
        <v>200</v>
      </c>
      <c r="E203">
        <f t="shared" si="25"/>
        <v>0.8459958932238193</v>
      </c>
      <c r="F203">
        <f t="shared" si="31"/>
        <v>6.2264718561887014E-15</v>
      </c>
      <c r="G203">
        <f t="shared" si="26"/>
        <v>0.99999999999999378</v>
      </c>
      <c r="H203">
        <f t="shared" si="24"/>
        <v>3.2138760885179806E+60</v>
      </c>
      <c r="I203">
        <f t="shared" si="27"/>
        <v>7.7787690973264271E-57</v>
      </c>
      <c r="K203">
        <f t="shared" si="28"/>
        <v>0.99999999999993783</v>
      </c>
      <c r="L203" s="3">
        <f t="shared" si="29"/>
        <v>6.2172489379008766E-14</v>
      </c>
      <c r="M203" s="3">
        <f t="shared" si="30"/>
        <v>7.7787690973264271E-56</v>
      </c>
    </row>
    <row r="204" spans="4:13" x14ac:dyDescent="0.25">
      <c r="D204">
        <v>201</v>
      </c>
      <c r="E204">
        <f t="shared" si="25"/>
        <v>0.84595635430038507</v>
      </c>
      <c r="F204">
        <f t="shared" si="31"/>
        <v>5.2673234316153457E-15</v>
      </c>
      <c r="G204">
        <f t="shared" si="26"/>
        <v>0.99999999999999478</v>
      </c>
      <c r="H204">
        <f t="shared" si="24"/>
        <v>6.4277521770359611E+60</v>
      </c>
      <c r="I204">
        <f t="shared" si="27"/>
        <v>3.8893845486632136E-57</v>
      </c>
      <c r="K204">
        <f t="shared" si="28"/>
        <v>0.99999999999994782</v>
      </c>
      <c r="L204" s="3">
        <f t="shared" si="29"/>
        <v>5.2180482157382357E-14</v>
      </c>
      <c r="M204" s="3">
        <f t="shared" si="30"/>
        <v>3.8893845486632136E-56</v>
      </c>
    </row>
    <row r="205" spans="4:13" x14ac:dyDescent="0.25">
      <c r="D205">
        <v>202</v>
      </c>
      <c r="E205">
        <f t="shared" si="25"/>
        <v>0.84591679506933748</v>
      </c>
      <c r="F205">
        <f t="shared" si="31"/>
        <v>4.455717355865678E-15</v>
      </c>
      <c r="G205">
        <f t="shared" si="26"/>
        <v>0.99999999999999556</v>
      </c>
      <c r="H205">
        <f t="shared" ref="H205:H256" si="32">POWER(2,D206)</f>
        <v>1.2855504354071922E+61</v>
      </c>
      <c r="I205">
        <f t="shared" si="27"/>
        <v>1.9446922743316068E-57</v>
      </c>
      <c r="K205">
        <f t="shared" si="28"/>
        <v>0.99999999999995559</v>
      </c>
      <c r="L205" s="3">
        <f t="shared" si="29"/>
        <v>4.4408920985006262E-14</v>
      </c>
      <c r="M205" s="3">
        <f t="shared" si="30"/>
        <v>1.9446922743316068E-56</v>
      </c>
    </row>
    <row r="206" spans="4:13" x14ac:dyDescent="0.25">
      <c r="D206">
        <v>203</v>
      </c>
      <c r="E206">
        <f t="shared" si="25"/>
        <v>0.84587721551502693</v>
      </c>
      <c r="F206">
        <f t="shared" si="31"/>
        <v>3.7689897901016382E-15</v>
      </c>
      <c r="G206">
        <f t="shared" si="26"/>
        <v>0.99999999999999623</v>
      </c>
      <c r="H206">
        <f t="shared" si="32"/>
        <v>2.5711008708143844E+61</v>
      </c>
      <c r="I206">
        <f t="shared" si="27"/>
        <v>9.7234613716580339E-58</v>
      </c>
      <c r="K206">
        <f t="shared" si="28"/>
        <v>0.99999999999996225</v>
      </c>
      <c r="L206" s="3">
        <f t="shared" si="29"/>
        <v>3.7747582837255322E-14</v>
      </c>
      <c r="M206" s="3">
        <f t="shared" si="30"/>
        <v>9.7234613716580339E-57</v>
      </c>
    </row>
    <row r="207" spans="4:13" x14ac:dyDescent="0.25">
      <c r="D207">
        <v>204</v>
      </c>
      <c r="E207">
        <f t="shared" si="25"/>
        <v>0.84583761562178827</v>
      </c>
      <c r="F207">
        <f t="shared" si="31"/>
        <v>3.187953337362434E-15</v>
      </c>
      <c r="G207">
        <f t="shared" si="26"/>
        <v>0.99999999999999678</v>
      </c>
      <c r="H207">
        <f t="shared" si="32"/>
        <v>5.1422017416287689E+61</v>
      </c>
      <c r="I207">
        <f t="shared" si="27"/>
        <v>4.861730685829017E-58</v>
      </c>
      <c r="K207">
        <f t="shared" si="28"/>
        <v>0.9999999999999678</v>
      </c>
      <c r="L207" s="3">
        <f t="shared" si="29"/>
        <v>3.219646771412954E-14</v>
      </c>
      <c r="M207" s="3">
        <f t="shared" si="30"/>
        <v>4.861730685829017E-57</v>
      </c>
    </row>
    <row r="208" spans="4:13" x14ac:dyDescent="0.25">
      <c r="D208">
        <v>205</v>
      </c>
      <c r="E208">
        <f t="shared" si="25"/>
        <v>0.84579799537393985</v>
      </c>
      <c r="F208">
        <f t="shared" si="31"/>
        <v>2.6963645420868079E-15</v>
      </c>
      <c r="G208">
        <f t="shared" si="26"/>
        <v>0.99999999999999734</v>
      </c>
      <c r="H208">
        <f t="shared" si="32"/>
        <v>1.0284403483257538E+62</v>
      </c>
      <c r="I208">
        <f t="shared" si="27"/>
        <v>2.4308653429145085E-58</v>
      </c>
      <c r="K208">
        <f t="shared" si="28"/>
        <v>0.99999999999997335</v>
      </c>
      <c r="L208" s="3">
        <f t="shared" si="29"/>
        <v>2.6645352591003757E-14</v>
      </c>
      <c r="M208" s="3">
        <f t="shared" si="30"/>
        <v>2.4308653429145085E-57</v>
      </c>
    </row>
    <row r="209" spans="4:13" x14ac:dyDescent="0.25">
      <c r="D209">
        <v>206</v>
      </c>
      <c r="E209">
        <f t="shared" si="25"/>
        <v>0.84575835475578409</v>
      </c>
      <c r="F209">
        <f t="shared" si="31"/>
        <v>2.2804728389371717E-15</v>
      </c>
      <c r="G209">
        <f t="shared" si="26"/>
        <v>0.99999999999999767</v>
      </c>
      <c r="H209">
        <f t="shared" si="32"/>
        <v>2.0568806966515076E+62</v>
      </c>
      <c r="I209">
        <f t="shared" si="27"/>
        <v>1.2154326714572542E-58</v>
      </c>
      <c r="K209">
        <f t="shared" si="28"/>
        <v>0.99999999999997669</v>
      </c>
      <c r="L209" s="3">
        <f t="shared" si="29"/>
        <v>2.3314683517128287E-14</v>
      </c>
      <c r="M209" s="3">
        <f t="shared" si="30"/>
        <v>1.2154326714572542E-57</v>
      </c>
    </row>
    <row r="210" spans="4:13" x14ac:dyDescent="0.25">
      <c r="D210">
        <v>207</v>
      </c>
      <c r="E210">
        <f t="shared" si="25"/>
        <v>0.84571869375160713</v>
      </c>
      <c r="F210">
        <f t="shared" si="31"/>
        <v>1.928638510481964E-15</v>
      </c>
      <c r="G210">
        <f t="shared" si="26"/>
        <v>0.99999999999999811</v>
      </c>
      <c r="H210">
        <f t="shared" si="32"/>
        <v>4.1137613933030151E+62</v>
      </c>
      <c r="I210">
        <f t="shared" si="27"/>
        <v>6.0771633572862712E-59</v>
      </c>
      <c r="K210">
        <f t="shared" si="28"/>
        <v>0.99999999999998113</v>
      </c>
      <c r="L210" s="3">
        <f t="shared" si="29"/>
        <v>1.8873791418627661E-14</v>
      </c>
      <c r="M210" s="3">
        <f t="shared" si="30"/>
        <v>6.0771633572862712E-58</v>
      </c>
    </row>
    <row r="211" spans="4:13" x14ac:dyDescent="0.25">
      <c r="D211">
        <v>208</v>
      </c>
      <c r="E211">
        <f t="shared" si="25"/>
        <v>0.84567901234567899</v>
      </c>
      <c r="F211">
        <f t="shared" si="31"/>
        <v>1.6310091107162287E-15</v>
      </c>
      <c r="G211">
        <f t="shared" si="26"/>
        <v>0.99999999999999833</v>
      </c>
      <c r="H211">
        <f t="shared" si="32"/>
        <v>8.2275227866060302E+62</v>
      </c>
      <c r="I211">
        <f t="shared" si="27"/>
        <v>3.0385816786431356E-59</v>
      </c>
      <c r="K211">
        <f t="shared" si="28"/>
        <v>0.99999999999998335</v>
      </c>
      <c r="L211" s="3">
        <f t="shared" si="29"/>
        <v>1.6653345369377348E-14</v>
      </c>
      <c r="M211" s="3">
        <f t="shared" si="30"/>
        <v>3.0385816786431356E-58</v>
      </c>
    </row>
    <row r="212" spans="4:13" x14ac:dyDescent="0.25">
      <c r="D212">
        <v>209</v>
      </c>
      <c r="E212">
        <f t="shared" si="25"/>
        <v>0.84563931052225372</v>
      </c>
      <c r="F212">
        <f t="shared" si="31"/>
        <v>1.3792454198415858E-15</v>
      </c>
      <c r="G212">
        <f t="shared" si="26"/>
        <v>0.99999999999999867</v>
      </c>
      <c r="H212">
        <f t="shared" si="32"/>
        <v>1.645504557321206E+63</v>
      </c>
      <c r="I212">
        <f t="shared" si="27"/>
        <v>1.5192908393215678E-59</v>
      </c>
      <c r="K212">
        <f t="shared" si="28"/>
        <v>0.99999999999998668</v>
      </c>
      <c r="L212" s="3">
        <f t="shared" si="29"/>
        <v>1.3322676295501878E-14</v>
      </c>
      <c r="M212" s="3">
        <f t="shared" si="30"/>
        <v>1.5192908393215678E-58</v>
      </c>
    </row>
    <row r="213" spans="4:13" x14ac:dyDescent="0.25">
      <c r="D213">
        <v>210</v>
      </c>
      <c r="E213">
        <f t="shared" si="25"/>
        <v>0.84559958826556869</v>
      </c>
      <c r="F213">
        <f t="shared" si="31"/>
        <v>1.1662893591352163E-15</v>
      </c>
      <c r="G213">
        <f t="shared" si="26"/>
        <v>0.99999999999999878</v>
      </c>
      <c r="H213">
        <f t="shared" si="32"/>
        <v>3.2910091146424121E+63</v>
      </c>
      <c r="I213">
        <f t="shared" si="27"/>
        <v>7.596454196607839E-60</v>
      </c>
      <c r="K213">
        <f t="shared" si="28"/>
        <v>0.99999999999998779</v>
      </c>
      <c r="L213" s="3">
        <f t="shared" si="29"/>
        <v>1.2212453270876722E-14</v>
      </c>
      <c r="M213" s="3">
        <f t="shared" si="30"/>
        <v>7.596454196607839E-59</v>
      </c>
    </row>
    <row r="214" spans="4:13" x14ac:dyDescent="0.25">
      <c r="D214">
        <v>211</v>
      </c>
      <c r="E214">
        <f t="shared" si="25"/>
        <v>0.84555984555984554</v>
      </c>
      <c r="F214">
        <f t="shared" si="31"/>
        <v>9.8616745038846477E-16</v>
      </c>
      <c r="G214">
        <f t="shared" si="26"/>
        <v>0.999999999999999</v>
      </c>
      <c r="H214">
        <f t="shared" si="32"/>
        <v>6.5820182292848242E+63</v>
      </c>
      <c r="I214">
        <f t="shared" si="27"/>
        <v>3.7982270983039195E-60</v>
      </c>
      <c r="K214">
        <f t="shared" si="28"/>
        <v>0.99999999999999001</v>
      </c>
      <c r="L214" s="3">
        <f t="shared" si="29"/>
        <v>9.9920072216264089E-15</v>
      </c>
      <c r="M214" s="3">
        <f t="shared" si="30"/>
        <v>3.7982270983039195E-59</v>
      </c>
    </row>
    <row r="215" spans="4:13" x14ac:dyDescent="0.25">
      <c r="D215">
        <v>212</v>
      </c>
      <c r="E215">
        <f t="shared" si="25"/>
        <v>0.84552008238928944</v>
      </c>
      <c r="F215">
        <f t="shared" si="31"/>
        <v>8.3382438390209022E-16</v>
      </c>
      <c r="G215">
        <f t="shared" si="26"/>
        <v>0.99999999999999911</v>
      </c>
      <c r="H215">
        <f t="shared" si="32"/>
        <v>1.3164036458569648E+64</v>
      </c>
      <c r="I215">
        <f t="shared" si="27"/>
        <v>1.8991135491519597E-60</v>
      </c>
      <c r="K215">
        <f t="shared" si="28"/>
        <v>0.99999999999999112</v>
      </c>
      <c r="L215" s="3">
        <f t="shared" si="29"/>
        <v>8.8817841970012523E-15</v>
      </c>
      <c r="M215" s="3">
        <f t="shared" si="30"/>
        <v>1.8991135491519597E-59</v>
      </c>
    </row>
    <row r="216" spans="4:13" x14ac:dyDescent="0.25">
      <c r="D216">
        <v>213</v>
      </c>
      <c r="E216">
        <f t="shared" si="25"/>
        <v>0.84548029873808905</v>
      </c>
      <c r="F216">
        <f t="shared" si="31"/>
        <v>7.0498208919664228E-16</v>
      </c>
      <c r="G216">
        <f t="shared" si="26"/>
        <v>0.99999999999999933</v>
      </c>
      <c r="H216">
        <f t="shared" si="32"/>
        <v>2.6328072917139297E+64</v>
      </c>
      <c r="I216">
        <f t="shared" si="27"/>
        <v>9.4955677457597987E-61</v>
      </c>
      <c r="K216">
        <f t="shared" si="28"/>
        <v>0.99999999999999334</v>
      </c>
      <c r="L216" s="3">
        <f t="shared" si="29"/>
        <v>6.6613381477509392E-15</v>
      </c>
      <c r="M216" s="3">
        <f t="shared" si="30"/>
        <v>9.4955677457597987E-60</v>
      </c>
    </row>
    <row r="217" spans="4:13" x14ac:dyDescent="0.25">
      <c r="D217">
        <v>214</v>
      </c>
      <c r="E217">
        <f t="shared" si="25"/>
        <v>0.84544049459041726</v>
      </c>
      <c r="F217">
        <f t="shared" si="31"/>
        <v>5.9602040616779487E-16</v>
      </c>
      <c r="G217">
        <f t="shared" si="26"/>
        <v>0.99999999999999944</v>
      </c>
      <c r="H217">
        <f t="shared" si="32"/>
        <v>5.2656145834278593E+64</v>
      </c>
      <c r="I217">
        <f t="shared" si="27"/>
        <v>4.7477838728798994E-61</v>
      </c>
      <c r="K217">
        <f t="shared" si="28"/>
        <v>0.99999999999999445</v>
      </c>
      <c r="L217" s="3">
        <f t="shared" si="29"/>
        <v>5.5511151231257827E-15</v>
      </c>
      <c r="M217" s="3">
        <f t="shared" si="30"/>
        <v>4.7477838728798994E-60</v>
      </c>
    </row>
    <row r="218" spans="4:13" x14ac:dyDescent="0.25">
      <c r="D218">
        <v>215</v>
      </c>
      <c r="E218">
        <f t="shared" si="25"/>
        <v>0.84540066993043028</v>
      </c>
      <c r="F218">
        <f t="shared" si="31"/>
        <v>5.0387605066646099E-16</v>
      </c>
      <c r="G218">
        <f t="shared" si="26"/>
        <v>0.99999999999999944</v>
      </c>
      <c r="H218">
        <f t="shared" si="32"/>
        <v>1.0531229166855719E+65</v>
      </c>
      <c r="I218">
        <f t="shared" si="27"/>
        <v>2.3738919364399497E-61</v>
      </c>
      <c r="K218">
        <f t="shared" si="28"/>
        <v>0.99999999999999445</v>
      </c>
      <c r="L218" s="3">
        <f t="shared" si="29"/>
        <v>5.5511151231257827E-15</v>
      </c>
      <c r="M218" s="3">
        <f t="shared" si="30"/>
        <v>2.3738919364399497E-60</v>
      </c>
    </row>
    <row r="219" spans="4:13" x14ac:dyDescent="0.25">
      <c r="D219">
        <v>216</v>
      </c>
      <c r="E219">
        <f t="shared" si="25"/>
        <v>0.84536082474226804</v>
      </c>
      <c r="F219">
        <f t="shared" si="31"/>
        <v>4.2595707375927627E-16</v>
      </c>
      <c r="G219">
        <f t="shared" si="26"/>
        <v>0.99999999999999956</v>
      </c>
      <c r="H219">
        <f t="shared" si="32"/>
        <v>2.1062458333711437E+65</v>
      </c>
      <c r="I219">
        <f t="shared" si="27"/>
        <v>1.1869459682199748E-61</v>
      </c>
      <c r="K219">
        <f t="shared" si="28"/>
        <v>0.99999999999999556</v>
      </c>
      <c r="L219" s="3">
        <f t="shared" si="29"/>
        <v>4.4408920985006262E-15</v>
      </c>
      <c r="M219" s="3">
        <f t="shared" si="30"/>
        <v>1.1869459682199748E-60</v>
      </c>
    </row>
    <row r="220" spans="4:13" x14ac:dyDescent="0.25">
      <c r="D220">
        <v>217</v>
      </c>
      <c r="E220">
        <f t="shared" si="25"/>
        <v>0.84532095901005411</v>
      </c>
      <c r="F220">
        <f t="shared" si="31"/>
        <v>3.6007044208730778E-16</v>
      </c>
      <c r="G220">
        <f t="shared" si="26"/>
        <v>0.99999999999999967</v>
      </c>
      <c r="H220">
        <f t="shared" si="32"/>
        <v>4.2124916667422875E+65</v>
      </c>
      <c r="I220">
        <f t="shared" si="27"/>
        <v>5.9347298410998742E-62</v>
      </c>
      <c r="K220">
        <f t="shared" si="28"/>
        <v>0.99999999999999667</v>
      </c>
      <c r="L220" s="3">
        <f t="shared" si="29"/>
        <v>3.3306690738754696E-15</v>
      </c>
      <c r="M220" s="3">
        <f t="shared" si="30"/>
        <v>5.9347298410998742E-61</v>
      </c>
    </row>
    <row r="221" spans="4:13" x14ac:dyDescent="0.25">
      <c r="D221">
        <v>218</v>
      </c>
      <c r="E221">
        <f t="shared" si="25"/>
        <v>0.84528107271789588</v>
      </c>
      <c r="F221">
        <f t="shared" si="31"/>
        <v>3.0436072954156655E-16</v>
      </c>
      <c r="G221">
        <f t="shared" si="26"/>
        <v>0.99999999999999967</v>
      </c>
      <c r="H221">
        <f t="shared" si="32"/>
        <v>8.4249833334845749E+65</v>
      </c>
      <c r="I221">
        <f t="shared" si="27"/>
        <v>2.9673649205499371E-62</v>
      </c>
      <c r="K221">
        <f t="shared" si="28"/>
        <v>0.99999999999999667</v>
      </c>
      <c r="L221" s="3">
        <f t="shared" si="29"/>
        <v>3.3306690738754696E-15</v>
      </c>
      <c r="M221" s="3">
        <f t="shared" si="30"/>
        <v>2.9673649205499371E-61</v>
      </c>
    </row>
    <row r="222" spans="4:13" x14ac:dyDescent="0.25">
      <c r="D222">
        <v>219</v>
      </c>
      <c r="E222">
        <f t="shared" si="25"/>
        <v>0.84524116584988396</v>
      </c>
      <c r="F222">
        <f t="shared" si="31"/>
        <v>2.5725821787663492E-16</v>
      </c>
      <c r="G222">
        <f t="shared" si="26"/>
        <v>0.99999999999999978</v>
      </c>
      <c r="H222">
        <f t="shared" si="32"/>
        <v>1.684996666696915E+66</v>
      </c>
      <c r="I222">
        <f t="shared" si="27"/>
        <v>1.4836824602749686E-62</v>
      </c>
      <c r="K222">
        <f t="shared" si="28"/>
        <v>0.99999999999999778</v>
      </c>
      <c r="L222" s="3">
        <f t="shared" si="29"/>
        <v>2.2204460492503131E-15</v>
      </c>
      <c r="M222" s="3">
        <f t="shared" si="30"/>
        <v>1.4836824602749686E-61</v>
      </c>
    </row>
    <row r="223" spans="4:13" x14ac:dyDescent="0.25">
      <c r="D223">
        <v>220</v>
      </c>
      <c r="E223">
        <f t="shared" si="25"/>
        <v>0.84520123839009287</v>
      </c>
      <c r="F223">
        <f t="shared" si="31"/>
        <v>2.1743496433536017E-16</v>
      </c>
      <c r="G223">
        <f t="shared" si="26"/>
        <v>0.99999999999999978</v>
      </c>
      <c r="H223">
        <f t="shared" si="32"/>
        <v>3.36999333339383E+66</v>
      </c>
      <c r="I223">
        <f t="shared" si="27"/>
        <v>7.4184123013748428E-63</v>
      </c>
      <c r="K223">
        <f t="shared" si="28"/>
        <v>0.99999999999999778</v>
      </c>
      <c r="L223" s="3">
        <f t="shared" si="29"/>
        <v>2.2204460492503131E-15</v>
      </c>
      <c r="M223" s="3">
        <f t="shared" si="30"/>
        <v>7.4184123013748428E-62</v>
      </c>
    </row>
    <row r="224" spans="4:13" x14ac:dyDescent="0.25">
      <c r="D224">
        <v>221</v>
      </c>
      <c r="E224">
        <f t="shared" si="25"/>
        <v>0.84516129032258069</v>
      </c>
      <c r="F224">
        <f t="shared" si="31"/>
        <v>1.8376761501891732E-16</v>
      </c>
      <c r="G224">
        <f t="shared" si="26"/>
        <v>0.99999999999999978</v>
      </c>
      <c r="H224">
        <f t="shared" si="32"/>
        <v>6.7399866667876599E+66</v>
      </c>
      <c r="I224">
        <f t="shared" si="27"/>
        <v>3.7092061506874214E-63</v>
      </c>
      <c r="K224">
        <f t="shared" si="28"/>
        <v>0.99999999999999778</v>
      </c>
      <c r="L224" s="3">
        <f t="shared" si="29"/>
        <v>2.2204460492503131E-15</v>
      </c>
      <c r="M224" s="3">
        <f t="shared" si="30"/>
        <v>3.7092061506874214E-62</v>
      </c>
    </row>
    <row r="225" spans="4:13" x14ac:dyDescent="0.25">
      <c r="D225">
        <v>222</v>
      </c>
      <c r="E225">
        <f t="shared" si="25"/>
        <v>0.84512132163138876</v>
      </c>
      <c r="F225">
        <f t="shared" si="31"/>
        <v>1.5530592967783564E-16</v>
      </c>
      <c r="G225">
        <f t="shared" si="26"/>
        <v>0.99999999999999989</v>
      </c>
      <c r="H225">
        <f t="shared" si="32"/>
        <v>1.347997333357532E+67</v>
      </c>
      <c r="I225">
        <f t="shared" si="27"/>
        <v>1.8546030753437107E-63</v>
      </c>
      <c r="K225">
        <f t="shared" si="28"/>
        <v>0.99999999999999889</v>
      </c>
      <c r="L225" s="3">
        <f t="shared" si="29"/>
        <v>0</v>
      </c>
      <c r="M225" s="3">
        <f t="shared" si="30"/>
        <v>1.8546030753437107E-62</v>
      </c>
    </row>
    <row r="226" spans="4:13" x14ac:dyDescent="0.25">
      <c r="D226">
        <v>223</v>
      </c>
      <c r="E226">
        <f t="shared" si="25"/>
        <v>0.84508133230054217</v>
      </c>
      <c r="F226">
        <f t="shared" si="31"/>
        <v>1.3124614196631964E-16</v>
      </c>
      <c r="G226">
        <f t="shared" si="26"/>
        <v>0.99999999999999989</v>
      </c>
      <c r="H226">
        <f t="shared" si="32"/>
        <v>2.695994666715064E+67</v>
      </c>
      <c r="I226">
        <f t="shared" si="27"/>
        <v>9.2730153767185535E-64</v>
      </c>
      <c r="K226">
        <f t="shared" si="28"/>
        <v>0.99999999999999889</v>
      </c>
      <c r="L226" s="3">
        <f t="shared" si="29"/>
        <v>0</v>
      </c>
      <c r="M226" s="3">
        <f t="shared" si="30"/>
        <v>9.2730153767185535E-63</v>
      </c>
    </row>
    <row r="227" spans="4:13" x14ac:dyDescent="0.25">
      <c r="D227">
        <v>224</v>
      </c>
      <c r="E227">
        <f t="shared" si="25"/>
        <v>0.8450413223140496</v>
      </c>
      <c r="F227">
        <f t="shared" si="31"/>
        <v>1.1090841335583623E-16</v>
      </c>
      <c r="G227">
        <f t="shared" si="26"/>
        <v>0.99999999999999989</v>
      </c>
      <c r="H227">
        <f t="shared" si="32"/>
        <v>5.391989333430128E+67</v>
      </c>
      <c r="I227">
        <f t="shared" si="27"/>
        <v>4.6365076883592767E-64</v>
      </c>
      <c r="K227">
        <f t="shared" si="28"/>
        <v>0.99999999999999889</v>
      </c>
      <c r="L227" s="3">
        <f t="shared" si="29"/>
        <v>0</v>
      </c>
      <c r="M227" s="3">
        <f t="shared" si="30"/>
        <v>4.6365076883592767E-63</v>
      </c>
    </row>
    <row r="228" spans="4:13" x14ac:dyDescent="0.25">
      <c r="D228">
        <v>225</v>
      </c>
      <c r="E228">
        <f t="shared" si="25"/>
        <v>0.84500129165590288</v>
      </c>
      <c r="F228">
        <f t="shared" si="31"/>
        <v>9.3717752541188408E-17</v>
      </c>
      <c r="G228">
        <f t="shared" si="26"/>
        <v>0.99999999999999989</v>
      </c>
      <c r="H228">
        <f t="shared" si="32"/>
        <v>1.0783978666860256E+68</v>
      </c>
      <c r="I228">
        <f t="shared" si="27"/>
        <v>2.3182538441796384E-64</v>
      </c>
      <c r="K228">
        <f t="shared" si="28"/>
        <v>0.99999999999999889</v>
      </c>
      <c r="L228" s="3">
        <f t="shared" si="29"/>
        <v>0</v>
      </c>
      <c r="M228" s="3">
        <f t="shared" si="30"/>
        <v>2.3182538441796384E-63</v>
      </c>
    </row>
    <row r="229" spans="4:13" x14ac:dyDescent="0.25">
      <c r="D229">
        <v>226</v>
      </c>
      <c r="E229">
        <f t="shared" si="25"/>
        <v>0.84496124031007747</v>
      </c>
      <c r="F229">
        <f t="shared" si="31"/>
        <v>7.9187868426275471E-17</v>
      </c>
      <c r="G229">
        <f t="shared" si="26"/>
        <v>0.99999999999999989</v>
      </c>
      <c r="H229">
        <f t="shared" si="32"/>
        <v>2.1567957333720512E+68</v>
      </c>
      <c r="I229">
        <f t="shared" si="27"/>
        <v>1.1591269220898192E-64</v>
      </c>
      <c r="K229">
        <f t="shared" si="28"/>
        <v>0.99999999999999889</v>
      </c>
      <c r="L229" s="3">
        <f t="shared" si="29"/>
        <v>0</v>
      </c>
      <c r="M229" s="3">
        <f t="shared" si="30"/>
        <v>1.1591269220898192E-63</v>
      </c>
    </row>
    <row r="230" spans="4:13" x14ac:dyDescent="0.25">
      <c r="D230">
        <v>227</v>
      </c>
      <c r="E230">
        <f t="shared" si="25"/>
        <v>0.84492116826053243</v>
      </c>
      <c r="F230">
        <f t="shared" si="31"/>
        <v>6.6907506302789997E-17</v>
      </c>
      <c r="G230">
        <f t="shared" si="26"/>
        <v>0.99999999999999989</v>
      </c>
      <c r="H230">
        <f t="shared" si="32"/>
        <v>4.3135914667441024E+68</v>
      </c>
      <c r="I230">
        <f t="shared" si="27"/>
        <v>5.7956346104490959E-65</v>
      </c>
      <c r="K230">
        <f t="shared" si="28"/>
        <v>0.99999999999999889</v>
      </c>
      <c r="L230" s="3">
        <f t="shared" si="29"/>
        <v>0</v>
      </c>
      <c r="M230" s="3">
        <f t="shared" si="30"/>
        <v>5.7956346104490959E-64</v>
      </c>
    </row>
    <row r="231" spans="4:13" x14ac:dyDescent="0.25">
      <c r="D231">
        <v>228</v>
      </c>
      <c r="E231">
        <f t="shared" si="25"/>
        <v>0.84488107549120994</v>
      </c>
      <c r="F231">
        <f t="shared" si="31"/>
        <v>5.6528885883536115E-17</v>
      </c>
      <c r="G231">
        <f t="shared" si="26"/>
        <v>0.99999999999999989</v>
      </c>
      <c r="H231">
        <f t="shared" si="32"/>
        <v>8.6271829334882047E+68</v>
      </c>
      <c r="I231">
        <f t="shared" si="27"/>
        <v>2.897817305224548E-65</v>
      </c>
      <c r="K231">
        <f t="shared" si="28"/>
        <v>0.99999999999999889</v>
      </c>
      <c r="L231" s="3">
        <f t="shared" si="29"/>
        <v>0</v>
      </c>
      <c r="M231" s="3">
        <f t="shared" si="30"/>
        <v>2.897817305224548E-64</v>
      </c>
    </row>
    <row r="232" spans="4:13" x14ac:dyDescent="0.25">
      <c r="D232">
        <v>229</v>
      </c>
      <c r="E232">
        <f t="shared" si="25"/>
        <v>0.84484096198603564</v>
      </c>
      <c r="F232">
        <f t="shared" si="31"/>
        <v>4.7757918329845481E-17</v>
      </c>
      <c r="G232">
        <f t="shared" si="26"/>
        <v>1</v>
      </c>
      <c r="H232">
        <f t="shared" si="32"/>
        <v>1.7254365866976409E+69</v>
      </c>
      <c r="I232">
        <f t="shared" si="27"/>
        <v>1.448908652612274E-65</v>
      </c>
      <c r="K232">
        <f t="shared" si="28"/>
        <v>1</v>
      </c>
      <c r="L232" s="3">
        <f t="shared" si="29"/>
        <v>0</v>
      </c>
      <c r="M232" s="3">
        <f t="shared" si="30"/>
        <v>1.448908652612274E-64</v>
      </c>
    </row>
    <row r="233" spans="4:13" x14ac:dyDescent="0.25">
      <c r="D233">
        <v>230</v>
      </c>
      <c r="E233">
        <f t="shared" si="25"/>
        <v>0.84480082772891874</v>
      </c>
      <c r="F233">
        <f t="shared" si="31"/>
        <v>4.0345928935663565E-17</v>
      </c>
      <c r="G233">
        <f t="shared" si="26"/>
        <v>1</v>
      </c>
      <c r="H233">
        <f t="shared" si="32"/>
        <v>3.4508731733952819E+69</v>
      </c>
      <c r="I233">
        <f t="shared" si="27"/>
        <v>7.2445432630613699E-66</v>
      </c>
      <c r="K233">
        <f t="shared" si="28"/>
        <v>1</v>
      </c>
      <c r="L233" s="3">
        <f t="shared" si="29"/>
        <v>0</v>
      </c>
      <c r="M233" s="3">
        <f t="shared" si="30"/>
        <v>7.2445432630613699E-65</v>
      </c>
    </row>
    <row r="234" spans="4:13" x14ac:dyDescent="0.25">
      <c r="D234">
        <v>231</v>
      </c>
      <c r="E234">
        <f t="shared" si="25"/>
        <v>0.84476067270375166</v>
      </c>
      <c r="F234">
        <f t="shared" si="31"/>
        <v>3.4082654068548912E-17</v>
      </c>
      <c r="G234">
        <f t="shared" si="26"/>
        <v>1</v>
      </c>
      <c r="H234">
        <f t="shared" si="32"/>
        <v>6.9017463467905638E+69</v>
      </c>
      <c r="I234">
        <f t="shared" si="27"/>
        <v>3.6222716315306849E-66</v>
      </c>
      <c r="K234">
        <f t="shared" si="28"/>
        <v>1</v>
      </c>
      <c r="L234" s="3">
        <f t="shared" si="29"/>
        <v>0</v>
      </c>
      <c r="M234" s="3">
        <f t="shared" si="30"/>
        <v>3.6222716315306849E-65</v>
      </c>
    </row>
    <row r="235" spans="4:13" x14ac:dyDescent="0.25">
      <c r="D235">
        <v>232</v>
      </c>
      <c r="E235">
        <f t="shared" si="25"/>
        <v>0.84472049689440998</v>
      </c>
      <c r="F235">
        <f t="shared" si="31"/>
        <v>2.8790316480264918E-17</v>
      </c>
      <c r="G235">
        <f t="shared" si="26"/>
        <v>1</v>
      </c>
      <c r="H235">
        <f t="shared" si="32"/>
        <v>1.3803492693581128E+70</v>
      </c>
      <c r="I235">
        <f t="shared" si="27"/>
        <v>1.8111358157653425E-66</v>
      </c>
      <c r="K235">
        <f t="shared" si="28"/>
        <v>1</v>
      </c>
      <c r="L235" s="3">
        <f t="shared" si="29"/>
        <v>0</v>
      </c>
      <c r="M235" s="3">
        <f t="shared" si="30"/>
        <v>1.8111358157653425E-65</v>
      </c>
    </row>
    <row r="236" spans="4:13" x14ac:dyDescent="0.25">
      <c r="D236">
        <v>233</v>
      </c>
      <c r="E236">
        <f t="shared" si="25"/>
        <v>0.84468030028475283</v>
      </c>
      <c r="F236">
        <f t="shared" si="31"/>
        <v>2.4318613169843239E-17</v>
      </c>
      <c r="G236">
        <f t="shared" si="26"/>
        <v>1</v>
      </c>
      <c r="H236">
        <f t="shared" si="32"/>
        <v>2.7606985387162255E+70</v>
      </c>
      <c r="I236">
        <f t="shared" si="27"/>
        <v>9.0556790788267124E-67</v>
      </c>
      <c r="K236">
        <f t="shared" si="28"/>
        <v>1</v>
      </c>
      <c r="L236" s="3">
        <f t="shared" si="29"/>
        <v>0</v>
      </c>
      <c r="M236" s="3">
        <f t="shared" si="30"/>
        <v>9.0556790788267124E-66</v>
      </c>
    </row>
    <row r="237" spans="4:13" x14ac:dyDescent="0.25">
      <c r="D237">
        <v>234</v>
      </c>
      <c r="E237">
        <f t="shared" si="25"/>
        <v>0.84464008285862247</v>
      </c>
      <c r="F237">
        <f t="shared" si="31"/>
        <v>2.054047544278318E-17</v>
      </c>
      <c r="G237">
        <f t="shared" si="26"/>
        <v>1</v>
      </c>
      <c r="H237">
        <f t="shared" si="32"/>
        <v>5.521397077432451E+70</v>
      </c>
      <c r="I237">
        <f t="shared" si="27"/>
        <v>4.5278395394133562E-67</v>
      </c>
      <c r="K237">
        <f t="shared" si="28"/>
        <v>1</v>
      </c>
      <c r="L237" s="3">
        <f t="shared" si="29"/>
        <v>0</v>
      </c>
      <c r="M237" s="3">
        <f t="shared" si="30"/>
        <v>4.5278395394133562E-66</v>
      </c>
    </row>
    <row r="238" spans="4:13" x14ac:dyDescent="0.25">
      <c r="D238">
        <v>235</v>
      </c>
      <c r="E238">
        <f t="shared" si="25"/>
        <v>0.84459984459984461</v>
      </c>
      <c r="F238">
        <f t="shared" si="31"/>
        <v>1.7348482366981599E-17</v>
      </c>
      <c r="G238">
        <f t="shared" si="26"/>
        <v>1</v>
      </c>
      <c r="H238">
        <f t="shared" si="32"/>
        <v>1.1042794154864902E+71</v>
      </c>
      <c r="I238">
        <f t="shared" si="27"/>
        <v>2.2639197697066781E-67</v>
      </c>
      <c r="K238">
        <f t="shared" si="28"/>
        <v>1</v>
      </c>
      <c r="L238" s="3">
        <f t="shared" si="29"/>
        <v>0</v>
      </c>
      <c r="M238" s="3">
        <f t="shared" si="30"/>
        <v>2.2639197697066781E-66</v>
      </c>
    </row>
    <row r="239" spans="4:13" x14ac:dyDescent="0.25">
      <c r="D239">
        <v>236</v>
      </c>
      <c r="E239">
        <f t="shared" si="25"/>
        <v>0.84455958549222798</v>
      </c>
      <c r="F239">
        <f t="shared" si="31"/>
        <v>1.4651827076777205E-17</v>
      </c>
      <c r="G239">
        <f t="shared" si="26"/>
        <v>1</v>
      </c>
      <c r="H239">
        <f t="shared" si="32"/>
        <v>2.2085588309729804E+71</v>
      </c>
      <c r="I239">
        <f t="shared" si="27"/>
        <v>1.131959884853339E-67</v>
      </c>
      <c r="K239">
        <f t="shared" si="28"/>
        <v>1</v>
      </c>
      <c r="L239" s="3">
        <f t="shared" si="29"/>
        <v>0</v>
      </c>
      <c r="M239" s="3">
        <f t="shared" si="30"/>
        <v>1.131959884853339E-66</v>
      </c>
    </row>
    <row r="240" spans="4:13" x14ac:dyDescent="0.25">
      <c r="D240">
        <v>237</v>
      </c>
      <c r="E240">
        <f t="shared" si="25"/>
        <v>0.84451930551956467</v>
      </c>
      <c r="F240">
        <f t="shared" si="31"/>
        <v>1.2373750827472638E-17</v>
      </c>
      <c r="G240">
        <f t="shared" si="26"/>
        <v>1</v>
      </c>
      <c r="H240">
        <f t="shared" si="32"/>
        <v>4.4171176619459608E+71</v>
      </c>
      <c r="I240">
        <f t="shared" si="27"/>
        <v>5.6597994242666952E-68</v>
      </c>
      <c r="K240">
        <f t="shared" si="28"/>
        <v>1</v>
      </c>
      <c r="L240" s="3">
        <f t="shared" si="29"/>
        <v>0</v>
      </c>
      <c r="M240" s="3">
        <f t="shared" si="30"/>
        <v>5.6597994242666952E-67</v>
      </c>
    </row>
    <row r="241" spans="4:13" x14ac:dyDescent="0.25">
      <c r="D241">
        <v>238</v>
      </c>
      <c r="E241">
        <f t="shared" si="25"/>
        <v>0.84447900466562986</v>
      </c>
      <c r="F241">
        <f t="shared" si="31"/>
        <v>1.0449372782764607E-17</v>
      </c>
      <c r="G241">
        <f t="shared" si="26"/>
        <v>1</v>
      </c>
      <c r="H241">
        <f t="shared" si="32"/>
        <v>8.8342353238919216E+71</v>
      </c>
      <c r="I241">
        <f t="shared" si="27"/>
        <v>2.8298997121333476E-68</v>
      </c>
      <c r="K241">
        <f t="shared" si="28"/>
        <v>1</v>
      </c>
      <c r="L241" s="3">
        <f t="shared" si="29"/>
        <v>0</v>
      </c>
      <c r="M241" s="3">
        <f t="shared" si="30"/>
        <v>2.8298997121333476E-67</v>
      </c>
    </row>
    <row r="242" spans="4:13" x14ac:dyDescent="0.25">
      <c r="D242">
        <v>239</v>
      </c>
      <c r="E242">
        <f t="shared" si="25"/>
        <v>0.844438682914182</v>
      </c>
      <c r="F242">
        <f t="shared" si="31"/>
        <v>8.8238545899570457E-18</v>
      </c>
      <c r="G242">
        <f t="shared" si="26"/>
        <v>1</v>
      </c>
      <c r="H242">
        <f t="shared" si="32"/>
        <v>1.7668470647783843E+72</v>
      </c>
      <c r="I242">
        <f t="shared" si="27"/>
        <v>1.4149498560666738E-68</v>
      </c>
      <c r="K242">
        <f t="shared" si="28"/>
        <v>1</v>
      </c>
      <c r="L242" s="3">
        <f t="shared" si="29"/>
        <v>0</v>
      </c>
      <c r="M242" s="3">
        <f t="shared" si="30"/>
        <v>1.4149498560666738E-67</v>
      </c>
    </row>
    <row r="243" spans="4:13" x14ac:dyDescent="0.25">
      <c r="D243">
        <v>240</v>
      </c>
      <c r="E243">
        <f t="shared" si="25"/>
        <v>0.84439834024896265</v>
      </c>
      <c r="F243">
        <f t="shared" si="31"/>
        <v>7.4508481703579207E-18</v>
      </c>
      <c r="G243">
        <f t="shared" si="26"/>
        <v>1</v>
      </c>
      <c r="H243">
        <f t="shared" si="32"/>
        <v>3.5336941295567687E+72</v>
      </c>
      <c r="I243">
        <f t="shared" si="27"/>
        <v>7.074749280333369E-69</v>
      </c>
      <c r="K243">
        <f t="shared" si="28"/>
        <v>1</v>
      </c>
      <c r="L243" s="3">
        <f t="shared" si="29"/>
        <v>0</v>
      </c>
      <c r="M243" s="3">
        <f t="shared" si="30"/>
        <v>7.074749280333369E-68</v>
      </c>
    </row>
    <row r="244" spans="4:13" x14ac:dyDescent="0.25">
      <c r="D244">
        <v>241</v>
      </c>
      <c r="E244">
        <f t="shared" si="25"/>
        <v>0.8443579766536965</v>
      </c>
      <c r="F244">
        <f t="shared" si="31"/>
        <v>6.2911830854773106E-18</v>
      </c>
      <c r="G244">
        <f t="shared" si="26"/>
        <v>1</v>
      </c>
      <c r="H244">
        <f t="shared" si="32"/>
        <v>7.0673882591135373E+72</v>
      </c>
      <c r="I244">
        <f t="shared" si="27"/>
        <v>3.5373746401666845E-69</v>
      </c>
      <c r="K244">
        <f t="shared" si="28"/>
        <v>1</v>
      </c>
      <c r="L244" s="3">
        <f t="shared" si="29"/>
        <v>0</v>
      </c>
      <c r="M244" s="3">
        <f t="shared" si="30"/>
        <v>3.5373746401666845E-68</v>
      </c>
    </row>
    <row r="245" spans="4:13" x14ac:dyDescent="0.25">
      <c r="D245">
        <v>242</v>
      </c>
      <c r="E245">
        <f t="shared" si="25"/>
        <v>0.84431759211209134</v>
      </c>
      <c r="F245">
        <f t="shared" si="31"/>
        <v>5.3117565542665199E-18</v>
      </c>
      <c r="G245">
        <f t="shared" si="26"/>
        <v>1</v>
      </c>
      <c r="H245">
        <f t="shared" si="32"/>
        <v>1.4134776518227075E+73</v>
      </c>
      <c r="I245">
        <f t="shared" si="27"/>
        <v>1.7686873200833423E-69</v>
      </c>
      <c r="K245">
        <f t="shared" si="28"/>
        <v>1</v>
      </c>
      <c r="L245" s="3">
        <f t="shared" si="29"/>
        <v>0</v>
      </c>
      <c r="M245" s="3">
        <f t="shared" si="30"/>
        <v>1.7686873200833423E-68</v>
      </c>
    </row>
    <row r="246" spans="4:13" x14ac:dyDescent="0.25">
      <c r="D246">
        <v>243</v>
      </c>
      <c r="E246">
        <f t="shared" si="25"/>
        <v>0.84427718660783801</v>
      </c>
      <c r="F246">
        <f t="shared" si="31"/>
        <v>4.4845948795818813E-18</v>
      </c>
      <c r="G246">
        <f t="shared" si="26"/>
        <v>1</v>
      </c>
      <c r="H246">
        <f t="shared" si="32"/>
        <v>2.8269553036454149E+73</v>
      </c>
      <c r="I246">
        <f t="shared" si="27"/>
        <v>8.8434366004167113E-70</v>
      </c>
      <c r="K246">
        <f t="shared" si="28"/>
        <v>1</v>
      </c>
      <c r="L246" s="3">
        <f t="shared" si="29"/>
        <v>0</v>
      </c>
      <c r="M246" s="3">
        <f t="shared" si="30"/>
        <v>8.8434366004167113E-69</v>
      </c>
    </row>
    <row r="247" spans="4:13" x14ac:dyDescent="0.25">
      <c r="D247">
        <v>244</v>
      </c>
      <c r="E247">
        <f t="shared" si="25"/>
        <v>0.84423676012461057</v>
      </c>
      <c r="F247">
        <f t="shared" si="31"/>
        <v>3.7860598516096259E-18</v>
      </c>
      <c r="G247">
        <f t="shared" si="26"/>
        <v>1</v>
      </c>
      <c r="H247">
        <f t="shared" si="32"/>
        <v>5.6539106072908299E+73</v>
      </c>
      <c r="I247">
        <f t="shared" si="27"/>
        <v>4.4217183002083556E-70</v>
      </c>
      <c r="K247">
        <f t="shared" si="28"/>
        <v>1</v>
      </c>
      <c r="L247" s="3">
        <f t="shared" si="29"/>
        <v>0</v>
      </c>
      <c r="M247" s="3">
        <f t="shared" si="30"/>
        <v>4.4217183002083556E-69</v>
      </c>
    </row>
    <row r="248" spans="4:13" x14ac:dyDescent="0.25">
      <c r="D248">
        <v>245</v>
      </c>
      <c r="E248">
        <f t="shared" si="25"/>
        <v>0.84419631264606598</v>
      </c>
      <c r="F248">
        <f t="shared" si="31"/>
        <v>3.1961777661861578E-18</v>
      </c>
      <c r="G248">
        <f t="shared" si="26"/>
        <v>1</v>
      </c>
      <c r="H248">
        <f t="shared" si="32"/>
        <v>1.130782121458166E+74</v>
      </c>
      <c r="I248">
        <f t="shared" si="27"/>
        <v>2.2108591501041778E-70</v>
      </c>
      <c r="K248">
        <f t="shared" si="28"/>
        <v>1</v>
      </c>
      <c r="L248" s="3">
        <f t="shared" si="29"/>
        <v>0</v>
      </c>
      <c r="M248" s="3">
        <f t="shared" si="30"/>
        <v>2.2108591501041778E-69</v>
      </c>
    </row>
    <row r="249" spans="4:13" x14ac:dyDescent="0.25">
      <c r="D249">
        <v>246</v>
      </c>
      <c r="E249">
        <f t="shared" si="25"/>
        <v>0.8441558441558441</v>
      </c>
      <c r="F249">
        <f t="shared" si="31"/>
        <v>2.698072140287016E-18</v>
      </c>
      <c r="G249">
        <f t="shared" si="26"/>
        <v>1</v>
      </c>
      <c r="H249">
        <f t="shared" si="32"/>
        <v>2.2615642429163319E+74</v>
      </c>
      <c r="I249">
        <f t="shared" si="27"/>
        <v>1.1054295750520889E-70</v>
      </c>
      <c r="K249">
        <f t="shared" si="28"/>
        <v>1</v>
      </c>
      <c r="L249" s="3">
        <f t="shared" si="29"/>
        <v>0</v>
      </c>
      <c r="M249" s="3">
        <f t="shared" si="30"/>
        <v>1.1054295750520889E-69</v>
      </c>
    </row>
    <row r="250" spans="4:13" x14ac:dyDescent="0.25">
      <c r="D250">
        <v>247</v>
      </c>
      <c r="E250">
        <f t="shared" si="25"/>
        <v>0.84411535463756815</v>
      </c>
      <c r="F250">
        <f t="shared" si="31"/>
        <v>2.277484121536117E-18</v>
      </c>
      <c r="G250">
        <f t="shared" si="26"/>
        <v>1</v>
      </c>
      <c r="H250">
        <f t="shared" si="32"/>
        <v>4.5231284858326639E+74</v>
      </c>
      <c r="I250">
        <f t="shared" si="27"/>
        <v>5.5271478752604446E-71</v>
      </c>
      <c r="K250">
        <f t="shared" si="28"/>
        <v>1</v>
      </c>
      <c r="L250" s="3">
        <f t="shared" si="29"/>
        <v>0</v>
      </c>
      <c r="M250" s="3">
        <f t="shared" si="30"/>
        <v>5.5271478752604446E-70</v>
      </c>
    </row>
    <row r="251" spans="4:13" x14ac:dyDescent="0.25">
      <c r="D251">
        <v>248</v>
      </c>
      <c r="E251">
        <f t="shared" si="25"/>
        <v>0.84407484407484412</v>
      </c>
      <c r="F251">
        <f t="shared" si="31"/>
        <v>1.9223670547685313E-18</v>
      </c>
      <c r="G251">
        <f t="shared" si="26"/>
        <v>1</v>
      </c>
      <c r="H251">
        <f t="shared" si="32"/>
        <v>9.0462569716653278E+74</v>
      </c>
      <c r="I251">
        <f t="shared" si="27"/>
        <v>2.7635739376302223E-71</v>
      </c>
      <c r="K251">
        <f t="shared" si="28"/>
        <v>1</v>
      </c>
      <c r="L251" s="3">
        <f t="shared" si="29"/>
        <v>0</v>
      </c>
      <c r="M251" s="3">
        <f t="shared" si="30"/>
        <v>2.7635739376302223E-70</v>
      </c>
    </row>
    <row r="252" spans="4:13" x14ac:dyDescent="0.25">
      <c r="D252">
        <v>249</v>
      </c>
      <c r="E252">
        <f t="shared" si="25"/>
        <v>0.8440343124512607</v>
      </c>
      <c r="F252">
        <f t="shared" si="31"/>
        <v>1.6225437553505123E-18</v>
      </c>
      <c r="G252">
        <f t="shared" si="26"/>
        <v>1</v>
      </c>
      <c r="H252">
        <f t="shared" si="32"/>
        <v>1.8092513943330656E+75</v>
      </c>
      <c r="I252">
        <f t="shared" si="27"/>
        <v>1.3817869688151111E-71</v>
      </c>
      <c r="K252">
        <f t="shared" si="28"/>
        <v>1</v>
      </c>
      <c r="L252" s="3">
        <f t="shared" si="29"/>
        <v>0</v>
      </c>
      <c r="M252" s="3">
        <f t="shared" si="30"/>
        <v>1.3817869688151111E-70</v>
      </c>
    </row>
    <row r="253" spans="4:13" x14ac:dyDescent="0.25">
      <c r="D253">
        <v>250</v>
      </c>
      <c r="E253">
        <f t="shared" si="25"/>
        <v>0.84399375975039004</v>
      </c>
      <c r="F253">
        <f t="shared" si="31"/>
        <v>1.3694168044377959E-18</v>
      </c>
      <c r="G253">
        <f t="shared" si="26"/>
        <v>1</v>
      </c>
      <c r="H253">
        <f t="shared" si="32"/>
        <v>3.6185027886661311E+75</v>
      </c>
      <c r="I253">
        <f t="shared" si="27"/>
        <v>6.9089348440755557E-72</v>
      </c>
      <c r="K253">
        <f t="shared" si="28"/>
        <v>1</v>
      </c>
      <c r="L253" s="3">
        <f t="shared" si="29"/>
        <v>0</v>
      </c>
      <c r="M253" s="3">
        <f t="shared" si="30"/>
        <v>6.9089348440755557E-71</v>
      </c>
    </row>
    <row r="254" spans="4:13" x14ac:dyDescent="0.25">
      <c r="D254">
        <v>251</v>
      </c>
      <c r="E254">
        <f t="shared" si="25"/>
        <v>0.84395318595578672</v>
      </c>
      <c r="F254">
        <f t="shared" si="31"/>
        <v>1.1557236750066704E-18</v>
      </c>
      <c r="G254">
        <f t="shared" si="26"/>
        <v>1</v>
      </c>
      <c r="H254">
        <f t="shared" si="32"/>
        <v>7.2370055773322622E+75</v>
      </c>
      <c r="I254">
        <f t="shared" si="27"/>
        <v>3.4544674220377779E-72</v>
      </c>
      <c r="K254">
        <f t="shared" si="28"/>
        <v>1</v>
      </c>
      <c r="L254" s="3">
        <f t="shared" si="29"/>
        <v>0</v>
      </c>
      <c r="M254" s="3">
        <f t="shared" si="30"/>
        <v>3.4544674220377779E-71</v>
      </c>
    </row>
    <row r="255" spans="4:13" x14ac:dyDescent="0.25">
      <c r="D255">
        <v>252</v>
      </c>
      <c r="E255">
        <f t="shared" si="25"/>
        <v>0.84391259105098859</v>
      </c>
      <c r="F255">
        <f t="shared" si="31"/>
        <v>9.7532976111384995E-19</v>
      </c>
      <c r="G255">
        <f t="shared" si="26"/>
        <v>1</v>
      </c>
      <c r="H255">
        <f t="shared" si="32"/>
        <v>1.4474011154664524E+76</v>
      </c>
      <c r="I255">
        <f t="shared" si="27"/>
        <v>1.7272337110188889E-72</v>
      </c>
      <c r="K255">
        <f t="shared" si="28"/>
        <v>1</v>
      </c>
      <c r="L255" s="3">
        <f t="shared" si="29"/>
        <v>0</v>
      </c>
      <c r="M255" s="3">
        <f t="shared" si="30"/>
        <v>1.7272337110188889E-71</v>
      </c>
    </row>
    <row r="256" spans="4:13" x14ac:dyDescent="0.25">
      <c r="D256">
        <v>253</v>
      </c>
      <c r="E256">
        <f t="shared" si="25"/>
        <v>0.84387197501951605</v>
      </c>
      <c r="F256">
        <f t="shared" si="31"/>
        <v>8.2305345180645732E-19</v>
      </c>
      <c r="G256">
        <f t="shared" si="26"/>
        <v>1</v>
      </c>
      <c r="H256">
        <f t="shared" si="32"/>
        <v>1</v>
      </c>
      <c r="I256">
        <f t="shared" si="27"/>
        <v>25000</v>
      </c>
      <c r="K256">
        <f t="shared" si="28"/>
        <v>1</v>
      </c>
      <c r="L256" s="3">
        <f t="shared" si="29"/>
        <v>0</v>
      </c>
      <c r="M256" s="3">
        <f t="shared" si="30"/>
        <v>250000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Amato</dc:creator>
  <cp:lastModifiedBy>Ciccio</cp:lastModifiedBy>
  <dcterms:created xsi:type="dcterms:W3CDTF">2013-05-10T10:24:58Z</dcterms:created>
  <dcterms:modified xsi:type="dcterms:W3CDTF">2016-06-13T13:09:05Z</dcterms:modified>
</cp:coreProperties>
</file>