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C93" i="6"/>
  <c r="D93" i="6"/>
  <c r="D13" i="1" s="1"/>
  <c r="E13" i="1" s="1"/>
  <c r="B93" i="6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<sst xmlns="http://schemas.openxmlformats.org/spreadsheetml/2006/main" count="145" uniqueCount="93">
  <si>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</si>
  <si>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</si>
  <si>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</si>
  <si>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</si>
  <si>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</si>
  <si>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</si>
  <si>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</si>
  <si>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</si>
  <si>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</si>
  <si>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</si>
  <si>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</si>
  <si>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</si>
  <si>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</si>
  <si>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</si>
  <si>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</si>
  <si>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</si>
  <si>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</si>
  <si>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</si>
  <si>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</si>
  <si>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</si>
  <si>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</si>
  <si>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</si>
  <si>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</si>
  <si>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</si>
  <si>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</si>
  <si>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</si>
  <si>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</si>
  <si>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</si>
  <si>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</si>
  <si>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</si>
  <si>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</si>
  <si>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</si>
  <si>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</si>
  <si>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</si>
  <si>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</si>
  <si>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</si>
  <si>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</si>
  <si>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</si>
  <si>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</si>
  <si>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</si>
  <si>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</si>
  <si>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</si>
  <si>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</si>
  <si>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</si>
  <si>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</si>
  <si>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</si>
  <si>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</si>
  <si>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</si>
  <si>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</si>
  <si>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</si>
  <si>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</si>
  <si>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</si>
  <si>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</si>
  <si>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</si>
  <si>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</si>
  <si>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</si>
  <si>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</si>
  <si>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</si>
  <si>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</si>
  <si>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</si>
  <si>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</si>
  <si>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</si>
  <si>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</si>
  <si>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BAJAJ HOUSING FINANCE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</si>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</sst>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83.98</v>
      </c>
    </row>
    <row r="9" spans="1:11" x14ac:dyDescent="0.2">
      <c r="A9" s="5" t="s">
        <v>79</v>
      </c>
      <c r="B9">
        <v>69975.01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/>
      <c r="C16" s="16"/>
      <c r="D16" s="16"/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E17">
        <v>264.6</v>
      </c>
      <c r="F17">
        <v>3154.7</v>
      </c>
      <c r="G17">
        <v>3766.71</v>
      </c>
      <c r="H17">
        <v>5664.73</v>
      </c>
      <c r="I17">
        <v>7617.31</v>
      </c>
      <c r="J17">
        <v>9553.98</v>
      </c>
      <c r="K17">
        <v>11149.86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</row>
    <row r="21" spans="1:1" s="9" customFormat="1" x14ac:dyDescent="0.2">
      <c r="A21" s="5" t="s">
        <v>83</v>
      </c>
      <c r="E21">
        <v>0.72</v>
      </c>
      <c r="F21">
        <v>8.83</v>
      </c>
      <c r="G21">
        <v>16.24</v>
      </c>
      <c r="H21">
        <v>29.2</v>
      </c>
      <c r="I21">
        <v>15.06</v>
      </c>
      <c r="J21">
        <v>28.97</v>
      </c>
      <c r="K21">
        <v>30.37</v>
      </c>
    </row>
    <row r="22" spans="1:1" s="9" customFormat="1" x14ac:dyDescent="0.2">
      <c r="A22" s="5" t="s">
        <v>84</v>
      </c>
      <c r="E22">
        <v>24.87</v>
      </c>
      <c r="F22">
        <v>245.98</v>
      </c>
      <c r="G22">
        <v>349.44</v>
      </c>
      <c r="H22">
        <v>436.28</v>
      </c>
      <c r="I22">
        <v>468.54</v>
      </c>
      <c r="J22">
        <v>488.44</v>
      </c>
      <c r="K22">
        <v>563.86</v>
      </c>
    </row>
    <row r="23" spans="1:1" s="9" customFormat="1" x14ac:dyDescent="0.2">
      <c r="A23" s="5" t="s">
        <v>85</v>
      </c>
      <c r="E23">
        <v>4.75</v>
      </c>
      <c r="F23">
        <v>41.01</v>
      </c>
      <c r="G23">
        <v>65.21</v>
      </c>
      <c r="H23">
        <v>102.0</v>
      </c>
      <c r="I23">
        <v>150.06</v>
      </c>
      <c r="J23">
        <v>145.38</v>
      </c>
      <c r="K23">
        <v>167.3</v>
      </c>
    </row>
    <row r="24" spans="1:1" s="9" customFormat="1" x14ac:dyDescent="0.2">
      <c r="A24" s="5" t="s">
        <v>86</v>
      </c>
      <c r="E24">
        <v>13.41</v>
      </c>
      <c r="F24">
        <v>256.56</v>
      </c>
      <c r="G24">
        <v>192.9</v>
      </c>
      <c r="H24">
        <v>150.5</v>
      </c>
      <c r="I24">
        <v>87.65</v>
      </c>
      <c r="J24">
        <v>96.15</v>
      </c>
      <c r="K24">
        <v>245.91</v>
      </c>
    </row>
    <row r="25" spans="1:1" s="9" customFormat="1" x14ac:dyDescent="0.2">
      <c r="A25" s="9" t="s">
        <v>9</v>
      </c>
      <c r="E25">
        <v>-0.03</v>
      </c>
      <c r="F25">
        <v>0.14</v>
      </c>
      <c r="G25">
        <v>-0.06</v>
      </c>
      <c r="H25">
        <v>0.01</v>
      </c>
      <c r="I25">
        <v>-0.37</v>
      </c>
      <c r="J25">
        <v>-2.37</v>
      </c>
      <c r="K25">
        <v>-13.62</v>
      </c>
    </row>
    <row r="26" spans="1:1" s="9" customFormat="1" x14ac:dyDescent="0.2">
      <c r="A26" s="9" t="s">
        <v>10</v>
      </c>
      <c r="E26">
        <v>2.31</v>
      </c>
      <c r="F26">
        <v>21.77</v>
      </c>
      <c r="G26">
        <v>25.76</v>
      </c>
      <c r="H26">
        <v>33.4</v>
      </c>
      <c r="I26">
        <v>39.6</v>
      </c>
      <c r="J26">
        <v>41.15</v>
      </c>
      <c r="K26">
        <v>47.33</v>
      </c>
    </row>
    <row r="27" spans="1:1" s="9" customFormat="1" x14ac:dyDescent="0.2">
      <c r="A27" s="9" t="s">
        <v>11</v>
      </c>
      <c r="E27">
        <v>161.76</v>
      </c>
      <c r="F27">
        <v>1967.51</v>
      </c>
      <c r="G27">
        <v>2157.24</v>
      </c>
      <c r="H27">
        <v>3213.3</v>
      </c>
      <c r="I27">
        <v>4694.71</v>
      </c>
      <c r="J27">
        <v>5981.29</v>
      </c>
      <c r="K27">
        <v>6761.45</v>
      </c>
    </row>
    <row r="28" spans="1:1" s="9" customFormat="1" x14ac:dyDescent="0.2">
      <c r="A28" s="9" t="s">
        <v>12</v>
      </c>
      <c r="E28">
        <v>56.75</v>
      </c>
      <c r="F28">
        <v>613.18</v>
      </c>
      <c r="G28">
        <v>959.86</v>
      </c>
      <c r="H28">
        <v>1700.06</v>
      </c>
      <c r="I28">
        <v>2161.32</v>
      </c>
      <c r="J28">
        <v>2770.23</v>
      </c>
      <c r="K28">
        <v>3320.02</v>
      </c>
    </row>
    <row r="29" spans="1:1" s="9" customFormat="1" x14ac:dyDescent="0.2">
      <c r="A29" s="9" t="s">
        <v>13</v>
      </c>
      <c r="E29">
        <v>14.61</v>
      </c>
      <c r="F29">
        <v>159.99</v>
      </c>
      <c r="G29">
        <v>250.24</v>
      </c>
      <c r="H29">
        <v>442.26</v>
      </c>
      <c r="I29">
        <v>430.1</v>
      </c>
      <c r="J29">
        <v>607.33</v>
      </c>
      <c r="K29">
        <v>759.68</v>
      </c>
    </row>
    <row r="30" spans="1:1" s="9" customFormat="1" x14ac:dyDescent="0.2">
      <c r="A30" s="9" t="s">
        <v>14</v>
      </c>
      <c r="E30">
        <v>42.13</v>
      </c>
      <c r="F30">
        <v>453.19</v>
      </c>
      <c r="G30">
        <v>709.62</v>
      </c>
      <c r="H30">
        <v>1257.8</v>
      </c>
      <c r="I30">
        <v>1731.22</v>
      </c>
      <c r="J30">
        <v>2162.9</v>
      </c>
      <c r="K30">
        <v>2560.34</v>
      </c>
    </row>
    <row r="31" spans="1:1" s="9" customFormat="1" x14ac:dyDescent="0.2">
      <c r="A31" s="9" t="s">
        <v>70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45382.0</v>
      </c>
      <c r="C41" s="16">
        <v>45473.0</v>
      </c>
      <c r="D41" s="16">
        <v>45565.0</v>
      </c>
      <c r="E41" s="16">
        <v>45657.0</v>
      </c>
      <c r="F41" s="16">
        <v>45747.0</v>
      </c>
      <c r="G41" s="16">
        <v>45838.0</v>
      </c>
      <c r="H41" s="16">
        <v>45930.0</v>
      </c>
      <c r="I41" s="16">
        <v>46022.0</v>
      </c>
      <c r="J41" s="16">
        <v>46112.0</v>
      </c>
      <c r="K41" s="16">
        <v>46203.0</v>
      </c>
    </row>
    <row r="42" spans="1:11" s="9" customFormat="1" x14ac:dyDescent="0.2">
      <c r="A42" s="9" t="s">
        <v>6</v>
      </c>
      <c r="B42">
        <v>1996.4</v>
      </c>
      <c r="C42">
        <v>2208.65</v>
      </c>
      <c r="D42">
        <v>2410.15</v>
      </c>
      <c r="E42">
        <v>2448.86</v>
      </c>
      <c r="F42">
        <v>2504.05</v>
      </c>
      <c r="G42">
        <v>2615.71</v>
      </c>
      <c r="H42">
        <v>2754.85</v>
      </c>
      <c r="I42">
        <v>2883.72</v>
      </c>
      <c r="J42">
        <v>2902.61</v>
      </c>
      <c r="K42">
        <v>3063.02</v>
      </c>
    </row>
    <row r="43" spans="1:11" s="9" customFormat="1" x14ac:dyDescent="0.2">
      <c r="A43" s="9" t="s">
        <v>7</v>
      </c>
      <c r="B43">
        <v>218.78</v>
      </c>
      <c r="C43">
        <v>170.18</v>
      </c>
      <c r="D43">
        <v>178.98</v>
      </c>
      <c r="E43">
        <v>209.91</v>
      </c>
      <c r="F43">
        <v>222.34</v>
      </c>
      <c r="G43">
        <v>244.46</v>
      </c>
      <c r="H43">
        <v>252.68</v>
      </c>
      <c r="I43">
        <v>260.62</v>
      </c>
      <c r="J43">
        <v>262.34</v>
      </c>
      <c r="K43">
        <v>232.97</v>
      </c>
    </row>
    <row r="44" spans="1:11" s="9" customFormat="1" x14ac:dyDescent="0.2">
      <c r="A44" s="9" t="s">
        <v>9</v>
      </c>
      <c r="B44">
        <v>0.1</v>
      </c>
      <c r="C44">
        <v>0.08</v>
      </c>
      <c r="D44">
        <v>0.09</v>
      </c>
      <c r="E44">
        <v>0.12</v>
      </c>
      <c r="F44">
        <v>0.06</v>
      </c>
      <c r="G44">
        <v>2.74</v>
      </c>
      <c r="H44">
        <v>0.15</v>
      </c>
      <c r="I44">
        <v>-13.03</v>
      </c>
      <c r="J44">
        <v>0.09</v>
      </c>
      <c r="K44">
        <v>0.03</v>
      </c>
    </row>
    <row r="45" spans="1:11" s="9" customFormat="1" x14ac:dyDescent="0.2">
      <c r="A45" s="9" t="s">
        <v>10</v>
      </c>
      <c r="B45">
        <v>10.2</v>
      </c>
      <c r="C45">
        <v>9.91</v>
      </c>
      <c r="D45">
        <v>10.02</v>
      </c>
      <c r="E45">
        <v>10.13</v>
      </c>
      <c r="F45">
        <v>11.09</v>
      </c>
      <c r="G45">
        <v>11.09</v>
      </c>
      <c r="H45">
        <v>11.7</v>
      </c>
      <c r="I45">
        <v>12.02</v>
      </c>
      <c r="J45">
        <v>12.52</v>
      </c>
      <c r="K45">
        <v>12.85</v>
      </c>
    </row>
    <row r="46" spans="1:11" s="9" customFormat="1" x14ac:dyDescent="0.2">
      <c r="A46" s="9" t="s">
        <v>11</v>
      </c>
      <c r="B46">
        <v>1279.3</v>
      </c>
      <c r="C46">
        <v>1398.76</v>
      </c>
      <c r="D46">
        <v>1513.65</v>
      </c>
      <c r="E46">
        <v>1515.92</v>
      </c>
      <c r="F46">
        <v>1550.93</v>
      </c>
      <c r="G46">
        <v>1605.96</v>
      </c>
      <c r="H46">
        <v>1657.96</v>
      </c>
      <c r="I46">
        <v>1733.51</v>
      </c>
      <c r="J46">
        <v>1761.96</v>
      </c>
      <c r="K46">
        <v>1888.49</v>
      </c>
    </row>
    <row r="47" spans="1:11" s="9" customFormat="1" x14ac:dyDescent="0.2">
      <c r="A47" s="9" t="s">
        <v>12</v>
      </c>
      <c r="B47">
        <v>488.22</v>
      </c>
      <c r="C47">
        <v>629.88</v>
      </c>
      <c r="D47">
        <v>707.59</v>
      </c>
      <c r="E47">
        <v>713.02</v>
      </c>
      <c r="F47">
        <v>719.75</v>
      </c>
      <c r="G47">
        <v>756.94</v>
      </c>
      <c r="H47">
        <v>832.66</v>
      </c>
      <c r="I47">
        <v>864.54</v>
      </c>
      <c r="J47">
        <v>865.88</v>
      </c>
      <c r="K47">
        <v>928.74</v>
      </c>
    </row>
    <row r="48" spans="1:11" s="9" customFormat="1" x14ac:dyDescent="0.2">
      <c r="A48" s="9" t="s">
        <v>13</v>
      </c>
      <c r="B48">
        <v>106.88</v>
      </c>
      <c r="C48">
        <v>147.27</v>
      </c>
      <c r="D48">
        <v>161.99</v>
      </c>
      <c r="E48">
        <v>165.0</v>
      </c>
      <c r="F48">
        <v>133.07</v>
      </c>
      <c r="G48">
        <v>173.64</v>
      </c>
      <c r="H48">
        <v>189.7</v>
      </c>
      <c r="I48">
        <v>199.65</v>
      </c>
      <c r="J48">
        <v>196.69</v>
      </c>
      <c r="K48">
        <v>213.46</v>
      </c>
    </row>
    <row r="49" spans="1:11" s="9" customFormat="1" x14ac:dyDescent="0.2">
      <c r="A49" s="9" t="s">
        <v>14</v>
      </c>
      <c r="B49">
        <v>381.34</v>
      </c>
      <c r="C49">
        <v>482.61</v>
      </c>
      <c r="D49">
        <v>545.6</v>
      </c>
      <c r="E49">
        <v>548.02</v>
      </c>
      <c r="F49">
        <v>586.68</v>
      </c>
      <c r="G49">
        <v>583.3</v>
      </c>
      <c r="H49">
        <v>642.96</v>
      </c>
      <c r="I49">
        <v>664.89</v>
      </c>
      <c r="J49">
        <v>669.19</v>
      </c>
      <c r="K49">
        <v>715.28</v>
      </c>
    </row>
    <row r="50" spans="1:11" x14ac:dyDescent="0.2">
      <c r="A50" s="9" t="s">
        <v>8</v>
      </c>
      <c r="B50">
        <v>1777.62</v>
      </c>
      <c r="C50">
        <v>2038.47</v>
      </c>
      <c r="D50">
        <v>2231.17</v>
      </c>
      <c r="E50">
        <v>2238.95</v>
      </c>
      <c r="F50">
        <v>2281.71</v>
      </c>
      <c r="G50">
        <v>2371.25</v>
      </c>
      <c r="H50">
        <v>2502.17</v>
      </c>
      <c r="I50">
        <v>2623.1</v>
      </c>
      <c r="J50">
        <v>2640.27</v>
      </c>
      <c r="K50">
        <v>2830.05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/>
      <c r="C56" s="16"/>
      <c r="D56" s="16"/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E57">
        <v>488.33</v>
      </c>
      <c r="F57">
        <v>4883.33</v>
      </c>
      <c r="G57">
        <v>4883.33</v>
      </c>
      <c r="H57">
        <v>6712.16</v>
      </c>
      <c r="I57">
        <v>6712.16</v>
      </c>
      <c r="J57">
        <v>8328.15</v>
      </c>
      <c r="K57">
        <v>8328.66</v>
      </c>
    </row>
    <row r="58" spans="1:11" x14ac:dyDescent="0.2">
      <c r="A58" s="9" t="s">
        <v>25</v>
      </c>
      <c r="E58">
        <v>70.18</v>
      </c>
      <c r="F58">
        <v>1148.89</v>
      </c>
      <c r="G58">
        <v>1858.03</v>
      </c>
      <c r="H58">
        <v>3791.03</v>
      </c>
      <c r="I58">
        <v>5521.34</v>
      </c>
      <c r="J58">
        <v>11618.65</v>
      </c>
      <c r="K58">
        <v>14194.13</v>
      </c>
    </row>
    <row r="59" spans="1:11" x14ac:dyDescent="0.2">
      <c r="A59" s="9" t="s">
        <v>71</v>
      </c>
      <c r="E59">
        <v>2560.05</v>
      </c>
      <c r="F59">
        <v>31600.6</v>
      </c>
      <c r="G59">
        <v>41492.32</v>
      </c>
      <c r="H59">
        <v>53745.39</v>
      </c>
      <c r="I59">
        <v>69129.32</v>
      </c>
      <c r="J59">
        <v>82071.92</v>
      </c>
      <c r="K59">
        <v>103703.99</v>
      </c>
    </row>
    <row r="60" spans="1:11" x14ac:dyDescent="0.2">
      <c r="A60" s="9" t="s">
        <v>72</v>
      </c>
      <c r="E60">
        <v>18.69</v>
      </c>
      <c r="F60">
        <v>225.56</v>
      </c>
      <c r="G60">
        <v>293.4</v>
      </c>
      <c r="H60">
        <v>405.56</v>
      </c>
      <c r="I60">
        <v>464.27</v>
      </c>
      <c r="J60">
        <v>790.03</v>
      </c>
      <c r="K60">
        <v>920.27</v>
      </c>
    </row>
    <row r="61" spans="1:11" s="1" customFormat="1" x14ac:dyDescent="0.2">
      <c r="A61" s="1" t="s">
        <v>26</v>
      </c>
      <c r="E61">
        <v>3137.25</v>
      </c>
      <c r="F61">
        <v>37858.38</v>
      </c>
      <c r="G61">
        <v>48527.08</v>
      </c>
      <c r="H61">
        <v>64654.14</v>
      </c>
      <c r="I61">
        <v>81827.09</v>
      </c>
      <c r="J61">
        <v>102808.75</v>
      </c>
      <c r="K61">
        <v>127147.05</v>
      </c>
    </row>
    <row r="62" spans="1:11" x14ac:dyDescent="0.2">
      <c r="A62" s="9" t="s">
        <v>27</v>
      </c>
      <c r="E62">
        <v>8.58</v>
      </c>
      <c r="F62">
        <v>78.89</v>
      </c>
      <c r="G62">
        <v>97.2</v>
      </c>
      <c r="H62">
        <v>112.99</v>
      </c>
      <c r="I62">
        <v>122.86</v>
      </c>
      <c r="J62">
        <v>140.57</v>
      </c>
      <c r="K62">
        <v>154.07</v>
      </c>
    </row>
    <row r="63" spans="1:11" x14ac:dyDescent="0.2">
      <c r="A63" s="9" t="s">
        <v>28</v>
      </c>
      <c r="G63">
        <v>1.46</v>
      </c>
      <c r="H63">
        <v>0.31</v>
      </c>
      <c r="I63">
        <v>0.87</v>
      </c>
      <c r="J63">
        <v>0.52</v>
      </c>
      <c r="K63">
        <v>0.15</v>
      </c>
    </row>
    <row r="64" spans="1:11" x14ac:dyDescent="0.2">
      <c r="A64" s="9" t="s">
        <v>29</v>
      </c>
      <c r="E64">
        <v>250.8</v>
      </c>
      <c r="F64">
        <v>3266.04</v>
      </c>
      <c r="G64">
        <v>1248.27</v>
      </c>
      <c r="H64">
        <v>2000.91</v>
      </c>
      <c r="I64">
        <v>1938.57</v>
      </c>
      <c r="J64">
        <v>2533.32</v>
      </c>
      <c r="K64">
        <v>2502.21</v>
      </c>
    </row>
    <row r="65" spans="1:1" x14ac:dyDescent="0.2">
      <c r="A65" s="9" t="s">
        <v>73</v>
      </c>
      <c r="E65">
        <v>2877.87</v>
      </c>
      <c r="F65">
        <v>34513.45</v>
      </c>
      <c r="G65">
        <v>47180.15</v>
      </c>
      <c r="H65">
        <v>62539.93</v>
      </c>
      <c r="I65">
        <v>79764.79</v>
      </c>
      <c r="J65">
        <v>100134.34</v>
      </c>
      <c r="K65">
        <v>124490.62</v>
      </c>
    </row>
    <row r="66" spans="1:1" s="1" customFormat="1" x14ac:dyDescent="0.2">
      <c r="A66" s="1" t="s">
        <v>26</v>
      </c>
      <c r="E66">
        <v>3137.25</v>
      </c>
      <c r="F66">
        <v>37858.38</v>
      </c>
      <c r="G66">
        <v>48527.08</v>
      </c>
      <c r="H66">
        <v>64654.14</v>
      </c>
      <c r="I66">
        <v>81827.09</v>
      </c>
      <c r="J66">
        <v>102808.75</v>
      </c>
      <c r="K66">
        <v>127147.05</v>
      </c>
    </row>
    <row r="67" spans="1:1" s="9" customFormat="1" x14ac:dyDescent="0.2">
      <c r="A67" s="9" t="s">
        <v>78</v>
      </c>
      <c r="E67">
        <v>11.85</v>
      </c>
      <c r="F67">
        <v>310.66</v>
      </c>
      <c r="G67">
        <v>1.87</v>
      </c>
      <c r="H67">
        <v>1.59</v>
      </c>
      <c r="I67">
        <v>13.36</v>
      </c>
      <c r="J67">
        <v>21.88</v>
      </c>
      <c r="K67">
        <v>27.8</v>
      </c>
    </row>
    <row r="68" spans="1:1" x14ac:dyDescent="0.2">
      <c r="A68" s="9" t="s">
        <v>45</v>
      </c>
    </row>
    <row r="69" spans="1:1" x14ac:dyDescent="0.2">
      <c r="A69" s="5" t="s">
        <v>87</v>
      </c>
      <c r="E69">
        <v>65.87</v>
      </c>
      <c r="F69">
        <v>716.78</v>
      </c>
      <c r="G69">
        <v>407.17</v>
      </c>
      <c r="H69">
        <v>108.87</v>
      </c>
      <c r="I69">
        <v>64.01</v>
      </c>
      <c r="J69">
        <v>61.78</v>
      </c>
      <c r="K69">
        <v>165.6</v>
      </c>
    </row>
    <row r="70" spans="1:1" x14ac:dyDescent="0.2">
      <c r="A70" s="5" t="s">
        <v>74</v>
      </c>
      <c r="E70">
        <v>488333333.0</v>
      </c>
      <c r="F70">
        <v>4883333329.0</v>
      </c>
      <c r="G70">
        <v>4883333333.0</v>
      </c>
      <c r="H70">
        <v>6712155564.0</v>
      </c>
      <c r="I70">
        <v>6712155564.0</v>
      </c>
      <c r="J70">
        <v>8328146701.0</v>
      </c>
      <c r="K70">
        <v>8332334619.0</v>
      </c>
    </row>
    <row r="71" spans="1:1" x14ac:dyDescent="0.2">
      <c r="A71" s="5" t="s">
        <v>75</v>
      </c>
    </row>
    <row r="72" spans="1:1" x14ac:dyDescent="0.2">
      <c r="A72" s="5" t="s">
        <v>88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/>
      <c r="C81" s="16"/>
      <c r="D81" s="16"/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E82">
        <v>-1024.42</v>
      </c>
      <c r="F82">
        <v>-5075.77</v>
      </c>
      <c r="G82">
        <v>-12480.53</v>
      </c>
      <c r="H82">
        <v>-14331.77</v>
      </c>
      <c r="I82">
        <v>-14600.14</v>
      </c>
      <c r="J82">
        <v>-17074.87</v>
      </c>
      <c r="K82">
        <v>-19894.86</v>
      </c>
    </row>
    <row r="83" spans="1:11" s="9" customFormat="1" x14ac:dyDescent="0.2">
      <c r="A83" s="9" t="s">
        <v>33</v>
      </c>
      <c r="E83">
        <v>-69.36</v>
      </c>
      <c r="F83">
        <v>-797.04</v>
      </c>
      <c r="G83">
        <v>2197.32</v>
      </c>
      <c r="H83">
        <v>-611.44</v>
      </c>
      <c r="I83">
        <v>-554.66</v>
      </c>
      <c r="J83">
        <v>-797.55</v>
      </c>
      <c r="K83">
        <v>-1201.68</v>
      </c>
    </row>
    <row r="84" spans="1:11" s="9" customFormat="1" x14ac:dyDescent="0.2">
      <c r="A84" s="9" t="s">
        <v>34</v>
      </c>
      <c r="E84">
        <v>1148.95</v>
      </c>
      <c r="F84">
        <v>5675.87</v>
      </c>
      <c r="G84">
        <v>10228.46</v>
      </c>
      <c r="H84">
        <v>14630.06</v>
      </c>
      <c r="I84">
        <v>15124.78</v>
      </c>
      <c r="J84">
        <v>17870.19</v>
      </c>
      <c r="K84">
        <v>21196.71</v>
      </c>
    </row>
    <row r="85" spans="1:11" s="1" customFormat="1" x14ac:dyDescent="0.2">
      <c r="A85" s="9" t="s">
        <v>35</v>
      </c>
      <c r="E85">
        <v>55.17</v>
      </c>
      <c r="F85">
        <v>-196.94</v>
      </c>
      <c r="G85">
        <v>-54.75</v>
      </c>
      <c r="H85">
        <v>-313.15</v>
      </c>
      <c r="I85">
        <v>-30.02</v>
      </c>
      <c r="J85">
        <v>-2.23</v>
      </c>
      <c r="K85">
        <v>100.17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J90">
        <v>123.29</v>
      </c>
      <c r="K90">
        <v>73.09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f>IF($B7&gt;0,(B70*B72/$B7)+SUM(C71:$K71),0)/10000000</f>
      </c>
      <c r="C93" s="31">
        <f>IF($B7&gt;0,(C70*C72/$B7)+SUM(D71:$K71),0)/10000000</f>
      </c>
      <c r="D93" s="31">
        <f>IF($B7&gt;0,(D70*D72/$B7)+SUM(E71:$K71),0)/10000000</f>
      </c>
      <c r="E93" s="31">
        <v>488.33</v>
      </c>
      <c r="F93" s="31">
        <v>488.33</v>
      </c>
      <c r="G93" s="31">
        <v>488.33</v>
      </c>
      <c r="H93" s="31">
        <v>671.22</v>
      </c>
      <c r="I93" s="31">
        <v>671.22</v>
      </c>
      <c r="J93" s="31">
        <v>832.81</v>
      </c>
      <c r="K93" s="31">
        <v>833.23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