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AADHAR HOUSING FINANCE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446.1</v>
      </c>
    </row>
    <row r="9">
      <c r="A9" s="21" t="inlineStr">
        <is>
          <t>Market Capitalization</t>
        </is>
      </c>
      <c r="B9" t="n">
        <v>19548.42</v>
      </c>
    </row>
    <row r="10">
      <c r="A10" t="inlineStr">
        <is>
          <t>Industry</t>
        </is>
      </c>
      <c r="B10" t="inlineStr">
        <is>
          <t>Financial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/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D17" t="n">
        <v>1265.61</v>
      </c>
      <c r="E17" t="n">
        <v>1387.67</v>
      </c>
      <c r="F17" t="n">
        <v>1575.33</v>
      </c>
      <c r="G17" t="n">
        <v>1728.27</v>
      </c>
      <c r="H17" t="n">
        <v>2043.23</v>
      </c>
      <c r="I17" t="n">
        <v>2586.82</v>
      </c>
      <c r="J17" t="n">
        <v>3108.68</v>
      </c>
      <c r="K17" t="n">
        <v>3683.44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  <c r="D20" t="n">
        <v>2.55</v>
      </c>
      <c r="E20" t="n">
        <v>2.67</v>
      </c>
      <c r="F20" t="n">
        <v>2.77</v>
      </c>
      <c r="G20" t="n">
        <v>2.25</v>
      </c>
      <c r="H20" t="n">
        <v>3.43</v>
      </c>
      <c r="I20" t="n">
        <v>4.28</v>
      </c>
      <c r="J20" t="n">
        <v>5.27</v>
      </c>
      <c r="K20" t="n">
        <v>5.3</v>
      </c>
    </row>
    <row r="21" customFormat="1" s="9">
      <c r="A21" s="21" t="inlineStr">
        <is>
          <t>Other Mfr. Exp</t>
        </is>
      </c>
      <c r="D21" t="n">
        <v>4.45</v>
      </c>
      <c r="E21" t="n">
        <v>10.5</v>
      </c>
      <c r="F21" t="n">
        <v>14.95</v>
      </c>
      <c r="G21" t="n">
        <v>14.33</v>
      </c>
      <c r="H21" t="n">
        <v>25.4</v>
      </c>
      <c r="I21" t="n">
        <v>32.76</v>
      </c>
      <c r="J21" t="n">
        <v>38.84</v>
      </c>
      <c r="K21" t="n">
        <v>48.12</v>
      </c>
    </row>
    <row r="22" customFormat="1" s="9">
      <c r="A22" s="21" t="inlineStr">
        <is>
          <t>Employee Cost</t>
        </is>
      </c>
      <c r="D22" t="n">
        <v>178.66</v>
      </c>
      <c r="E22" t="n">
        <v>168.12</v>
      </c>
      <c r="F22" t="n">
        <v>190.02</v>
      </c>
      <c r="G22" t="n">
        <v>249.65</v>
      </c>
      <c r="H22" t="n">
        <v>323.55</v>
      </c>
      <c r="I22" t="n">
        <v>404.97</v>
      </c>
      <c r="J22" t="n">
        <v>466.3</v>
      </c>
      <c r="K22" t="n">
        <v>555.05</v>
      </c>
    </row>
    <row r="23" customFormat="1" s="9">
      <c r="A23" s="21" t="inlineStr">
        <is>
          <t>Selling and admin</t>
        </is>
      </c>
      <c r="D23" t="n">
        <v>52.29</v>
      </c>
      <c r="E23" t="n">
        <v>47.6</v>
      </c>
      <c r="F23" t="n">
        <v>42.01</v>
      </c>
      <c r="G23" t="n">
        <v>58.5</v>
      </c>
      <c r="H23" t="n">
        <v>89.44</v>
      </c>
      <c r="I23" t="n">
        <v>117.54</v>
      </c>
      <c r="J23" t="n">
        <v>146.64</v>
      </c>
      <c r="K23" t="n">
        <v>165.58</v>
      </c>
    </row>
    <row r="24" customFormat="1" s="9">
      <c r="A24" s="21" t="inlineStr">
        <is>
          <t>Other Expenses</t>
        </is>
      </c>
      <c r="D24" t="n">
        <v>37.93</v>
      </c>
      <c r="E24" t="n">
        <v>120.61</v>
      </c>
      <c r="F24" t="n">
        <v>65.75</v>
      </c>
      <c r="G24" t="n">
        <v>61.85</v>
      </c>
      <c r="H24" t="n">
        <v>65.2</v>
      </c>
      <c r="I24" t="n">
        <v>59.84</v>
      </c>
      <c r="J24" t="n">
        <v>79.31999999999999</v>
      </c>
      <c r="K24" t="n">
        <v>93.97</v>
      </c>
    </row>
    <row r="25" customFormat="1" s="9">
      <c r="A25" s="9" t="inlineStr">
        <is>
          <t>Other Income</t>
        </is>
      </c>
      <c r="D25" t="n">
        <v>-14.32</v>
      </c>
      <c r="E25" t="n">
        <v>-2.19</v>
      </c>
      <c r="F25" t="n">
        <v>-0.16</v>
      </c>
      <c r="G25" t="n">
        <v>0.12</v>
      </c>
      <c r="H25" t="n">
        <v>-24.71</v>
      </c>
      <c r="I25" t="n">
        <v>-0.17</v>
      </c>
      <c r="J25" t="n">
        <v>-0.04</v>
      </c>
      <c r="K25" t="n">
        <v>-13.1</v>
      </c>
    </row>
    <row r="26" customFormat="1" s="9">
      <c r="A26" s="9" t="inlineStr">
        <is>
          <t>Depreciation</t>
        </is>
      </c>
      <c r="D26" t="n">
        <v>8.550000000000001</v>
      </c>
      <c r="E26" t="n">
        <v>11.58</v>
      </c>
      <c r="F26" t="n">
        <v>11.19</v>
      </c>
      <c r="G26" t="n">
        <v>13.25</v>
      </c>
      <c r="H26" t="n">
        <v>16.49</v>
      </c>
      <c r="I26" t="n">
        <v>20.98</v>
      </c>
      <c r="J26" t="n">
        <v>25.24</v>
      </c>
      <c r="K26" t="n">
        <v>32.02</v>
      </c>
    </row>
    <row r="27" customFormat="1" s="9">
      <c r="A27" s="9" t="inlineStr">
        <is>
          <t>Interest</t>
        </is>
      </c>
      <c r="D27" t="n">
        <v>731.9400000000001</v>
      </c>
      <c r="E27" t="n">
        <v>793.49</v>
      </c>
      <c r="F27" t="n">
        <v>815.97</v>
      </c>
      <c r="G27" t="n">
        <v>761.2</v>
      </c>
      <c r="H27" t="n">
        <v>799.1900000000001</v>
      </c>
      <c r="I27" t="n">
        <v>986.6900000000001</v>
      </c>
      <c r="J27" t="n">
        <v>1173.77</v>
      </c>
      <c r="K27" t="n">
        <v>1364.39</v>
      </c>
    </row>
    <row r="28" customFormat="1" s="9">
      <c r="A28" s="9" t="inlineStr">
        <is>
          <t>Profit before tax</t>
        </is>
      </c>
      <c r="D28" t="n">
        <v>234.92</v>
      </c>
      <c r="E28" t="n">
        <v>230.91</v>
      </c>
      <c r="F28" t="n">
        <v>432.51</v>
      </c>
      <c r="G28" t="n">
        <v>567.36</v>
      </c>
      <c r="H28" t="n">
        <v>695.8200000000001</v>
      </c>
      <c r="I28" t="n">
        <v>959.59</v>
      </c>
      <c r="J28" t="n">
        <v>1173.26</v>
      </c>
      <c r="K28" t="n">
        <v>1405.91</v>
      </c>
    </row>
    <row r="29" customFormat="1" s="9">
      <c r="A29" s="9" t="inlineStr">
        <is>
          <t>Tax</t>
        </is>
      </c>
      <c r="D29" t="n">
        <v>73.04000000000001</v>
      </c>
      <c r="E29" t="n">
        <v>41.53</v>
      </c>
      <c r="F29" t="n">
        <v>92.38</v>
      </c>
      <c r="G29" t="n">
        <v>122.51</v>
      </c>
      <c r="H29" t="n">
        <v>151.06</v>
      </c>
      <c r="I29" t="n">
        <v>209.95</v>
      </c>
      <c r="J29" t="n">
        <v>261.43</v>
      </c>
      <c r="K29" t="n">
        <v>310.03</v>
      </c>
    </row>
    <row r="30" customFormat="1" s="9">
      <c r="A30" s="9" t="inlineStr">
        <is>
          <t>Net profit</t>
        </is>
      </c>
      <c r="D30" t="n">
        <v>161.88</v>
      </c>
      <c r="E30" t="n">
        <v>189.38</v>
      </c>
      <c r="F30" t="n">
        <v>340.13</v>
      </c>
      <c r="G30" t="n">
        <v>444.85</v>
      </c>
      <c r="H30" t="n">
        <v>544.76</v>
      </c>
      <c r="I30" t="n">
        <v>749.64</v>
      </c>
      <c r="J30" t="n">
        <v>911.83</v>
      </c>
      <c r="K30" t="n">
        <v>1095.88</v>
      </c>
    </row>
    <row r="31" customFormat="1" s="9">
      <c r="A31" s="9" t="inlineStr">
        <is>
          <t>Dividend Amount</t>
        </is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691.8</v>
      </c>
      <c r="C42" t="n">
        <v>713.14</v>
      </c>
      <c r="D42" t="n">
        <v>764.27</v>
      </c>
      <c r="E42" t="n">
        <v>797.61</v>
      </c>
      <c r="F42" t="n">
        <v>832.61</v>
      </c>
      <c r="G42" t="n">
        <v>848.1799999999999</v>
      </c>
      <c r="H42" t="n">
        <v>897.13</v>
      </c>
      <c r="I42" t="n">
        <v>942.71</v>
      </c>
      <c r="J42" t="n">
        <v>984.5599999999999</v>
      </c>
      <c r="K42" t="n">
        <v>992.89</v>
      </c>
    </row>
    <row r="43" customFormat="1" s="9">
      <c r="A43" s="9" t="inlineStr">
        <is>
          <t>Expenses</t>
        </is>
      </c>
      <c r="B43" t="n">
        <v>165.57</v>
      </c>
      <c r="C43" t="n">
        <v>172.79</v>
      </c>
      <c r="D43" t="n">
        <v>180.47</v>
      </c>
      <c r="E43" t="n">
        <v>186.61</v>
      </c>
      <c r="F43" t="n">
        <v>196.77</v>
      </c>
      <c r="G43" t="n">
        <v>207.13</v>
      </c>
      <c r="H43" t="n">
        <v>207.65</v>
      </c>
      <c r="I43" t="n">
        <v>213.53</v>
      </c>
      <c r="J43" t="n">
        <v>240.33</v>
      </c>
      <c r="K43" t="n">
        <v>248.06</v>
      </c>
    </row>
    <row r="44" customFormat="1" s="9">
      <c r="A44" s="9" t="inlineStr">
        <is>
          <t>Other Income</t>
        </is>
      </c>
      <c r="B44" t="n">
        <v>0.02</v>
      </c>
      <c r="C44" t="n">
        <v>0.01</v>
      </c>
      <c r="D44" t="n">
        <v>0.01</v>
      </c>
      <c r="E44" t="n">
        <v>0.03</v>
      </c>
      <c r="F44" t="n">
        <v>1.23</v>
      </c>
      <c r="G44" t="n">
        <v>3.16</v>
      </c>
      <c r="H44" t="n">
        <v>2.13</v>
      </c>
      <c r="I44" t="n">
        <v>-14.86</v>
      </c>
      <c r="J44" t="n">
        <v>7.95</v>
      </c>
      <c r="K44" t="n">
        <v>4.3</v>
      </c>
    </row>
    <row r="45" customFormat="1" s="9">
      <c r="A45" s="9" t="inlineStr">
        <is>
          <t>Depreciation</t>
        </is>
      </c>
      <c r="B45" t="n">
        <v>5.76</v>
      </c>
      <c r="C45" t="n">
        <v>6.11</v>
      </c>
      <c r="D45" t="n">
        <v>6.2</v>
      </c>
      <c r="E45" t="n">
        <v>6.48</v>
      </c>
      <c r="F45" t="n">
        <v>6.45</v>
      </c>
      <c r="G45" t="n">
        <v>7.12</v>
      </c>
      <c r="H45" t="n">
        <v>7.25</v>
      </c>
      <c r="I45" t="n">
        <v>7.05</v>
      </c>
      <c r="J45" t="n">
        <v>10.6</v>
      </c>
      <c r="K45" t="n">
        <v>9.109999999999999</v>
      </c>
    </row>
    <row r="46" customFormat="1" s="9">
      <c r="A46" s="9" t="inlineStr">
        <is>
          <t>Interest</t>
        </is>
      </c>
      <c r="B46" t="n">
        <v>261.88</v>
      </c>
      <c r="C46" t="n">
        <v>277.01</v>
      </c>
      <c r="D46" t="n">
        <v>285.18</v>
      </c>
      <c r="E46" t="n">
        <v>296.87</v>
      </c>
      <c r="F46" t="n">
        <v>314.71</v>
      </c>
      <c r="G46" t="n">
        <v>331.94</v>
      </c>
      <c r="H46" t="n">
        <v>341.62</v>
      </c>
      <c r="I46" t="n">
        <v>347.5</v>
      </c>
      <c r="J46" t="n">
        <v>343.33</v>
      </c>
      <c r="K46" t="n">
        <v>376.39</v>
      </c>
    </row>
    <row r="47" customFormat="1" s="9">
      <c r="A47" s="9" t="inlineStr">
        <is>
          <t>Profit before tax</t>
        </is>
      </c>
      <c r="B47" t="n">
        <v>258.61</v>
      </c>
      <c r="C47" t="n">
        <v>257.24</v>
      </c>
      <c r="D47" t="n">
        <v>292.43</v>
      </c>
      <c r="E47" t="n">
        <v>307.68</v>
      </c>
      <c r="F47" t="n">
        <v>315.91</v>
      </c>
      <c r="G47" t="n">
        <v>305.15</v>
      </c>
      <c r="H47" t="n">
        <v>342.74</v>
      </c>
      <c r="I47" t="n">
        <v>359.77</v>
      </c>
      <c r="J47" t="n">
        <v>398.25</v>
      </c>
      <c r="K47" t="n">
        <v>363.63</v>
      </c>
    </row>
    <row r="48" customFormat="1" s="9">
      <c r="A48" s="9" t="inlineStr">
        <is>
          <t>Tax</t>
        </is>
      </c>
      <c r="B48" t="n">
        <v>56.85</v>
      </c>
      <c r="C48" t="n">
        <v>57.1</v>
      </c>
      <c r="D48" t="n">
        <v>64.92</v>
      </c>
      <c r="E48" t="n">
        <v>68.34</v>
      </c>
      <c r="F48" t="n">
        <v>71.06999999999999</v>
      </c>
      <c r="G48" t="n">
        <v>67.87</v>
      </c>
      <c r="H48" t="n">
        <v>76.27</v>
      </c>
      <c r="I48" t="n">
        <v>78.56</v>
      </c>
      <c r="J48" t="n">
        <v>87.33</v>
      </c>
      <c r="K48" t="n">
        <v>81.27</v>
      </c>
    </row>
    <row r="49" customFormat="1" s="9">
      <c r="A49" s="9" t="inlineStr">
        <is>
          <t>Net profit</t>
        </is>
      </c>
      <c r="B49" t="n">
        <v>201.76</v>
      </c>
      <c r="C49" t="n">
        <v>200.14</v>
      </c>
      <c r="D49" t="n">
        <v>227.51</v>
      </c>
      <c r="E49" t="n">
        <v>239.34</v>
      </c>
      <c r="F49" t="n">
        <v>244.84</v>
      </c>
      <c r="G49" t="n">
        <v>237.28</v>
      </c>
      <c r="H49" t="n">
        <v>266.47</v>
      </c>
      <c r="I49" t="n">
        <v>281.21</v>
      </c>
      <c r="J49" t="n">
        <v>310.92</v>
      </c>
      <c r="K49" t="n">
        <v>282.36</v>
      </c>
    </row>
    <row r="50">
      <c r="A50" s="9" t="inlineStr">
        <is>
          <t>Operating Profit</t>
        </is>
      </c>
      <c r="B50" t="n">
        <v>526.23</v>
      </c>
      <c r="C50" t="n">
        <v>540.35</v>
      </c>
      <c r="D50" t="n">
        <v>583.8</v>
      </c>
      <c r="E50" t="n">
        <v>611</v>
      </c>
      <c r="F50" t="n">
        <v>635.84</v>
      </c>
      <c r="G50" t="n">
        <v>641.05</v>
      </c>
      <c r="H50" t="n">
        <v>689.48</v>
      </c>
      <c r="I50" t="n">
        <v>729.1799999999999</v>
      </c>
      <c r="J50" t="n">
        <v>744.23</v>
      </c>
      <c r="K50" t="n">
        <v>744.83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/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D57" t="n">
        <v>25.15</v>
      </c>
      <c r="E57" t="n">
        <v>39.46</v>
      </c>
      <c r="F57" t="n">
        <v>394.76</v>
      </c>
      <c r="G57" t="n">
        <v>394.76</v>
      </c>
      <c r="H57" t="n">
        <v>394.76</v>
      </c>
      <c r="I57" t="n">
        <v>394.76</v>
      </c>
      <c r="J57" t="n">
        <v>431.38</v>
      </c>
      <c r="K57" t="n">
        <v>435.7</v>
      </c>
    </row>
    <row r="58">
      <c r="A58" s="9" t="inlineStr">
        <is>
          <t>Reserves</t>
        </is>
      </c>
      <c r="D58" t="n">
        <v>833.78</v>
      </c>
      <c r="E58" t="n">
        <v>2307.87</v>
      </c>
      <c r="F58" t="n">
        <v>2298.06</v>
      </c>
      <c r="G58" t="n">
        <v>2751.93</v>
      </c>
      <c r="H58" t="n">
        <v>3302.9</v>
      </c>
      <c r="I58" t="n">
        <v>4054.99</v>
      </c>
      <c r="J58" t="n">
        <v>5940.91</v>
      </c>
      <c r="K58" t="n">
        <v>7105.19</v>
      </c>
    </row>
    <row r="59">
      <c r="A59" s="9" t="inlineStr">
        <is>
          <t>Borrowings</t>
        </is>
      </c>
      <c r="D59" t="n">
        <v>8194.969999999999</v>
      </c>
      <c r="E59" t="n">
        <v>9643.34</v>
      </c>
      <c r="F59" t="n">
        <v>10374.47</v>
      </c>
      <c r="G59" t="n">
        <v>10674.59</v>
      </c>
      <c r="H59" t="n">
        <v>12153.45</v>
      </c>
      <c r="I59" t="n">
        <v>13959.62</v>
      </c>
      <c r="J59" t="n">
        <v>16322.42</v>
      </c>
      <c r="K59" t="n">
        <v>18743.78</v>
      </c>
    </row>
    <row r="60">
      <c r="A60" s="9" t="inlineStr">
        <is>
          <t>Other Liabilities</t>
        </is>
      </c>
      <c r="D60" t="n">
        <v>426.03</v>
      </c>
      <c r="E60" t="n">
        <v>375.59</v>
      </c>
      <c r="F60" t="n">
        <v>562.76</v>
      </c>
      <c r="G60" t="n">
        <v>554.25</v>
      </c>
      <c r="H60" t="n">
        <v>766.5</v>
      </c>
      <c r="I60" t="n">
        <v>683.3</v>
      </c>
      <c r="J60" t="n">
        <v>528.83</v>
      </c>
      <c r="K60" t="n">
        <v>1113.96</v>
      </c>
    </row>
    <row r="61" customFormat="1" s="1">
      <c r="A61" s="1" t="inlineStr">
        <is>
          <t>Total</t>
        </is>
      </c>
      <c r="D61" t="n">
        <v>9479.93</v>
      </c>
      <c r="E61" t="n">
        <v>12366.26</v>
      </c>
      <c r="F61" t="n">
        <v>13630.05</v>
      </c>
      <c r="G61" t="n">
        <v>14375.53</v>
      </c>
      <c r="H61" t="n">
        <v>16617.61</v>
      </c>
      <c r="I61" t="n">
        <v>19092.67</v>
      </c>
      <c r="J61" t="n">
        <v>23223.54</v>
      </c>
      <c r="K61" t="n">
        <v>27398.63</v>
      </c>
    </row>
    <row r="62">
      <c r="A62" s="9" t="inlineStr">
        <is>
          <t>Net Block</t>
        </is>
      </c>
      <c r="D62" t="n">
        <v>41.67</v>
      </c>
      <c r="E62" t="n">
        <v>44.27</v>
      </c>
      <c r="F62" t="n">
        <v>53.13</v>
      </c>
      <c r="G62" t="n">
        <v>55.07</v>
      </c>
      <c r="H62" t="n">
        <v>63.32</v>
      </c>
      <c r="I62" t="n">
        <v>79.81999999999999</v>
      </c>
      <c r="J62" t="n">
        <v>91.87</v>
      </c>
      <c r="K62" t="n">
        <v>137.52</v>
      </c>
    </row>
    <row r="63">
      <c r="A63" s="9" t="inlineStr">
        <is>
          <t>Capital Work in Progress</t>
        </is>
      </c>
    </row>
    <row r="64">
      <c r="A64" s="9" t="inlineStr">
        <is>
          <t>Investments</t>
        </is>
      </c>
      <c r="D64" t="n">
        <v>149.66</v>
      </c>
      <c r="E64" t="n">
        <v>23.96</v>
      </c>
      <c r="F64" t="n">
        <v>497.09</v>
      </c>
      <c r="G64" t="n">
        <v>338.02</v>
      </c>
      <c r="H64" t="n">
        <v>459.4</v>
      </c>
      <c r="I64" t="n">
        <v>461.97</v>
      </c>
      <c r="J64" t="n">
        <v>513.1799999999999</v>
      </c>
      <c r="K64" t="n">
        <v>637.46</v>
      </c>
    </row>
    <row r="65">
      <c r="A65" s="9" t="inlineStr">
        <is>
          <t>Other Assets</t>
        </is>
      </c>
      <c r="D65" t="n">
        <v>9288.6</v>
      </c>
      <c r="E65" t="n">
        <v>12298.03</v>
      </c>
      <c r="F65" t="n">
        <v>13079.83</v>
      </c>
      <c r="G65" t="n">
        <v>13982.44</v>
      </c>
      <c r="H65" t="n">
        <v>16094.89</v>
      </c>
      <c r="I65" t="n">
        <v>18550.88</v>
      </c>
      <c r="J65" t="n">
        <v>22618.49</v>
      </c>
      <c r="K65" t="n">
        <v>26623.65</v>
      </c>
    </row>
    <row r="66" customFormat="1" s="1">
      <c r="A66" s="1" t="inlineStr">
        <is>
          <t>Total</t>
        </is>
      </c>
      <c r="D66" t="n">
        <v>9479.93</v>
      </c>
      <c r="E66" t="n">
        <v>12366.26</v>
      </c>
      <c r="F66" t="n">
        <v>13630.05</v>
      </c>
      <c r="G66" t="n">
        <v>14375.53</v>
      </c>
      <c r="H66" t="n">
        <v>16617.61</v>
      </c>
      <c r="I66" t="n">
        <v>19092.67</v>
      </c>
      <c r="J66" t="n">
        <v>23223.54</v>
      </c>
      <c r="K66" t="n">
        <v>27398.63</v>
      </c>
    </row>
    <row r="67" customFormat="1" s="9">
      <c r="A67" s="9" t="inlineStr">
        <is>
          <t>Receivables</t>
        </is>
      </c>
      <c r="D67" t="n">
        <v>3.86</v>
      </c>
      <c r="E67" t="n">
        <v>4.08</v>
      </c>
      <c r="F67" t="n">
        <v>2.72</v>
      </c>
      <c r="G67" t="n">
        <v>5.19</v>
      </c>
      <c r="H67" t="n">
        <v>7.97</v>
      </c>
      <c r="I67" t="n">
        <v>19.53</v>
      </c>
      <c r="J67" t="n">
        <v>25.28</v>
      </c>
      <c r="K67" t="n">
        <v>27.02</v>
      </c>
    </row>
    <row r="68">
      <c r="A68" s="9" t="inlineStr">
        <is>
          <t>Inventory</t>
        </is>
      </c>
    </row>
    <row r="69">
      <c r="A69" s="21" t="inlineStr">
        <is>
          <t>Cash &amp; Bank</t>
        </is>
      </c>
      <c r="D69" t="n">
        <v>1053.93</v>
      </c>
      <c r="E69" t="n">
        <v>3141.52</v>
      </c>
      <c r="F69" t="n">
        <v>2171.28</v>
      </c>
      <c r="G69" t="n">
        <v>1710.16</v>
      </c>
      <c r="H69" t="n">
        <v>1918</v>
      </c>
      <c r="I69" t="n">
        <v>1273.43</v>
      </c>
      <c r="J69" t="n">
        <v>1723.38</v>
      </c>
      <c r="K69" t="n">
        <v>1214.68</v>
      </c>
    </row>
    <row r="70">
      <c r="A70" s="21" t="inlineStr">
        <is>
          <t>No. of Equity Shares</t>
        </is>
      </c>
      <c r="D70" t="n">
        <v>25150000</v>
      </c>
      <c r="E70" t="n">
        <v>39464898</v>
      </c>
      <c r="F70" t="n">
        <v>394754970</v>
      </c>
      <c r="G70" t="n">
        <v>394754970</v>
      </c>
      <c r="H70" t="n">
        <v>394754970</v>
      </c>
      <c r="I70" t="n">
        <v>394754970</v>
      </c>
      <c r="J70" t="n">
        <v>431384459</v>
      </c>
      <c r="K70" t="n">
        <v>435703710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/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D82" t="n">
        <v>-2553.52</v>
      </c>
      <c r="E82" t="n">
        <v>-1784.79</v>
      </c>
      <c r="F82" t="n">
        <v>-1202.29</v>
      </c>
      <c r="G82" t="n">
        <v>-906.75</v>
      </c>
      <c r="H82" t="n">
        <v>-1155.69</v>
      </c>
      <c r="I82" t="n">
        <v>-2550.1</v>
      </c>
      <c r="J82" t="n">
        <v>-3026.65</v>
      </c>
      <c r="K82" t="n">
        <v>-2807.88</v>
      </c>
    </row>
    <row r="83" customFormat="1" s="9">
      <c r="A83" s="9" t="inlineStr">
        <is>
          <t>Cash from Investing Activity</t>
        </is>
      </c>
      <c r="D83" t="n">
        <v>-48.59</v>
      </c>
      <c r="E83" t="n">
        <v>-1495.13</v>
      </c>
      <c r="F83" t="n">
        <v>-480.48</v>
      </c>
      <c r="G83" t="n">
        <v>822.5700000000001</v>
      </c>
      <c r="H83" t="n">
        <v>-476.53</v>
      </c>
      <c r="I83" t="n">
        <v>723.13</v>
      </c>
      <c r="J83" t="n">
        <v>159.53</v>
      </c>
      <c r="K83" t="n">
        <v>308.62</v>
      </c>
    </row>
    <row r="84" customFormat="1" s="9">
      <c r="A84" s="9" t="inlineStr">
        <is>
          <t>Cash from Financing Activity</t>
        </is>
      </c>
      <c r="D84" t="n">
        <v>3356.37</v>
      </c>
      <c r="E84" t="n">
        <v>3701.45</v>
      </c>
      <c r="F84" t="n">
        <v>701.39</v>
      </c>
      <c r="G84" t="n">
        <v>274.85</v>
      </c>
      <c r="H84" t="n">
        <v>1463.19</v>
      </c>
      <c r="I84" t="n">
        <v>1778.09</v>
      </c>
      <c r="J84" t="n">
        <v>3389.23</v>
      </c>
      <c r="K84" t="n">
        <v>2335.52</v>
      </c>
    </row>
    <row r="85" customFormat="1" s="1">
      <c r="A85" s="9" t="inlineStr">
        <is>
          <t>Net Cash Flow</t>
        </is>
      </c>
      <c r="D85" t="n">
        <v>754.26</v>
      </c>
      <c r="E85" t="n">
        <v>421.53</v>
      </c>
      <c r="F85" t="n">
        <v>-981.38</v>
      </c>
      <c r="G85" t="n">
        <v>190.67</v>
      </c>
      <c r="H85" t="n">
        <v>-169.03</v>
      </c>
      <c r="I85" t="n">
        <v>-48.88</v>
      </c>
      <c r="J85" t="n">
        <v>522.11</v>
      </c>
      <c r="K85" t="n">
        <v>-163.74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J90" t="n">
        <v>424.85</v>
      </c>
      <c r="K90" t="n">
        <v>448.85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 t="n">
        <v>2.51</v>
      </c>
      <c r="E93" s="31" t="n">
        <v>3.95</v>
      </c>
      <c r="F93" s="31" t="n">
        <v>39.48</v>
      </c>
      <c r="G93" s="31" t="n">
        <v>39.48</v>
      </c>
      <c r="H93" s="31" t="n">
        <v>39.48</v>
      </c>
      <c r="I93" s="31" t="n">
        <v>39.48</v>
      </c>
      <c r="J93" s="31" t="n">
        <v>43.14</v>
      </c>
      <c r="K93" s="31" t="n">
        <v>43.57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2026-09-15T17:23:15Z</dcterms:modified>
  <cp:lastModifiedBy>Pratyush Mittal</cp:lastModifiedBy>
  <cp:lastPrinted>2012-12-06T18:14:13Z</cp:lastPrinted>
</cp:coreProperties>
</file>