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BIRLA SUN LIFE AMC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1077.5</v>
      </c>
    </row>
    <row r="9">
      <c r="A9" s="21" t="inlineStr">
        <is>
          <t>Market Capitalization</t>
        </is>
      </c>
      <c r="B9" t="n">
        <v>31178.37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1013.08</v>
      </c>
      <c r="C17" t="n">
        <v>1323.51</v>
      </c>
      <c r="D17" t="n">
        <v>1407.17</v>
      </c>
      <c r="E17" t="n">
        <v>1234.56</v>
      </c>
      <c r="F17" t="n">
        <v>1201.65</v>
      </c>
      <c r="G17" t="n">
        <v>1405.2</v>
      </c>
      <c r="H17" t="n">
        <v>1349.13</v>
      </c>
      <c r="I17" t="n">
        <v>1635.59</v>
      </c>
      <c r="J17" t="n">
        <v>1982.28</v>
      </c>
      <c r="K17" t="n">
        <v>2056.16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3.17</v>
      </c>
      <c r="C20" t="n">
        <v>3.27</v>
      </c>
      <c r="D20" t="n">
        <v>3.51</v>
      </c>
      <c r="E20" t="n">
        <v>3.65</v>
      </c>
      <c r="F20" t="n">
        <v>2.63</v>
      </c>
      <c r="G20" t="n">
        <v>2.51</v>
      </c>
      <c r="H20" t="n">
        <v>2.72</v>
      </c>
      <c r="I20" t="n">
        <v>3.52</v>
      </c>
      <c r="J20" t="n">
        <v>4.05</v>
      </c>
      <c r="K20" t="n">
        <v>4.03</v>
      </c>
    </row>
    <row r="21" customFormat="1" s="9">
      <c r="A21" s="21" t="inlineStr">
        <is>
          <t>Other Mfr. Exp</t>
        </is>
      </c>
      <c r="B21" t="n">
        <v>10.35</v>
      </c>
      <c r="C21" t="n">
        <v>30.33</v>
      </c>
      <c r="D21" t="n">
        <v>29.64</v>
      </c>
      <c r="E21" t="n">
        <v>86.91</v>
      </c>
      <c r="F21" t="n">
        <v>58.14</v>
      </c>
      <c r="G21" t="n">
        <v>31.47</v>
      </c>
      <c r="H21" t="n">
        <v>35.52</v>
      </c>
      <c r="I21" t="n">
        <v>49.1</v>
      </c>
      <c r="J21" t="n">
        <v>63.44</v>
      </c>
      <c r="K21" t="n">
        <v>74.51000000000001</v>
      </c>
    </row>
    <row r="22" customFormat="1" s="9">
      <c r="A22" s="21" t="inlineStr">
        <is>
          <t>Employee Cost</t>
        </is>
      </c>
      <c r="B22" t="n">
        <v>197.66</v>
      </c>
      <c r="C22" t="n">
        <v>237.08</v>
      </c>
      <c r="D22" t="n">
        <v>278.28</v>
      </c>
      <c r="E22" t="n">
        <v>242.79</v>
      </c>
      <c r="F22" t="n">
        <v>241.5</v>
      </c>
      <c r="G22" t="n">
        <v>260.55</v>
      </c>
      <c r="H22" t="n">
        <v>278.53</v>
      </c>
      <c r="I22" t="n">
        <v>322.15</v>
      </c>
      <c r="J22" t="n">
        <v>366.69</v>
      </c>
      <c r="K22" t="n">
        <v>398.54</v>
      </c>
    </row>
    <row r="23" customFormat="1" s="9">
      <c r="A23" s="21" t="inlineStr">
        <is>
          <t>Selling and admin</t>
        </is>
      </c>
      <c r="B23" t="n">
        <v>452.41</v>
      </c>
      <c r="C23" t="n">
        <v>488.41</v>
      </c>
      <c r="D23" t="n">
        <v>398.27</v>
      </c>
      <c r="E23" t="n">
        <v>182.48</v>
      </c>
      <c r="F23" t="n">
        <v>147.71</v>
      </c>
      <c r="G23" t="n">
        <v>154.4</v>
      </c>
      <c r="H23" t="n">
        <v>180.66</v>
      </c>
      <c r="I23" t="n">
        <v>191.28</v>
      </c>
      <c r="J23" t="n">
        <v>233.21</v>
      </c>
      <c r="K23" t="n">
        <v>230.55</v>
      </c>
    </row>
    <row r="24" customFormat="1" s="9">
      <c r="A24" s="21" t="inlineStr">
        <is>
          <t>Other Expenses</t>
        </is>
      </c>
      <c r="B24" t="n">
        <v>5.91</v>
      </c>
      <c r="C24" t="n">
        <v>12.15</v>
      </c>
      <c r="D24" t="n">
        <v>13.4</v>
      </c>
      <c r="E24" t="n">
        <v>16.03</v>
      </c>
      <c r="F24" t="n">
        <v>16.76</v>
      </c>
      <c r="G24" t="n">
        <v>24.15</v>
      </c>
      <c r="H24" t="n">
        <v>23.99</v>
      </c>
      <c r="I24" t="n">
        <v>25.93</v>
      </c>
      <c r="J24" t="n">
        <v>28.24</v>
      </c>
      <c r="K24" t="n">
        <v>32.6</v>
      </c>
    </row>
    <row r="25" customFormat="1" s="9">
      <c r="A25" s="9" t="inlineStr">
        <is>
          <t>Other Income</t>
        </is>
      </c>
      <c r="B25" t="n">
        <v>1.38</v>
      </c>
      <c r="C25" t="n">
        <v>0.1</v>
      </c>
      <c r="D25" t="n">
        <v>0.03</v>
      </c>
      <c r="E25" t="n">
        <v>0.17</v>
      </c>
      <c r="F25" t="n">
        <v>4.12</v>
      </c>
      <c r="G25" t="n">
        <v>3.2</v>
      </c>
      <c r="H25" t="n">
        <v>4.57</v>
      </c>
      <c r="I25" t="n">
        <v>4.99</v>
      </c>
      <c r="J25" t="n">
        <v>3.54</v>
      </c>
      <c r="K25" t="n">
        <v>0.53</v>
      </c>
    </row>
    <row r="26" customFormat="1" s="9">
      <c r="A26" s="9" t="inlineStr">
        <is>
          <t>Depreciation</t>
        </is>
      </c>
      <c r="B26" t="n">
        <v>7.83</v>
      </c>
      <c r="C26" t="n">
        <v>25.67</v>
      </c>
      <c r="D26" t="n">
        <v>32.4</v>
      </c>
      <c r="E26" t="n">
        <v>36.52</v>
      </c>
      <c r="F26" t="n">
        <v>37.44</v>
      </c>
      <c r="G26" t="n">
        <v>35.62</v>
      </c>
      <c r="H26" t="n">
        <v>34.32</v>
      </c>
      <c r="I26" t="n">
        <v>34.6</v>
      </c>
      <c r="J26" t="n">
        <v>39.81</v>
      </c>
      <c r="K26" t="n">
        <v>45.78</v>
      </c>
    </row>
    <row r="27" customFormat="1" s="9">
      <c r="A27" s="9" t="inlineStr">
        <is>
          <t>Interest</t>
        </is>
      </c>
      <c r="B27" t="n">
        <v>0.07000000000000001</v>
      </c>
      <c r="C27" t="n">
        <v>5.2</v>
      </c>
      <c r="D27" t="n">
        <v>5.93</v>
      </c>
      <c r="E27" t="n">
        <v>5.62</v>
      </c>
      <c r="F27" t="n">
        <v>5.7</v>
      </c>
      <c r="G27" t="n">
        <v>5</v>
      </c>
      <c r="H27" t="n">
        <v>4.1</v>
      </c>
      <c r="I27" t="n">
        <v>5.85</v>
      </c>
      <c r="J27" t="n">
        <v>5.84</v>
      </c>
      <c r="K27" t="n">
        <v>5.12</v>
      </c>
    </row>
    <row r="28" customFormat="1" s="9">
      <c r="A28" s="9" t="inlineStr">
        <is>
          <t>Profit before tax</t>
        </is>
      </c>
      <c r="B28" t="n">
        <v>337.06</v>
      </c>
      <c r="C28" t="n">
        <v>521.5</v>
      </c>
      <c r="D28" t="n">
        <v>645.77</v>
      </c>
      <c r="E28" t="n">
        <v>660.73</v>
      </c>
      <c r="F28" t="n">
        <v>695.89</v>
      </c>
      <c r="G28" t="n">
        <v>894.7</v>
      </c>
      <c r="H28" t="n">
        <v>793.86</v>
      </c>
      <c r="I28" t="n">
        <v>1008.15</v>
      </c>
      <c r="J28" t="n">
        <v>1244.54</v>
      </c>
      <c r="K28" t="n">
        <v>1265.56</v>
      </c>
    </row>
    <row r="29" customFormat="1" s="9">
      <c r="A29" s="9" t="inlineStr">
        <is>
          <t>Tax</t>
        </is>
      </c>
      <c r="B29" t="n">
        <v>113.85</v>
      </c>
      <c r="C29" t="n">
        <v>172.94</v>
      </c>
      <c r="D29" t="n">
        <v>198.97</v>
      </c>
      <c r="E29" t="n">
        <v>166.33</v>
      </c>
      <c r="F29" t="n">
        <v>169.61</v>
      </c>
      <c r="G29" t="n">
        <v>221.93</v>
      </c>
      <c r="H29" t="n">
        <v>197.48</v>
      </c>
      <c r="I29" t="n">
        <v>227.79</v>
      </c>
      <c r="J29" t="n">
        <v>313.94</v>
      </c>
      <c r="K29" t="n">
        <v>290.49</v>
      </c>
    </row>
    <row r="30" customFormat="1" s="9">
      <c r="A30" s="9" t="inlineStr">
        <is>
          <t>Net profit</t>
        </is>
      </c>
      <c r="B30" t="n">
        <v>223.21</v>
      </c>
      <c r="C30" t="n">
        <v>348.56</v>
      </c>
      <c r="D30" t="n">
        <v>446.8</v>
      </c>
      <c r="E30" t="n">
        <v>494.4</v>
      </c>
      <c r="F30" t="n">
        <v>526.28</v>
      </c>
      <c r="G30" t="n">
        <v>672.77</v>
      </c>
      <c r="H30" t="n">
        <v>596.38</v>
      </c>
      <c r="I30" t="n">
        <v>780.36</v>
      </c>
      <c r="J30" t="n">
        <v>930.6</v>
      </c>
      <c r="K30" t="n">
        <v>975.0700000000001</v>
      </c>
    </row>
    <row r="31" customFormat="1" s="9">
      <c r="A31" s="9" t="inlineStr">
        <is>
          <t>Dividend Amount</t>
        </is>
      </c>
      <c r="B31" t="n">
        <v>50.04</v>
      </c>
      <c r="C31" t="n">
        <v>199.8</v>
      </c>
      <c r="D31" t="n">
        <v>300.06</v>
      </c>
      <c r="E31" t="n">
        <v>329.99</v>
      </c>
      <c r="F31" t="n">
        <v>144.41</v>
      </c>
      <c r="G31" t="n">
        <v>329.76</v>
      </c>
      <c r="H31" t="n">
        <v>295.2</v>
      </c>
      <c r="I31" t="n">
        <v>388.94</v>
      </c>
      <c r="J31" t="n">
        <v>692.35</v>
      </c>
      <c r="K31" t="n">
        <v>736.4400000000001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365.57</v>
      </c>
      <c r="C42" t="n">
        <v>386.62</v>
      </c>
      <c r="D42" t="n">
        <v>424.21</v>
      </c>
      <c r="E42" t="n">
        <v>445.11</v>
      </c>
      <c r="F42" t="n">
        <v>428.84</v>
      </c>
      <c r="G42" t="n">
        <v>447.39</v>
      </c>
      <c r="H42" t="n">
        <v>461.32</v>
      </c>
      <c r="I42" t="n">
        <v>478.08</v>
      </c>
      <c r="J42" t="n">
        <v>458.23</v>
      </c>
      <c r="K42" t="n">
        <v>462.96</v>
      </c>
    </row>
    <row r="43" customFormat="1" s="9">
      <c r="A43" s="9" t="inlineStr">
        <is>
          <t>Expenses</t>
        </is>
      </c>
      <c r="B43" t="n">
        <v>160.71</v>
      </c>
      <c r="C43" t="n">
        <v>166.36</v>
      </c>
      <c r="D43" t="n">
        <v>173.77</v>
      </c>
      <c r="E43" t="n">
        <v>170.78</v>
      </c>
      <c r="F43" t="n">
        <v>184.91</v>
      </c>
      <c r="G43" t="n">
        <v>181.41</v>
      </c>
      <c r="H43" t="n">
        <v>178.75</v>
      </c>
      <c r="I43" t="n">
        <v>188.38</v>
      </c>
      <c r="J43" t="n">
        <v>191.81</v>
      </c>
      <c r="K43" t="n">
        <v>205.33</v>
      </c>
    </row>
    <row r="44" customFormat="1" s="9">
      <c r="A44" s="9" t="inlineStr">
        <is>
          <t>Other Income</t>
        </is>
      </c>
      <c r="B44" t="n">
        <v>74.45</v>
      </c>
      <c r="C44" t="n">
        <v>94.81</v>
      </c>
      <c r="D44" t="n">
        <v>95.84</v>
      </c>
      <c r="E44" t="n">
        <v>38.43</v>
      </c>
      <c r="F44" t="n">
        <v>71.95999999999999</v>
      </c>
      <c r="G44" t="n">
        <v>117.88</v>
      </c>
      <c r="H44" t="n">
        <v>45.15</v>
      </c>
      <c r="I44" t="n">
        <v>81.5</v>
      </c>
      <c r="J44" t="n">
        <v>-32.86</v>
      </c>
      <c r="K44" t="n">
        <v>162.39</v>
      </c>
    </row>
    <row r="45" customFormat="1" s="9">
      <c r="A45" s="9" t="inlineStr">
        <is>
          <t>Depreciation</t>
        </is>
      </c>
      <c r="B45" t="n">
        <v>10.05</v>
      </c>
      <c r="C45" t="n">
        <v>9.130000000000001</v>
      </c>
      <c r="D45" t="n">
        <v>9.789999999999999</v>
      </c>
      <c r="E45" t="n">
        <v>11.14</v>
      </c>
      <c r="F45" t="n">
        <v>9.75</v>
      </c>
      <c r="G45" t="n">
        <v>10.27</v>
      </c>
      <c r="H45" t="n">
        <v>10.84</v>
      </c>
      <c r="I45" t="n">
        <v>11.69</v>
      </c>
      <c r="J45" t="n">
        <v>12.98</v>
      </c>
      <c r="K45" t="n">
        <v>12.82</v>
      </c>
    </row>
    <row r="46" customFormat="1" s="9">
      <c r="A46" s="9" t="inlineStr">
        <is>
          <t>Interest</t>
        </is>
      </c>
      <c r="B46" t="n">
        <v>1.69</v>
      </c>
      <c r="C46" t="n">
        <v>1.43</v>
      </c>
      <c r="D46" t="n">
        <v>1.4</v>
      </c>
      <c r="E46" t="n">
        <v>1.72</v>
      </c>
      <c r="F46" t="n">
        <v>1.1</v>
      </c>
      <c r="G46" t="n">
        <v>1.31</v>
      </c>
      <c r="H46" t="n">
        <v>1.28</v>
      </c>
      <c r="I46" t="n">
        <v>1.24</v>
      </c>
      <c r="J46" t="n">
        <v>1.18</v>
      </c>
      <c r="K46" t="n">
        <v>1.13</v>
      </c>
    </row>
    <row r="47" customFormat="1" s="9">
      <c r="A47" s="9" t="inlineStr">
        <is>
          <t>Profit before tax</t>
        </is>
      </c>
      <c r="B47" t="n">
        <v>267.57</v>
      </c>
      <c r="C47" t="n">
        <v>304.51</v>
      </c>
      <c r="D47" t="n">
        <v>335.09</v>
      </c>
      <c r="E47" t="n">
        <v>299.9</v>
      </c>
      <c r="F47" t="n">
        <v>305.04</v>
      </c>
      <c r="G47" t="n">
        <v>372.28</v>
      </c>
      <c r="H47" t="n">
        <v>315.6</v>
      </c>
      <c r="I47" t="n">
        <v>358.27</v>
      </c>
      <c r="J47" t="n">
        <v>219.4</v>
      </c>
      <c r="K47" t="n">
        <v>406.07</v>
      </c>
    </row>
    <row r="48" customFormat="1" s="9">
      <c r="A48" s="9" t="inlineStr">
        <is>
          <t>Tax</t>
        </is>
      </c>
      <c r="B48" t="n">
        <v>59.19</v>
      </c>
      <c r="C48" t="n">
        <v>68.8</v>
      </c>
      <c r="D48" t="n">
        <v>92.75</v>
      </c>
      <c r="E48" t="n">
        <v>75.43000000000001</v>
      </c>
      <c r="F48" t="n">
        <v>76.95999999999999</v>
      </c>
      <c r="G48" t="n">
        <v>95.17</v>
      </c>
      <c r="H48" t="n">
        <v>74.28</v>
      </c>
      <c r="I48" t="n">
        <v>88.75</v>
      </c>
      <c r="J48" t="n">
        <v>32.29</v>
      </c>
      <c r="K48" t="n">
        <v>96.58</v>
      </c>
    </row>
    <row r="49" customFormat="1" s="9">
      <c r="A49" s="9" t="inlineStr">
        <is>
          <t>Net profit</t>
        </is>
      </c>
      <c r="B49" t="n">
        <v>208.38</v>
      </c>
      <c r="C49" t="n">
        <v>235.71</v>
      </c>
      <c r="D49" t="n">
        <v>242.34</v>
      </c>
      <c r="E49" t="n">
        <v>224.47</v>
      </c>
      <c r="F49" t="n">
        <v>228.08</v>
      </c>
      <c r="G49" t="n">
        <v>277.11</v>
      </c>
      <c r="H49" t="n">
        <v>241.32</v>
      </c>
      <c r="I49" t="n">
        <v>269.52</v>
      </c>
      <c r="J49" t="n">
        <v>187.11</v>
      </c>
      <c r="K49" t="n">
        <v>309.49</v>
      </c>
    </row>
    <row r="50">
      <c r="A50" s="9" t="inlineStr">
        <is>
          <t>Operating Profit</t>
        </is>
      </c>
      <c r="B50" t="n">
        <v>204.86</v>
      </c>
      <c r="C50" t="n">
        <v>220.26</v>
      </c>
      <c r="D50" t="n">
        <v>250.44</v>
      </c>
      <c r="E50" t="n">
        <v>274.33</v>
      </c>
      <c r="F50" t="n">
        <v>243.93</v>
      </c>
      <c r="G50" t="n">
        <v>265.98</v>
      </c>
      <c r="H50" t="n">
        <v>282.57</v>
      </c>
      <c r="I50" t="n">
        <v>289.7</v>
      </c>
      <c r="J50" t="n">
        <v>266.42</v>
      </c>
      <c r="K50" t="n">
        <v>257.63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</v>
      </c>
      <c r="C57" t="n">
        <v>18</v>
      </c>
      <c r="D57" t="n">
        <v>18</v>
      </c>
      <c r="E57" t="n">
        <v>18</v>
      </c>
      <c r="F57" t="n">
        <v>18</v>
      </c>
      <c r="G57" t="n">
        <v>144</v>
      </c>
      <c r="H57" t="n">
        <v>144</v>
      </c>
      <c r="I57" t="n">
        <v>144.05</v>
      </c>
      <c r="J57" t="n">
        <v>144.24</v>
      </c>
      <c r="K57" t="n">
        <v>144.4</v>
      </c>
    </row>
    <row r="58">
      <c r="A58" s="9" t="inlineStr">
        <is>
          <t>Reserves</t>
        </is>
      </c>
      <c r="B58" t="n">
        <v>923.55</v>
      </c>
      <c r="C58" t="n">
        <v>1119.54</v>
      </c>
      <c r="D58" t="n">
        <v>1202.57</v>
      </c>
      <c r="E58" t="n">
        <v>1298.87</v>
      </c>
      <c r="F58" t="n">
        <v>1686.61</v>
      </c>
      <c r="G58" t="n">
        <v>2052.46</v>
      </c>
      <c r="H58" t="n">
        <v>2372.99</v>
      </c>
      <c r="I58" t="n">
        <v>3024.83</v>
      </c>
      <c r="J58" t="n">
        <v>3582.63</v>
      </c>
      <c r="K58" t="n">
        <v>3897.26</v>
      </c>
    </row>
    <row r="59">
      <c r="A59" s="9" t="inlineStr">
        <is>
          <t>Borrowings</t>
        </is>
      </c>
      <c r="C59" t="n">
        <v>70.04000000000001</v>
      </c>
      <c r="D59" t="n">
        <v>71.87</v>
      </c>
      <c r="E59" t="n">
        <v>62.08</v>
      </c>
      <c r="F59" t="n">
        <v>59.31</v>
      </c>
      <c r="G59" t="n">
        <v>54.37</v>
      </c>
      <c r="H59" t="n">
        <v>48.03</v>
      </c>
      <c r="I59" t="n">
        <v>79.09</v>
      </c>
      <c r="J59" t="n">
        <v>68.06</v>
      </c>
      <c r="K59" t="n">
        <v>63.73</v>
      </c>
    </row>
    <row r="60">
      <c r="A60" s="9" t="inlineStr">
        <is>
          <t>Other Liabilities</t>
        </is>
      </c>
      <c r="B60" t="n">
        <v>258.24</v>
      </c>
      <c r="C60" t="n">
        <v>341.69</v>
      </c>
      <c r="D60" t="n">
        <v>206.02</v>
      </c>
      <c r="E60" t="n">
        <v>193.01</v>
      </c>
      <c r="F60" t="n">
        <v>220.63</v>
      </c>
      <c r="G60" t="n">
        <v>183.91</v>
      </c>
      <c r="H60" t="n">
        <v>223.1</v>
      </c>
      <c r="I60" t="n">
        <v>253.88</v>
      </c>
      <c r="J60" t="n">
        <v>319.5</v>
      </c>
      <c r="K60" t="n">
        <v>310.04</v>
      </c>
    </row>
    <row r="61" customFormat="1" s="1">
      <c r="A61" s="1" t="inlineStr">
        <is>
          <t>Total</t>
        </is>
      </c>
      <c r="B61" t="n">
        <v>1199.79</v>
      </c>
      <c r="C61" t="n">
        <v>1549.27</v>
      </c>
      <c r="D61" t="n">
        <v>1498.46</v>
      </c>
      <c r="E61" t="n">
        <v>1571.96</v>
      </c>
      <c r="F61" t="n">
        <v>1984.55</v>
      </c>
      <c r="G61" t="n">
        <v>2434.74</v>
      </c>
      <c r="H61" t="n">
        <v>2788.12</v>
      </c>
      <c r="I61" t="n">
        <v>3501.85</v>
      </c>
      <c r="J61" t="n">
        <v>4114.43</v>
      </c>
      <c r="K61" t="n">
        <v>4415.43</v>
      </c>
    </row>
    <row r="62">
      <c r="A62" s="9" t="inlineStr">
        <is>
          <t>Net Block</t>
        </is>
      </c>
      <c r="B62" t="n">
        <v>18.49</v>
      </c>
      <c r="C62" t="n">
        <v>89.93000000000001</v>
      </c>
      <c r="D62" t="n">
        <v>94.63</v>
      </c>
      <c r="E62" t="n">
        <v>86.19</v>
      </c>
      <c r="F62" t="n">
        <v>77.08</v>
      </c>
      <c r="G62" t="n">
        <v>72.06999999999999</v>
      </c>
      <c r="H62" t="n">
        <v>70.20999999999999</v>
      </c>
      <c r="I62" t="n">
        <v>110.82</v>
      </c>
      <c r="J62" t="n">
        <v>106.68</v>
      </c>
      <c r="K62" t="n">
        <v>116.39</v>
      </c>
    </row>
    <row r="63">
      <c r="A63" s="9" t="inlineStr">
        <is>
          <t>Capital Work in Progress</t>
        </is>
      </c>
      <c r="C63" t="n">
        <v>0.41</v>
      </c>
      <c r="D63" t="n">
        <v>2.29</v>
      </c>
      <c r="E63" t="n">
        <v>0.98</v>
      </c>
      <c r="F63" t="n">
        <v>1.09</v>
      </c>
      <c r="G63" t="n">
        <v>2.92</v>
      </c>
      <c r="H63" t="n">
        <v>2.08</v>
      </c>
      <c r="I63" t="n">
        <v>1.94</v>
      </c>
      <c r="J63" t="n">
        <v>1.42</v>
      </c>
      <c r="K63" t="n">
        <v>4.69</v>
      </c>
    </row>
    <row r="64">
      <c r="A64" s="9" t="inlineStr">
        <is>
          <t>Investments</t>
        </is>
      </c>
      <c r="B64" t="n">
        <v>900.67</v>
      </c>
      <c r="C64" t="n">
        <v>1140.72</v>
      </c>
      <c r="D64" t="n">
        <v>1138.07</v>
      </c>
      <c r="E64" t="n">
        <v>1263.36</v>
      </c>
      <c r="F64" t="n">
        <v>1726.25</v>
      </c>
      <c r="G64" t="n">
        <v>2120.98</v>
      </c>
      <c r="H64" t="n">
        <v>2359.17</v>
      </c>
      <c r="I64" t="n">
        <v>3122.17</v>
      </c>
      <c r="J64" t="n">
        <v>3691.69</v>
      </c>
      <c r="K64" t="n">
        <v>3946.15</v>
      </c>
    </row>
    <row r="65">
      <c r="A65" s="9" t="inlineStr">
        <is>
          <t>Other Assets</t>
        </is>
      </c>
      <c r="B65" t="n">
        <v>280.63</v>
      </c>
      <c r="C65" t="n">
        <v>318.21</v>
      </c>
      <c r="D65" t="n">
        <v>263.47</v>
      </c>
      <c r="E65" t="n">
        <v>221.43</v>
      </c>
      <c r="F65" t="n">
        <v>180.13</v>
      </c>
      <c r="G65" t="n">
        <v>238.77</v>
      </c>
      <c r="H65" t="n">
        <v>356.66</v>
      </c>
      <c r="I65" t="n">
        <v>266.92</v>
      </c>
      <c r="J65" t="n">
        <v>314.64</v>
      </c>
      <c r="K65" t="n">
        <v>348.2</v>
      </c>
    </row>
    <row r="66" customFormat="1" s="1">
      <c r="A66" s="1" t="inlineStr">
        <is>
          <t>Total</t>
        </is>
      </c>
      <c r="B66" t="n">
        <v>1199.79</v>
      </c>
      <c r="C66" t="n">
        <v>1549.27</v>
      </c>
      <c r="D66" t="n">
        <v>1498.46</v>
      </c>
      <c r="E66" t="n">
        <v>1571.96</v>
      </c>
      <c r="F66" t="n">
        <v>1984.55</v>
      </c>
      <c r="G66" t="n">
        <v>2434.74</v>
      </c>
      <c r="H66" t="n">
        <v>2788.12</v>
      </c>
      <c r="I66" t="n">
        <v>3501.85</v>
      </c>
      <c r="J66" t="n">
        <v>4114.43</v>
      </c>
      <c r="K66" t="n">
        <v>4415.43</v>
      </c>
    </row>
    <row r="67" customFormat="1" s="9">
      <c r="A67" s="9" t="inlineStr">
        <is>
          <t>Receivables</t>
        </is>
      </c>
      <c r="B67" t="n">
        <v>56.81</v>
      </c>
      <c r="C67" t="n">
        <v>44.69</v>
      </c>
      <c r="D67" t="n">
        <v>25.68</v>
      </c>
      <c r="E67" t="n">
        <v>40.46</v>
      </c>
      <c r="F67" t="n">
        <v>30.95</v>
      </c>
      <c r="G67" t="n">
        <v>26.16</v>
      </c>
      <c r="H67" t="n">
        <v>24.53</v>
      </c>
      <c r="I67" t="n">
        <v>40.73</v>
      </c>
      <c r="J67" t="n">
        <v>57.87</v>
      </c>
      <c r="K67" t="n">
        <v>54.62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25.91</v>
      </c>
      <c r="C69" t="n">
        <v>44.28</v>
      </c>
      <c r="D69" t="n">
        <v>38.5</v>
      </c>
      <c r="E69" t="n">
        <v>46.89</v>
      </c>
      <c r="F69" t="n">
        <v>56.84</v>
      </c>
      <c r="G69" t="n">
        <v>97.93000000000001</v>
      </c>
      <c r="H69" t="n">
        <v>126.63</v>
      </c>
      <c r="I69" t="n">
        <v>84.81999999999999</v>
      </c>
      <c r="J69" t="n">
        <v>103.41</v>
      </c>
      <c r="K69" t="n">
        <v>139.02</v>
      </c>
    </row>
    <row r="70">
      <c r="A70" s="21" t="inlineStr">
        <is>
          <t>No. of Equity Shares</t>
        </is>
      </c>
      <c r="B70" t="n">
        <v>18000000</v>
      </c>
      <c r="C70" t="n">
        <v>18000000</v>
      </c>
      <c r="D70" t="n">
        <v>18000000</v>
      </c>
      <c r="E70" t="n">
        <v>18000000</v>
      </c>
      <c r="F70" t="n">
        <v>18000000</v>
      </c>
      <c r="G70" t="n">
        <v>288000000</v>
      </c>
      <c r="H70" t="n">
        <v>288000000</v>
      </c>
      <c r="I70" t="n">
        <v>288091213</v>
      </c>
      <c r="J70" t="n">
        <v>288489286</v>
      </c>
      <c r="K70" t="n">
        <v>288806197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346.02</v>
      </c>
      <c r="D82" t="n">
        <v>315.34</v>
      </c>
      <c r="E82" t="n">
        <v>497.01</v>
      </c>
      <c r="F82" t="n">
        <v>512.25</v>
      </c>
      <c r="G82" t="n">
        <v>563.1799999999999</v>
      </c>
      <c r="H82" t="n">
        <v>437.36</v>
      </c>
      <c r="I82" t="n">
        <v>684.84</v>
      </c>
      <c r="J82" t="n">
        <v>708.48</v>
      </c>
      <c r="K82" t="n">
        <v>811.9299999999999</v>
      </c>
    </row>
    <row r="83" customFormat="1" s="9">
      <c r="A83" s="9" t="inlineStr">
        <is>
          <t>Cash from Investing Activity</t>
        </is>
      </c>
      <c r="C83" t="n">
        <v>-69.26000000000001</v>
      </c>
      <c r="D83" t="n">
        <v>62.42</v>
      </c>
      <c r="E83" t="n">
        <v>-66.08</v>
      </c>
      <c r="F83" t="n">
        <v>-339.82</v>
      </c>
      <c r="G83" t="n">
        <v>-298.49</v>
      </c>
      <c r="H83" t="n">
        <v>-134.32</v>
      </c>
      <c r="I83" t="n">
        <v>-510.74</v>
      </c>
      <c r="J83" t="n">
        <v>-304.98</v>
      </c>
      <c r="K83" t="n">
        <v>-94.63</v>
      </c>
    </row>
    <row r="84" customFormat="1" s="9">
      <c r="A84" s="9" t="inlineStr">
        <is>
          <t>Cash from Financing Activity</t>
        </is>
      </c>
      <c r="C84" t="n">
        <v>-258.64</v>
      </c>
      <c r="D84" t="n">
        <v>-383.57</v>
      </c>
      <c r="E84" t="n">
        <v>-422.55</v>
      </c>
      <c r="F84" t="n">
        <v>-162.5</v>
      </c>
      <c r="G84" t="n">
        <v>-255.98</v>
      </c>
      <c r="H84" t="n">
        <v>-334.67</v>
      </c>
      <c r="I84" t="n">
        <v>-168.61</v>
      </c>
      <c r="J84" t="n">
        <v>-398.92</v>
      </c>
      <c r="K84" t="n">
        <v>-702.58</v>
      </c>
    </row>
    <row r="85" customFormat="1" s="1">
      <c r="A85" s="9" t="inlineStr">
        <is>
          <t>Net Cash Flow</t>
        </is>
      </c>
      <c r="C85" t="n">
        <v>18.12</v>
      </c>
      <c r="D85" t="n">
        <v>-5.81</v>
      </c>
      <c r="E85" t="n">
        <v>8.380000000000001</v>
      </c>
      <c r="F85" t="n">
        <v>9.93</v>
      </c>
      <c r="G85" t="n">
        <v>8.720000000000001</v>
      </c>
      <c r="H85" t="n">
        <v>-31.63</v>
      </c>
      <c r="I85" t="n">
        <v>5.49</v>
      </c>
      <c r="J85" t="n">
        <v>4.58</v>
      </c>
      <c r="K85" t="n">
        <v>14.72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533.85</v>
      </c>
      <c r="H90" t="n">
        <v>311.2</v>
      </c>
      <c r="I90" t="n">
        <v>455</v>
      </c>
      <c r="J90" t="n">
        <v>636.7</v>
      </c>
      <c r="K90" t="n">
        <v>878.3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1.8</v>
      </c>
      <c r="C93" s="31" t="n">
        <v>1.8</v>
      </c>
      <c r="D93" s="31" t="n">
        <v>1.8</v>
      </c>
      <c r="E93" s="31" t="n">
        <v>1.8</v>
      </c>
      <c r="F93" s="31" t="n">
        <v>1.8</v>
      </c>
      <c r="G93" s="31" t="n">
        <v>28.8</v>
      </c>
      <c r="H93" s="31" t="n">
        <v>28.8</v>
      </c>
      <c r="I93" s="31" t="n">
        <v>28.81</v>
      </c>
      <c r="J93" s="31" t="n">
        <v>28.85</v>
      </c>
      <c r="K93" s="31" t="n">
        <v>28.88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