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ACME SOLAR HOLDINGS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416</v>
      </c>
    </row>
    <row r="9">
      <c r="A9" s="21" t="inlineStr">
        <is>
          <t>Market Capitalization</t>
        </is>
      </c>
      <c r="B9" t="n">
        <v>29405.93</v>
      </c>
    </row>
    <row r="10">
      <c r="A10" t="inlineStr">
        <is>
          <t>Industry</t>
        </is>
      </c>
      <c r="B10" t="inlineStr">
        <is>
          <t>Power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1777.25</v>
      </c>
      <c r="F17" t="n">
        <v>1691.75</v>
      </c>
      <c r="G17" t="n">
        <v>1487.9</v>
      </c>
      <c r="H17" t="n">
        <v>1294.9</v>
      </c>
      <c r="I17" t="n">
        <v>1319.25</v>
      </c>
      <c r="J17" t="n">
        <v>1405.13</v>
      </c>
      <c r="K17" t="n">
        <v>2023.38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J20" t="n">
        <v>0.02</v>
      </c>
    </row>
    <row r="21" customFormat="1" s="9">
      <c r="A21" s="21" t="inlineStr">
        <is>
          <t>Other Mfr. Exp</t>
        </is>
      </c>
      <c r="E21" t="n">
        <v>19.4</v>
      </c>
      <c r="F21" t="n">
        <v>75.79000000000001</v>
      </c>
      <c r="G21" t="n">
        <v>156.28</v>
      </c>
      <c r="H21" t="n">
        <v>56.76</v>
      </c>
      <c r="I21" t="n">
        <v>61.94</v>
      </c>
      <c r="J21" t="n">
        <v>51.05</v>
      </c>
    </row>
    <row r="22" customFormat="1" s="9">
      <c r="A22" s="21" t="inlineStr">
        <is>
          <t>Employee Cost</t>
        </is>
      </c>
      <c r="E22" t="n">
        <v>6.02</v>
      </c>
      <c r="F22" t="n">
        <v>30.14</v>
      </c>
      <c r="G22" t="n">
        <v>38.24</v>
      </c>
      <c r="H22" t="n">
        <v>34.64</v>
      </c>
      <c r="I22" t="n">
        <v>59</v>
      </c>
      <c r="J22" t="n">
        <v>64.95</v>
      </c>
      <c r="K22" t="n">
        <v>61.97</v>
      </c>
    </row>
    <row r="23" customFormat="1" s="9">
      <c r="A23" s="21" t="inlineStr">
        <is>
          <t>Selling and admin</t>
        </is>
      </c>
      <c r="E23" t="n">
        <v>20.84</v>
      </c>
      <c r="F23" t="n">
        <v>29.8</v>
      </c>
      <c r="G23" t="n">
        <v>48.89</v>
      </c>
      <c r="H23" t="n">
        <v>28.43</v>
      </c>
      <c r="I23" t="n">
        <v>43.28</v>
      </c>
      <c r="J23" t="n">
        <v>44.02</v>
      </c>
    </row>
    <row r="24" customFormat="1" s="9">
      <c r="A24" s="21" t="inlineStr">
        <is>
          <t>Other Expenses</t>
        </is>
      </c>
      <c r="E24" t="n">
        <v>82.31999999999999</v>
      </c>
      <c r="F24" t="n">
        <v>3.21</v>
      </c>
      <c r="G24" t="n">
        <v>4.05</v>
      </c>
      <c r="H24" t="n">
        <v>2.4</v>
      </c>
      <c r="I24" t="n">
        <v>61.17</v>
      </c>
      <c r="J24" t="n">
        <v>7.94</v>
      </c>
      <c r="K24" t="n">
        <v>180.07</v>
      </c>
    </row>
    <row r="25" customFormat="1" s="9">
      <c r="A25" s="9" t="inlineStr">
        <is>
          <t>Other Income</t>
        </is>
      </c>
      <c r="E25" t="n">
        <v>82.03</v>
      </c>
      <c r="F25" t="n">
        <v>218.47</v>
      </c>
      <c r="G25" t="n">
        <v>404.39</v>
      </c>
      <c r="H25" t="n">
        <v>105.91</v>
      </c>
      <c r="I25" t="n">
        <v>891.02</v>
      </c>
      <c r="J25" t="n">
        <v>147.44</v>
      </c>
      <c r="K25" t="n">
        <v>486.38</v>
      </c>
    </row>
    <row r="26" customFormat="1" s="9">
      <c r="A26" s="9" t="inlineStr">
        <is>
          <t>Depreciation</t>
        </is>
      </c>
      <c r="E26" t="n">
        <v>704.45</v>
      </c>
      <c r="F26" t="n">
        <v>621.78</v>
      </c>
      <c r="G26" t="n">
        <v>546.28</v>
      </c>
      <c r="H26" t="n">
        <v>484.8</v>
      </c>
      <c r="I26" t="n">
        <v>308.14</v>
      </c>
      <c r="J26" t="n">
        <v>287.31</v>
      </c>
      <c r="K26" t="n">
        <v>467.9</v>
      </c>
    </row>
    <row r="27" customFormat="1" s="9">
      <c r="A27" s="9" t="inlineStr">
        <is>
          <t>Interest</t>
        </is>
      </c>
      <c r="E27" t="n">
        <v>1236.93</v>
      </c>
      <c r="F27" t="n">
        <v>1150.61</v>
      </c>
      <c r="G27" t="n">
        <v>996.13</v>
      </c>
      <c r="H27" t="n">
        <v>809.1799999999999</v>
      </c>
      <c r="I27" t="n">
        <v>767.3200000000001</v>
      </c>
      <c r="J27" t="n">
        <v>759.24</v>
      </c>
      <c r="K27" t="n">
        <v>1122.99</v>
      </c>
    </row>
    <row r="28" customFormat="1" s="9">
      <c r="A28" s="9" t="inlineStr">
        <is>
          <t>Profit before tax</t>
        </is>
      </c>
      <c r="E28" t="n">
        <v>-210.68</v>
      </c>
      <c r="F28" t="n">
        <v>-1.11</v>
      </c>
      <c r="G28" t="n">
        <v>102.42</v>
      </c>
      <c r="H28" t="n">
        <v>-15.4</v>
      </c>
      <c r="I28" t="n">
        <v>909.42</v>
      </c>
      <c r="J28" t="n">
        <v>338.04</v>
      </c>
      <c r="K28" t="n">
        <v>676.83</v>
      </c>
    </row>
    <row r="29" customFormat="1" s="9">
      <c r="A29" s="9" t="inlineStr">
        <is>
          <t>Tax</t>
        </is>
      </c>
      <c r="E29" t="n">
        <v>-296.32</v>
      </c>
      <c r="F29" t="n">
        <v>-16.32</v>
      </c>
      <c r="G29" t="n">
        <v>40.41</v>
      </c>
      <c r="H29" t="n">
        <v>-12.23</v>
      </c>
      <c r="I29" t="n">
        <v>211.65</v>
      </c>
      <c r="J29" t="n">
        <v>87.22</v>
      </c>
      <c r="K29" t="n">
        <v>178.94</v>
      </c>
    </row>
    <row r="30" customFormat="1" s="9">
      <c r="A30" s="9" t="inlineStr">
        <is>
          <t>Net profit</t>
        </is>
      </c>
      <c r="E30" t="n">
        <v>85.64</v>
      </c>
      <c r="F30" t="n">
        <v>15.21</v>
      </c>
      <c r="G30" t="n">
        <v>62.03</v>
      </c>
      <c r="H30" t="n">
        <v>-3.14</v>
      </c>
      <c r="I30" t="n">
        <v>697.8</v>
      </c>
      <c r="J30" t="n">
        <v>252.11</v>
      </c>
      <c r="K30" t="n">
        <v>498.92</v>
      </c>
    </row>
    <row r="31" customFormat="1" s="9">
      <c r="A31" s="9" t="inlineStr">
        <is>
          <t>Dividend Amount</t>
        </is>
      </c>
      <c r="J31" t="n">
        <v>12.1</v>
      </c>
      <c r="K31" t="n">
        <v>12.11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295.16</v>
      </c>
      <c r="C42" t="n">
        <v>309.64</v>
      </c>
      <c r="D42" t="n">
        <v>259.59</v>
      </c>
      <c r="E42" t="n">
        <v>349.01</v>
      </c>
      <c r="F42" t="n">
        <v>486.89</v>
      </c>
      <c r="G42" t="n">
        <v>510.98</v>
      </c>
      <c r="H42" t="n">
        <v>467.75</v>
      </c>
      <c r="I42" t="n">
        <v>496.79</v>
      </c>
      <c r="J42" t="n">
        <v>547.86</v>
      </c>
      <c r="K42" t="n">
        <v>857.5</v>
      </c>
    </row>
    <row r="43" customFormat="1" s="9">
      <c r="A43" s="9" t="inlineStr">
        <is>
          <t>Expenses</t>
        </is>
      </c>
      <c r="B43" t="n">
        <v>94.48999999999999</v>
      </c>
      <c r="C43" t="n">
        <v>37.92</v>
      </c>
      <c r="D43" t="n">
        <v>38.82</v>
      </c>
      <c r="E43" t="n">
        <v>41.81</v>
      </c>
      <c r="F43" t="n">
        <v>51.14</v>
      </c>
      <c r="G43" t="n">
        <v>53.18</v>
      </c>
      <c r="H43" t="n">
        <v>67.54000000000001</v>
      </c>
      <c r="I43" t="n">
        <v>52.31</v>
      </c>
      <c r="J43" t="n">
        <v>69.02</v>
      </c>
      <c r="K43" t="n">
        <v>123.24</v>
      </c>
    </row>
    <row r="44" customFormat="1" s="9">
      <c r="A44" s="9" t="inlineStr">
        <is>
          <t>Other Income</t>
        </is>
      </c>
      <c r="B44" t="n">
        <v>719.15</v>
      </c>
      <c r="C44" t="n">
        <v>30.37</v>
      </c>
      <c r="D44" t="n">
        <v>35.55</v>
      </c>
      <c r="E44" t="n">
        <v>44.91</v>
      </c>
      <c r="F44" t="n">
        <v>38.29</v>
      </c>
      <c r="G44" t="n">
        <v>57.1</v>
      </c>
      <c r="H44" t="n">
        <v>137.87</v>
      </c>
      <c r="I44" t="n">
        <v>120.02</v>
      </c>
      <c r="J44" t="n">
        <v>171.4</v>
      </c>
      <c r="K44" t="n">
        <v>96.27</v>
      </c>
    </row>
    <row r="45" customFormat="1" s="9">
      <c r="A45" s="9" t="inlineStr">
        <is>
          <t>Depreciation</t>
        </is>
      </c>
      <c r="B45" t="n">
        <v>61.25</v>
      </c>
      <c r="C45" t="n">
        <v>55.56</v>
      </c>
      <c r="D45" t="n">
        <v>59.87</v>
      </c>
      <c r="E45" t="n">
        <v>69.66</v>
      </c>
      <c r="F45" t="n">
        <v>102.22</v>
      </c>
      <c r="G45" t="n">
        <v>107.55</v>
      </c>
      <c r="H45" t="n">
        <v>117.38</v>
      </c>
      <c r="I45" t="n">
        <v>120.18</v>
      </c>
      <c r="J45" t="n">
        <v>122.79</v>
      </c>
      <c r="K45" t="n">
        <v>154.8</v>
      </c>
    </row>
    <row r="46" customFormat="1" s="9">
      <c r="A46" s="9" t="inlineStr">
        <is>
          <t>Interest</t>
        </is>
      </c>
      <c r="B46" t="n">
        <v>177.33</v>
      </c>
      <c r="C46" t="n">
        <v>196.28</v>
      </c>
      <c r="D46" t="n">
        <v>178.3</v>
      </c>
      <c r="E46" t="n">
        <v>179.08</v>
      </c>
      <c r="F46" t="n">
        <v>205.55</v>
      </c>
      <c r="G46" t="n">
        <v>232.96</v>
      </c>
      <c r="H46" t="n">
        <v>264.52</v>
      </c>
      <c r="I46" t="n">
        <v>288.03</v>
      </c>
      <c r="J46" t="n">
        <v>337.48</v>
      </c>
      <c r="K46" t="n">
        <v>344.27</v>
      </c>
    </row>
    <row r="47" customFormat="1" s="9">
      <c r="A47" s="9" t="inlineStr">
        <is>
          <t>Profit before tax</t>
        </is>
      </c>
      <c r="B47" t="n">
        <v>681.24</v>
      </c>
      <c r="C47" t="n">
        <v>50.25</v>
      </c>
      <c r="D47" t="n">
        <v>18.15</v>
      </c>
      <c r="E47" t="n">
        <v>103.37</v>
      </c>
      <c r="F47" t="n">
        <v>166.27</v>
      </c>
      <c r="G47" t="n">
        <v>174.39</v>
      </c>
      <c r="H47" t="n">
        <v>156.18</v>
      </c>
      <c r="I47" t="n">
        <v>156.29</v>
      </c>
      <c r="J47" t="n">
        <v>189.97</v>
      </c>
      <c r="K47" t="n">
        <v>331.46</v>
      </c>
    </row>
    <row r="48" customFormat="1" s="9">
      <c r="A48" s="9" t="inlineStr">
        <is>
          <t>Tax</t>
        </is>
      </c>
      <c r="B48" t="n">
        <v>148.88</v>
      </c>
      <c r="C48" t="n">
        <v>48.86</v>
      </c>
      <c r="D48" t="n">
        <v>2.85</v>
      </c>
      <c r="E48" t="n">
        <v>-8.69</v>
      </c>
      <c r="F48" t="n">
        <v>44.19</v>
      </c>
      <c r="G48" t="n">
        <v>43.57</v>
      </c>
      <c r="H48" t="n">
        <v>41.12</v>
      </c>
      <c r="I48" t="n">
        <v>42.58</v>
      </c>
      <c r="J48" t="n">
        <v>51.66</v>
      </c>
      <c r="K48" t="n">
        <v>96.14</v>
      </c>
    </row>
    <row r="49" customFormat="1" s="9">
      <c r="A49" s="9" t="inlineStr">
        <is>
          <t>Net profit</t>
        </is>
      </c>
      <c r="B49" t="n">
        <v>532.39</v>
      </c>
      <c r="C49" t="n">
        <v>1.39</v>
      </c>
      <c r="D49" t="n">
        <v>15.3</v>
      </c>
      <c r="E49" t="n">
        <v>112.06</v>
      </c>
      <c r="F49" t="n">
        <v>123.36</v>
      </c>
      <c r="G49" t="n">
        <v>130.83</v>
      </c>
      <c r="H49" t="n">
        <v>115.07</v>
      </c>
      <c r="I49" t="n">
        <v>113.71</v>
      </c>
      <c r="J49" t="n">
        <v>139.32</v>
      </c>
      <c r="K49" t="n">
        <v>235.33</v>
      </c>
    </row>
    <row r="50">
      <c r="A50" s="9" t="inlineStr">
        <is>
          <t>Operating Profit</t>
        </is>
      </c>
      <c r="B50" t="n">
        <v>200.67</v>
      </c>
      <c r="C50" t="n">
        <v>271.72</v>
      </c>
      <c r="D50" t="n">
        <v>220.77</v>
      </c>
      <c r="E50" t="n">
        <v>307.2</v>
      </c>
      <c r="F50" t="n">
        <v>435.75</v>
      </c>
      <c r="G50" t="n">
        <v>457.8</v>
      </c>
      <c r="H50" t="n">
        <v>400.21</v>
      </c>
      <c r="I50" t="n">
        <v>444.48</v>
      </c>
      <c r="J50" t="n">
        <v>478.84</v>
      </c>
      <c r="K50" t="n">
        <v>734.26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104.44</v>
      </c>
      <c r="F57" t="n">
        <v>104.44</v>
      </c>
      <c r="G57" t="n">
        <v>104.44</v>
      </c>
      <c r="H57" t="n">
        <v>104.44</v>
      </c>
      <c r="I57" t="n">
        <v>104.44</v>
      </c>
      <c r="J57" t="n">
        <v>121.02</v>
      </c>
      <c r="K57" t="n">
        <v>121.08</v>
      </c>
    </row>
    <row r="58">
      <c r="A58" s="9" t="inlineStr">
        <is>
          <t>Reserves</t>
        </is>
      </c>
      <c r="E58" t="n">
        <v>1087.66</v>
      </c>
      <c r="F58" t="n">
        <v>1753.06</v>
      </c>
      <c r="G58" t="n">
        <v>1804.32</v>
      </c>
      <c r="H58" t="n">
        <v>1796.12</v>
      </c>
      <c r="I58" t="n">
        <v>2486.43</v>
      </c>
      <c r="J58" t="n">
        <v>4389.56</v>
      </c>
      <c r="K58" t="n">
        <v>4940.4</v>
      </c>
    </row>
    <row r="59">
      <c r="A59" s="9" t="inlineStr">
        <is>
          <t>Borrowings</t>
        </is>
      </c>
      <c r="E59" t="n">
        <v>10592.51</v>
      </c>
      <c r="F59" t="n">
        <v>9732.040000000001</v>
      </c>
      <c r="G59" t="n">
        <v>7914.53</v>
      </c>
      <c r="H59" t="n">
        <v>9013.549999999999</v>
      </c>
      <c r="I59" t="n">
        <v>8536.35</v>
      </c>
      <c r="J59" t="n">
        <v>10975.73</v>
      </c>
      <c r="K59" t="n">
        <v>19896.29</v>
      </c>
    </row>
    <row r="60">
      <c r="A60" s="9" t="inlineStr">
        <is>
          <t>Other Liabilities</t>
        </is>
      </c>
      <c r="E60" t="n">
        <v>3675</v>
      </c>
      <c r="F60" t="n">
        <v>899.73</v>
      </c>
      <c r="G60" t="n">
        <v>973.3099999999999</v>
      </c>
      <c r="H60" t="n">
        <v>1112.83</v>
      </c>
      <c r="I60" t="n">
        <v>2079.73</v>
      </c>
      <c r="J60" t="n">
        <v>2653.98</v>
      </c>
      <c r="K60" t="n">
        <v>3582.54</v>
      </c>
    </row>
    <row r="61" customFormat="1" s="1">
      <c r="A61" s="1" t="inlineStr">
        <is>
          <t>Total</t>
        </is>
      </c>
      <c r="E61" t="n">
        <v>15459.61</v>
      </c>
      <c r="F61" t="n">
        <v>12489.27</v>
      </c>
      <c r="G61" t="n">
        <v>10796.6</v>
      </c>
      <c r="H61" t="n">
        <v>12026.94</v>
      </c>
      <c r="I61" t="n">
        <v>13206.95</v>
      </c>
      <c r="J61" t="n">
        <v>18140.29</v>
      </c>
      <c r="K61" t="n">
        <v>28540.31</v>
      </c>
    </row>
    <row r="62">
      <c r="A62" s="9" t="inlineStr">
        <is>
          <t>Net Block</t>
        </is>
      </c>
      <c r="E62" t="n">
        <v>9650.35</v>
      </c>
      <c r="F62" t="n">
        <v>8984.23</v>
      </c>
      <c r="G62" t="n">
        <v>6177.11</v>
      </c>
      <c r="H62" t="n">
        <v>6630.94</v>
      </c>
      <c r="I62" t="n">
        <v>6757.92</v>
      </c>
      <c r="J62" t="n">
        <v>12315.14</v>
      </c>
      <c r="K62" t="n">
        <v>15731.63</v>
      </c>
    </row>
    <row r="63">
      <c r="A63" s="9" t="inlineStr">
        <is>
          <t>Capital Work in Progress</t>
        </is>
      </c>
      <c r="E63" t="n">
        <v>219.53</v>
      </c>
      <c r="F63" t="n">
        <v>97.2</v>
      </c>
      <c r="G63" t="n">
        <v>1272.8</v>
      </c>
      <c r="H63" t="n">
        <v>2147.34</v>
      </c>
      <c r="I63" t="n">
        <v>2828.43</v>
      </c>
      <c r="J63" t="n">
        <v>1362.34</v>
      </c>
      <c r="K63" t="n">
        <v>4357.66</v>
      </c>
    </row>
    <row r="64">
      <c r="A64" s="9" t="inlineStr">
        <is>
          <t>Investments</t>
        </is>
      </c>
      <c r="F64" t="n">
        <v>24.53</v>
      </c>
      <c r="G64" t="n">
        <v>24.53</v>
      </c>
      <c r="H64" t="n">
        <v>22.67</v>
      </c>
      <c r="I64" t="n">
        <v>149.87</v>
      </c>
      <c r="J64" t="n">
        <v>275</v>
      </c>
      <c r="K64" t="n">
        <v>275</v>
      </c>
    </row>
    <row r="65">
      <c r="A65" s="9" t="inlineStr">
        <is>
          <t>Other Assets</t>
        </is>
      </c>
      <c r="E65" t="n">
        <v>5589.73</v>
      </c>
      <c r="F65" t="n">
        <v>3383.31</v>
      </c>
      <c r="G65" t="n">
        <v>3322.16</v>
      </c>
      <c r="H65" t="n">
        <v>3225.99</v>
      </c>
      <c r="I65" t="n">
        <v>3470.73</v>
      </c>
      <c r="J65" t="n">
        <v>4187.81</v>
      </c>
      <c r="K65" t="n">
        <v>8176.02</v>
      </c>
    </row>
    <row r="66" customFormat="1" s="1">
      <c r="A66" s="1" t="inlineStr">
        <is>
          <t>Total</t>
        </is>
      </c>
      <c r="E66" t="n">
        <v>15459.61</v>
      </c>
      <c r="F66" t="n">
        <v>12489.27</v>
      </c>
      <c r="G66" t="n">
        <v>10796.6</v>
      </c>
      <c r="H66" t="n">
        <v>12026.94</v>
      </c>
      <c r="I66" t="n">
        <v>13206.95</v>
      </c>
      <c r="J66" t="n">
        <v>18140.29</v>
      </c>
      <c r="K66" t="n">
        <v>28540.31</v>
      </c>
    </row>
    <row r="67" customFormat="1" s="9">
      <c r="A67" s="9" t="inlineStr">
        <is>
          <t>Receivables</t>
        </is>
      </c>
      <c r="E67" t="n">
        <v>673.34</v>
      </c>
      <c r="F67" t="n">
        <v>722.61</v>
      </c>
      <c r="G67" t="n">
        <v>827.05</v>
      </c>
      <c r="H67" t="n">
        <v>699.3</v>
      </c>
      <c r="I67" t="n">
        <v>420.89</v>
      </c>
      <c r="J67" t="n">
        <v>380.82</v>
      </c>
      <c r="K67" t="n">
        <v>332.95</v>
      </c>
    </row>
    <row r="68">
      <c r="A68" s="9" t="inlineStr">
        <is>
          <t>Inventory</t>
        </is>
      </c>
      <c r="J68" t="n">
        <v>3.93</v>
      </c>
      <c r="K68" t="n">
        <v>17.37</v>
      </c>
    </row>
    <row r="69">
      <c r="A69" s="21" t="inlineStr">
        <is>
          <t>Cash &amp; Bank</t>
        </is>
      </c>
      <c r="E69" t="n">
        <v>659.62</v>
      </c>
      <c r="F69" t="n">
        <v>942.99</v>
      </c>
      <c r="G69" t="n">
        <v>763.09</v>
      </c>
      <c r="H69" t="n">
        <v>1338.46</v>
      </c>
      <c r="I69" t="n">
        <v>1314.88</v>
      </c>
      <c r="J69" t="n">
        <v>2916.03</v>
      </c>
      <c r="K69" t="n">
        <v>6158.09</v>
      </c>
    </row>
    <row r="70">
      <c r="A70" s="21" t="inlineStr">
        <is>
          <t>No. of Equity Shares</t>
        </is>
      </c>
      <c r="E70" t="n">
        <v>104441582</v>
      </c>
      <c r="F70" t="n">
        <v>104441582</v>
      </c>
      <c r="G70" t="n">
        <v>104441582</v>
      </c>
      <c r="H70" t="n">
        <v>104441582</v>
      </c>
      <c r="I70" t="n">
        <v>104441582</v>
      </c>
      <c r="J70" t="n">
        <v>605087781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921.77</v>
      </c>
      <c r="F82" t="n">
        <v>1746.01</v>
      </c>
      <c r="G82" t="n">
        <v>954.96</v>
      </c>
      <c r="H82" t="n">
        <v>1263.48</v>
      </c>
      <c r="I82" t="n">
        <v>1434.17</v>
      </c>
      <c r="J82" t="n">
        <v>1543.02</v>
      </c>
      <c r="K82" t="n">
        <v>1248.59</v>
      </c>
    </row>
    <row r="83" customFormat="1" s="9">
      <c r="A83" s="9" t="inlineStr">
        <is>
          <t>Cash from Investing Activity</t>
        </is>
      </c>
      <c r="E83" t="n">
        <v>-1426.1</v>
      </c>
      <c r="F83" t="n">
        <v>457.89</v>
      </c>
      <c r="G83" t="n">
        <v>-424.52</v>
      </c>
      <c r="H83" t="n">
        <v>-1409.92</v>
      </c>
      <c r="I83" t="n">
        <v>-1888.24</v>
      </c>
      <c r="J83" t="n">
        <v>-3976.13</v>
      </c>
      <c r="K83" t="n">
        <v>-7317.38</v>
      </c>
    </row>
    <row r="84" customFormat="1" s="9">
      <c r="A84" s="9" t="inlineStr">
        <is>
          <t>Cash from Financing Activity</t>
        </is>
      </c>
      <c r="E84" t="n">
        <v>473.71</v>
      </c>
      <c r="F84" t="n">
        <v>-2039.61</v>
      </c>
      <c r="G84" t="n">
        <v>-555.8099999999999</v>
      </c>
      <c r="H84" t="n">
        <v>215.43</v>
      </c>
      <c r="I84" t="n">
        <v>215.78</v>
      </c>
      <c r="J84" t="n">
        <v>3408.23</v>
      </c>
      <c r="K84" t="n">
        <v>7015.46</v>
      </c>
    </row>
    <row r="85" customFormat="1" s="1">
      <c r="A85" s="9" t="inlineStr">
        <is>
          <t>Net Cash Flow</t>
        </is>
      </c>
      <c r="E85" t="n">
        <v>-30.61</v>
      </c>
      <c r="F85" t="n">
        <v>164.3</v>
      </c>
      <c r="G85" t="n">
        <v>-25.37</v>
      </c>
      <c r="H85" t="n">
        <v>68.98999999999999</v>
      </c>
      <c r="I85" t="n">
        <v>-238.29</v>
      </c>
      <c r="J85" t="n">
        <v>975.11</v>
      </c>
      <c r="K85" t="n">
        <v>946.67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191.98</v>
      </c>
      <c r="K90" t="n">
        <v>261.61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10.44</v>
      </c>
      <c r="F93" s="31" t="n">
        <v>10.44</v>
      </c>
      <c r="G93" s="31" t="n">
        <v>10.44</v>
      </c>
      <c r="H93" s="31" t="n">
        <v>10.44</v>
      </c>
      <c r="I93" s="31" t="n">
        <v>10.44</v>
      </c>
      <c r="J93" s="31" t="n">
        <v>60.51</v>
      </c>
      <c r="K93" s="31" t="n">
        <v>60.6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2026-09-15T17:23:18Z</dcterms:modified>
  <cp:lastModifiedBy>Pratyush Mittal</cp:lastModifiedBy>
  <cp:lastPrinted>2012-12-06T18:14:13Z</cp:lastPrinted>
</cp:coreProperties>
</file>