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AMBUJA CEMENTS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384.9</v>
      </c>
    </row>
    <row r="9">
      <c r="A9" s="21" t="inlineStr">
        <is>
          <t>Market Capitalization</t>
        </is>
      </c>
      <c r="B9" t="n">
        <v>95640.67999999999</v>
      </c>
    </row>
    <row r="10">
      <c r="A10" t="inlineStr">
        <is>
          <t>Industry</t>
        </is>
      </c>
      <c r="B10" t="inlineStr">
        <is>
          <t>Construction Materials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42735</v>
      </c>
      <c r="C16" s="16" t="n">
        <v>43100</v>
      </c>
      <c r="D16" s="16" t="n">
        <v>43465</v>
      </c>
      <c r="E16" s="16" t="n">
        <v>43830</v>
      </c>
      <c r="F16" s="16" t="n">
        <v>44196</v>
      </c>
      <c r="G16" s="16" t="n">
        <v>44561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20093.77</v>
      </c>
      <c r="C17" t="n">
        <v>23608.69</v>
      </c>
      <c r="D17" t="n">
        <v>26040.94</v>
      </c>
      <c r="E17" t="n">
        <v>27103.55</v>
      </c>
      <c r="F17" t="n">
        <v>24516.17</v>
      </c>
      <c r="G17" t="n">
        <v>28965.46</v>
      </c>
      <c r="H17" t="n">
        <v>38937.03</v>
      </c>
      <c r="I17" t="n">
        <v>33159.64</v>
      </c>
      <c r="J17" t="n">
        <v>35336.44</v>
      </c>
      <c r="K17" t="n">
        <v>40655.68</v>
      </c>
    </row>
    <row r="18" customFormat="1" s="9">
      <c r="A18" s="21" t="inlineStr">
        <is>
          <t>Raw Material Cost</t>
        </is>
      </c>
      <c r="B18" t="n">
        <v>2344.28</v>
      </c>
      <c r="C18" t="n">
        <v>2853.73</v>
      </c>
      <c r="D18" t="n">
        <v>3435.72</v>
      </c>
      <c r="E18" t="n">
        <v>3540.04</v>
      </c>
      <c r="F18" t="n">
        <v>2867.79</v>
      </c>
      <c r="G18" t="n">
        <v>3492.62</v>
      </c>
      <c r="H18" t="n">
        <v>5230.77</v>
      </c>
      <c r="I18" t="n">
        <v>5478.1</v>
      </c>
      <c r="J18" t="n">
        <v>6471.73</v>
      </c>
      <c r="K18" t="n">
        <v>7120.79</v>
      </c>
    </row>
    <row r="19" customFormat="1" s="9">
      <c r="A19" s="21" t="inlineStr">
        <is>
          <t>Change in Inventory</t>
        </is>
      </c>
      <c r="B19" t="n">
        <v>13.17</v>
      </c>
      <c r="C19" t="n">
        <v>77.72</v>
      </c>
      <c r="D19" t="n">
        <v>197.87</v>
      </c>
      <c r="E19" t="n">
        <v>-143.64</v>
      </c>
      <c r="F19" t="n">
        <v>-256.45</v>
      </c>
      <c r="G19" t="n">
        <v>530.34</v>
      </c>
      <c r="H19" t="n">
        <v>119.86</v>
      </c>
      <c r="I19" t="n">
        <v>-47.76</v>
      </c>
      <c r="J19" t="n">
        <v>-55.69</v>
      </c>
      <c r="K19" t="n">
        <v>378.29</v>
      </c>
    </row>
    <row r="20" customFormat="1" s="9">
      <c r="A20" s="21" t="inlineStr">
        <is>
          <t>Power and Fuel</t>
        </is>
      </c>
      <c r="B20" t="n">
        <v>3994.26</v>
      </c>
      <c r="C20" t="n">
        <v>4951.72</v>
      </c>
      <c r="D20" t="n">
        <v>5548.62</v>
      </c>
      <c r="E20" t="n">
        <v>5722.19</v>
      </c>
      <c r="F20" t="n">
        <v>4827.64</v>
      </c>
      <c r="G20" t="n">
        <v>6787.52</v>
      </c>
      <c r="H20" t="n">
        <v>11761.9</v>
      </c>
      <c r="I20" t="n">
        <v>8085.54</v>
      </c>
      <c r="J20" t="n">
        <v>8347.84</v>
      </c>
      <c r="K20" t="n">
        <v>10023.78</v>
      </c>
    </row>
    <row r="21" customFormat="1" s="9">
      <c r="A21" s="21" t="inlineStr">
        <is>
          <t>Other Mfr. Exp</t>
        </is>
      </c>
      <c r="B21" t="n">
        <v>1653.76</v>
      </c>
      <c r="C21" t="n">
        <v>1782.73</v>
      </c>
      <c r="D21" t="n">
        <v>1901.36</v>
      </c>
      <c r="E21" t="n">
        <v>1850.82</v>
      </c>
      <c r="F21" t="n">
        <v>1440</v>
      </c>
      <c r="G21" t="n">
        <v>1912.46</v>
      </c>
      <c r="H21" t="n">
        <v>2533.58</v>
      </c>
      <c r="I21" t="n">
        <v>2425</v>
      </c>
      <c r="J21" t="n">
        <v>2557.8</v>
      </c>
      <c r="K21" t="n">
        <v>3398.8</v>
      </c>
    </row>
    <row r="22" customFormat="1" s="9">
      <c r="A22" s="21" t="inlineStr">
        <is>
          <t>Employee Cost</t>
        </is>
      </c>
      <c r="B22" t="n">
        <v>1370.07</v>
      </c>
      <c r="C22" t="n">
        <v>1511.24</v>
      </c>
      <c r="D22" t="n">
        <v>1524.37</v>
      </c>
      <c r="E22" t="n">
        <v>1570.75</v>
      </c>
      <c r="F22" t="n">
        <v>1540.4</v>
      </c>
      <c r="G22" t="n">
        <v>1529.15</v>
      </c>
      <c r="H22" t="n">
        <v>1856.53</v>
      </c>
      <c r="I22" t="n">
        <v>1352.79</v>
      </c>
      <c r="J22" t="n">
        <v>1403.41</v>
      </c>
      <c r="K22" t="n">
        <v>1602.65</v>
      </c>
    </row>
    <row r="23" customFormat="1" s="9">
      <c r="A23" s="21" t="inlineStr">
        <is>
          <t>Selling and admin</t>
        </is>
      </c>
      <c r="B23" t="n">
        <v>6388.2</v>
      </c>
      <c r="C23" t="n">
        <v>7593.48</v>
      </c>
      <c r="D23" t="n">
        <v>8636.950000000001</v>
      </c>
      <c r="E23" t="n">
        <v>8575.07</v>
      </c>
      <c r="F23" t="n">
        <v>7461.98</v>
      </c>
      <c r="G23" t="n">
        <v>12946.89</v>
      </c>
      <c r="H23" t="n">
        <v>16320.85</v>
      </c>
      <c r="I23" t="n">
        <v>13060.4</v>
      </c>
      <c r="J23" t="n">
        <v>9855.950000000001</v>
      </c>
      <c r="K23" t="n">
        <v>11529.61</v>
      </c>
    </row>
    <row r="24" customFormat="1" s="9">
      <c r="A24" s="21" t="inlineStr">
        <is>
          <t>Other Expenses</t>
        </is>
      </c>
      <c r="B24" t="n">
        <v>1175.18</v>
      </c>
      <c r="C24" t="n">
        <v>1135.93</v>
      </c>
      <c r="D24" t="n">
        <v>1181</v>
      </c>
      <c r="E24" t="n">
        <v>1104.05</v>
      </c>
      <c r="F24" t="n">
        <v>1116.34</v>
      </c>
      <c r="G24" t="n">
        <v>-3383.24</v>
      </c>
      <c r="H24" t="n">
        <v>-3769.11</v>
      </c>
      <c r="I24" t="n">
        <v>-3689.46</v>
      </c>
      <c r="J24" t="n">
        <v>673.37</v>
      </c>
      <c r="K24" t="n">
        <v>781.46</v>
      </c>
    </row>
    <row r="25" customFormat="1" s="9">
      <c r="A25" s="9" t="inlineStr">
        <is>
          <t>Other Income</t>
        </is>
      </c>
      <c r="B25" t="n">
        <v>440.57</v>
      </c>
      <c r="C25" t="n">
        <v>335.38</v>
      </c>
      <c r="D25" t="n">
        <v>232.19</v>
      </c>
      <c r="E25" t="n">
        <v>600.71</v>
      </c>
      <c r="F25" t="n">
        <v>288.02</v>
      </c>
      <c r="G25" t="n">
        <v>252.22</v>
      </c>
      <c r="H25" t="n">
        <v>446.69</v>
      </c>
      <c r="I25" t="n">
        <v>1400.87</v>
      </c>
      <c r="J25" t="n">
        <v>2646</v>
      </c>
      <c r="K25" t="n">
        <v>515.91</v>
      </c>
    </row>
    <row r="26" customFormat="1" s="9">
      <c r="A26" s="9" t="inlineStr">
        <is>
          <t>Depreciation</t>
        </is>
      </c>
      <c r="B26" t="n">
        <v>1460.93</v>
      </c>
      <c r="C26" t="n">
        <v>1219.45</v>
      </c>
      <c r="D26" t="n">
        <v>1153.94</v>
      </c>
      <c r="E26" t="n">
        <v>1152.52</v>
      </c>
      <c r="F26" t="n">
        <v>1161.78</v>
      </c>
      <c r="G26" t="n">
        <v>1152.49</v>
      </c>
      <c r="H26" t="n">
        <v>1644.67</v>
      </c>
      <c r="I26" t="n">
        <v>1627.9</v>
      </c>
      <c r="J26" t="n">
        <v>2297.04</v>
      </c>
      <c r="K26" t="n">
        <v>3570.41</v>
      </c>
    </row>
    <row r="27" customFormat="1" s="9">
      <c r="A27" s="9" t="inlineStr">
        <is>
          <t>Interest</t>
        </is>
      </c>
      <c r="B27" t="n">
        <v>152.99</v>
      </c>
      <c r="C27" t="n">
        <v>205.78</v>
      </c>
      <c r="D27" t="n">
        <v>170.5</v>
      </c>
      <c r="E27" t="n">
        <v>169.87</v>
      </c>
      <c r="F27" t="n">
        <v>140.22</v>
      </c>
      <c r="G27" t="n">
        <v>145.66</v>
      </c>
      <c r="H27" t="n">
        <v>194.9</v>
      </c>
      <c r="I27" t="n">
        <v>276.38</v>
      </c>
      <c r="J27" t="n">
        <v>215.94</v>
      </c>
      <c r="K27" t="n">
        <v>223.61</v>
      </c>
    </row>
    <row r="28" customFormat="1" s="9">
      <c r="A28" s="9" t="inlineStr">
        <is>
          <t>Profit before tax</t>
        </is>
      </c>
      <c r="B28" t="n">
        <v>2007.84</v>
      </c>
      <c r="C28" t="n">
        <v>2767.73</v>
      </c>
      <c r="D28" t="n">
        <v>2918.54</v>
      </c>
      <c r="E28" t="n">
        <v>3875.31</v>
      </c>
      <c r="F28" t="n">
        <v>3991.59</v>
      </c>
      <c r="G28" t="n">
        <v>5164.47</v>
      </c>
      <c r="H28" t="n">
        <v>3729.49</v>
      </c>
      <c r="I28" t="n">
        <v>5896.1</v>
      </c>
      <c r="J28" t="n">
        <v>6103.67</v>
      </c>
      <c r="K28" t="n">
        <v>3298.77</v>
      </c>
    </row>
    <row r="29" customFormat="1" s="9">
      <c r="A29" s="9" t="inlineStr">
        <is>
          <t>Tax</t>
        </is>
      </c>
      <c r="B29" t="n">
        <v>573.77</v>
      </c>
      <c r="C29" t="n">
        <v>822.85</v>
      </c>
      <c r="D29" t="n">
        <v>-54.15</v>
      </c>
      <c r="E29" t="n">
        <v>1092.15</v>
      </c>
      <c r="F29" t="n">
        <v>884.75</v>
      </c>
      <c r="G29" t="n">
        <v>1453.43</v>
      </c>
      <c r="H29" t="n">
        <v>705.11</v>
      </c>
      <c r="I29" t="n">
        <v>1161.47</v>
      </c>
      <c r="J29" t="n">
        <v>809.59</v>
      </c>
      <c r="K29" t="n">
        <v>-2338.31</v>
      </c>
    </row>
    <row r="30" customFormat="1" s="9">
      <c r="A30" s="9" t="inlineStr">
        <is>
          <t>Net profit</t>
        </is>
      </c>
      <c r="B30" t="n">
        <v>1105.08</v>
      </c>
      <c r="C30" t="n">
        <v>1516.36</v>
      </c>
      <c r="D30" t="n">
        <v>2177.4</v>
      </c>
      <c r="E30" t="n">
        <v>2095</v>
      </c>
      <c r="F30" t="n">
        <v>2365.44</v>
      </c>
      <c r="G30" t="n">
        <v>2780.38</v>
      </c>
      <c r="H30" t="n">
        <v>2583.4</v>
      </c>
      <c r="I30" t="n">
        <v>3573.4</v>
      </c>
      <c r="J30" t="n">
        <v>4303.1</v>
      </c>
      <c r="K30" t="n">
        <v>4728.18</v>
      </c>
    </row>
    <row r="31" customFormat="1" s="9">
      <c r="A31" s="9" t="inlineStr">
        <is>
          <t>Dividend Amount</t>
        </is>
      </c>
      <c r="B31" t="n">
        <v>555.98</v>
      </c>
      <c r="C31" t="n">
        <v>714.83</v>
      </c>
      <c r="D31" t="n">
        <v>297.85</v>
      </c>
      <c r="E31" t="n">
        <v>297.85</v>
      </c>
      <c r="F31" t="n">
        <v>3574.17</v>
      </c>
      <c r="G31" t="n">
        <v>1250.96</v>
      </c>
      <c r="H31" t="n">
        <v>496.41</v>
      </c>
      <c r="I31" t="n">
        <v>439.54</v>
      </c>
      <c r="J31" t="n">
        <v>492.62</v>
      </c>
      <c r="K31" t="n">
        <v>494.36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8893.99</v>
      </c>
      <c r="C42" t="n">
        <v>8392.09</v>
      </c>
      <c r="D42" t="n">
        <v>7552.45</v>
      </c>
      <c r="E42" t="n">
        <v>9411.35</v>
      </c>
      <c r="F42" t="n">
        <v>9980.549999999999</v>
      </c>
      <c r="G42" t="n">
        <v>10289</v>
      </c>
      <c r="H42" t="n">
        <v>9174.49</v>
      </c>
      <c r="I42" t="n">
        <v>10276.65</v>
      </c>
      <c r="J42" t="n">
        <v>10916</v>
      </c>
      <c r="K42" t="n">
        <v>9500</v>
      </c>
    </row>
    <row r="43" customFormat="1" s="9">
      <c r="A43" s="9" t="inlineStr">
        <is>
          <t>Expenses</t>
        </is>
      </c>
      <c r="B43" t="n">
        <v>7195.34</v>
      </c>
      <c r="C43" t="n">
        <v>7112.28</v>
      </c>
      <c r="D43" t="n">
        <v>6441.02</v>
      </c>
      <c r="E43" t="n">
        <v>7699.5</v>
      </c>
      <c r="F43" t="n">
        <v>8113</v>
      </c>
      <c r="G43" t="n">
        <v>8328</v>
      </c>
      <c r="H43" t="n">
        <v>7413.62</v>
      </c>
      <c r="I43" t="n">
        <v>8923.58</v>
      </c>
      <c r="J43" t="n">
        <v>9451</v>
      </c>
      <c r="K43" t="n">
        <v>7911</v>
      </c>
    </row>
    <row r="44" customFormat="1" s="9">
      <c r="A44" s="9" t="inlineStr">
        <is>
          <t>Other Income</t>
        </is>
      </c>
      <c r="B44" t="n">
        <v>448.46</v>
      </c>
      <c r="C44" t="n">
        <v>358.11</v>
      </c>
      <c r="D44" t="n">
        <v>220.05</v>
      </c>
      <c r="E44" t="n">
        <v>1355.19</v>
      </c>
      <c r="F44" t="n">
        <v>712.65</v>
      </c>
      <c r="G44" t="n">
        <v>300</v>
      </c>
      <c r="H44" t="n">
        <v>38.63</v>
      </c>
      <c r="I44" t="n">
        <v>77.22</v>
      </c>
      <c r="J44" t="n">
        <v>136</v>
      </c>
      <c r="K44" t="n">
        <v>150</v>
      </c>
    </row>
    <row r="45" customFormat="1" s="9">
      <c r="A45" s="9" t="inlineStr">
        <is>
          <t>Depreciation</t>
        </is>
      </c>
      <c r="B45" t="n">
        <v>459.16</v>
      </c>
      <c r="C45" t="n">
        <v>476.05</v>
      </c>
      <c r="D45" t="n">
        <v>520.46</v>
      </c>
      <c r="E45" t="n">
        <v>606.6799999999999</v>
      </c>
      <c r="F45" t="n">
        <v>693.85</v>
      </c>
      <c r="G45" t="n">
        <v>767</v>
      </c>
      <c r="H45" t="n">
        <v>885.15</v>
      </c>
      <c r="I45" t="n">
        <v>911.03</v>
      </c>
      <c r="J45" t="n">
        <v>1053</v>
      </c>
      <c r="K45" t="n">
        <v>834</v>
      </c>
    </row>
    <row r="46" customFormat="1" s="9">
      <c r="A46" s="9" t="inlineStr">
        <is>
          <t>Interest</t>
        </is>
      </c>
      <c r="B46" t="n">
        <v>92.91</v>
      </c>
      <c r="C46" t="n">
        <v>67.81</v>
      </c>
      <c r="D46" t="n">
        <v>66.84999999999999</v>
      </c>
      <c r="E46" t="n">
        <v>66.98999999999999</v>
      </c>
      <c r="F46" t="n">
        <v>14.29</v>
      </c>
      <c r="G46" t="n">
        <v>67</v>
      </c>
      <c r="H46" t="n">
        <v>76.81999999999999</v>
      </c>
      <c r="I46" t="n">
        <v>58.85</v>
      </c>
      <c r="J46" t="n">
        <v>21</v>
      </c>
      <c r="K46" t="n">
        <v>57</v>
      </c>
    </row>
    <row r="47" customFormat="1" s="9">
      <c r="A47" s="9" t="inlineStr">
        <is>
          <t>Profit before tax</t>
        </is>
      </c>
      <c r="B47" t="n">
        <v>1595.04</v>
      </c>
      <c r="C47" t="n">
        <v>1094.06</v>
      </c>
      <c r="D47" t="n">
        <v>744.17</v>
      </c>
      <c r="E47" t="n">
        <v>2393.37</v>
      </c>
      <c r="F47" t="n">
        <v>1872.06</v>
      </c>
      <c r="G47" t="n">
        <v>1427</v>
      </c>
      <c r="H47" t="n">
        <v>837.53</v>
      </c>
      <c r="I47" t="n">
        <v>460.41</v>
      </c>
      <c r="J47" t="n">
        <v>527</v>
      </c>
      <c r="K47" t="n">
        <v>848</v>
      </c>
    </row>
    <row r="48" customFormat="1" s="9">
      <c r="A48" s="9" t="inlineStr">
        <is>
          <t>Tax</t>
        </is>
      </c>
      <c r="B48" t="n">
        <v>73.83</v>
      </c>
      <c r="C48" t="n">
        <v>310.88</v>
      </c>
      <c r="D48" t="n">
        <v>247.71</v>
      </c>
      <c r="E48" t="n">
        <v>-269.6</v>
      </c>
      <c r="F48" t="n">
        <v>520.6</v>
      </c>
      <c r="G48" t="n">
        <v>386</v>
      </c>
      <c r="H48" t="n">
        <v>-1464.75</v>
      </c>
      <c r="I48" t="n">
        <v>57.53</v>
      </c>
      <c r="J48" t="n">
        <v>-1330</v>
      </c>
      <c r="K48" t="n">
        <v>188</v>
      </c>
    </row>
    <row r="49" customFormat="1" s="9">
      <c r="A49" s="9" t="inlineStr">
        <is>
          <t>Net profit</t>
        </is>
      </c>
      <c r="B49" t="n">
        <v>1050.59</v>
      </c>
      <c r="C49" t="n">
        <v>639.86</v>
      </c>
      <c r="D49" t="n">
        <v>479.53</v>
      </c>
      <c r="E49" t="n">
        <v>2158.21</v>
      </c>
      <c r="F49" t="n">
        <v>1025.49</v>
      </c>
      <c r="G49" t="n">
        <v>869</v>
      </c>
      <c r="H49" t="n">
        <v>1765.71</v>
      </c>
      <c r="I49" t="n">
        <v>239.61</v>
      </c>
      <c r="J49" t="n">
        <v>1830</v>
      </c>
      <c r="K49" t="n">
        <v>577</v>
      </c>
    </row>
    <row r="50">
      <c r="A50" s="9" t="inlineStr">
        <is>
          <t>Operating Profit</t>
        </is>
      </c>
      <c r="B50" t="n">
        <v>1698.65</v>
      </c>
      <c r="C50" t="n">
        <v>1279.81</v>
      </c>
      <c r="D50" t="n">
        <v>1111.43</v>
      </c>
      <c r="E50" t="n">
        <v>1711.85</v>
      </c>
      <c r="F50" t="n">
        <v>1867.55</v>
      </c>
      <c r="G50" t="n">
        <v>1961</v>
      </c>
      <c r="H50" t="n">
        <v>1760.87</v>
      </c>
      <c r="I50" t="n">
        <v>1353.07</v>
      </c>
      <c r="J50" t="n">
        <v>1465</v>
      </c>
      <c r="K50" t="n">
        <v>1589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42735</v>
      </c>
      <c r="C56" s="16" t="n">
        <v>43100</v>
      </c>
      <c r="D56" s="16" t="n">
        <v>43465</v>
      </c>
      <c r="E56" s="16" t="n">
        <v>43830</v>
      </c>
      <c r="F56" s="16" t="n">
        <v>44196</v>
      </c>
      <c r="G56" s="16" t="n">
        <v>44561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397.13</v>
      </c>
      <c r="C57" t="n">
        <v>397.13</v>
      </c>
      <c r="D57" t="n">
        <v>397.13</v>
      </c>
      <c r="E57" t="n">
        <v>397.13</v>
      </c>
      <c r="F57" t="n">
        <v>397.13</v>
      </c>
      <c r="G57" t="n">
        <v>397.13</v>
      </c>
      <c r="H57" t="n">
        <v>397.13</v>
      </c>
      <c r="I57" t="n">
        <v>439.54</v>
      </c>
      <c r="J57" t="n">
        <v>492.62</v>
      </c>
      <c r="K57" t="n">
        <v>494.36</v>
      </c>
    </row>
    <row r="58">
      <c r="A58" s="9" t="inlineStr">
        <is>
          <t>Reserves</t>
        </is>
      </c>
      <c r="B58" t="n">
        <v>19423.79</v>
      </c>
      <c r="C58" t="n">
        <v>20275.07</v>
      </c>
      <c r="D58" t="n">
        <v>21973.35</v>
      </c>
      <c r="E58" t="n">
        <v>23680.86</v>
      </c>
      <c r="F58" t="n">
        <v>22360.47</v>
      </c>
      <c r="G58" t="n">
        <v>24956.61</v>
      </c>
      <c r="H58" t="n">
        <v>31301.07</v>
      </c>
      <c r="I58" t="n">
        <v>41012.14</v>
      </c>
      <c r="J58" t="n">
        <v>53086.3</v>
      </c>
      <c r="K58" t="n">
        <v>58852.96</v>
      </c>
    </row>
    <row r="59">
      <c r="A59" s="9" t="inlineStr">
        <is>
          <t>Borrowings</t>
        </is>
      </c>
      <c r="B59" t="n">
        <v>28.96</v>
      </c>
      <c r="C59" t="n">
        <v>24.12</v>
      </c>
      <c r="D59" t="n">
        <v>39.68</v>
      </c>
      <c r="E59" t="n">
        <v>41.06</v>
      </c>
      <c r="F59" t="n">
        <v>470.6</v>
      </c>
      <c r="G59" t="n">
        <v>476.57</v>
      </c>
      <c r="H59" t="n">
        <v>522.73</v>
      </c>
      <c r="I59" t="n">
        <v>699.01</v>
      </c>
      <c r="J59" t="n">
        <v>788.5</v>
      </c>
      <c r="K59" t="n">
        <v>865.9299999999999</v>
      </c>
    </row>
    <row r="60">
      <c r="A60" s="9" t="inlineStr">
        <is>
          <t>Other Liabilities</t>
        </is>
      </c>
      <c r="B60" t="n">
        <v>12973.93</v>
      </c>
      <c r="C60" t="n">
        <v>14812.9</v>
      </c>
      <c r="D60" t="n">
        <v>14980.59</v>
      </c>
      <c r="E60" t="n">
        <v>16059.13</v>
      </c>
      <c r="F60" t="n">
        <v>16489.59</v>
      </c>
      <c r="G60" t="n">
        <v>19374.28</v>
      </c>
      <c r="H60" t="n">
        <v>19500.53</v>
      </c>
      <c r="I60" t="n">
        <v>22916.05</v>
      </c>
      <c r="J60" t="n">
        <v>26734.57</v>
      </c>
      <c r="K60" t="n">
        <v>29360.69</v>
      </c>
    </row>
    <row r="61" customFormat="1" s="1">
      <c r="A61" s="1" t="inlineStr">
        <is>
          <t>Total</t>
        </is>
      </c>
      <c r="B61" t="n">
        <v>32823.81</v>
      </c>
      <c r="C61" t="n">
        <v>35509.22</v>
      </c>
      <c r="D61" t="n">
        <v>37390.75</v>
      </c>
      <c r="E61" t="n">
        <v>40178.18</v>
      </c>
      <c r="F61" t="n">
        <v>39717.79</v>
      </c>
      <c r="G61" t="n">
        <v>45204.59</v>
      </c>
      <c r="H61" t="n">
        <v>51721.46</v>
      </c>
      <c r="I61" t="n">
        <v>65066.74</v>
      </c>
      <c r="J61" t="n">
        <v>81101.99000000001</v>
      </c>
      <c r="K61" t="n">
        <v>89573.94</v>
      </c>
    </row>
    <row r="62">
      <c r="A62" s="9" t="inlineStr">
        <is>
          <t>Net Block</t>
        </is>
      </c>
      <c r="B62" t="n">
        <v>21410.33</v>
      </c>
      <c r="C62" t="n">
        <v>20898.22</v>
      </c>
      <c r="D62" t="n">
        <v>20635.94</v>
      </c>
      <c r="E62" t="n">
        <v>20701.34</v>
      </c>
      <c r="F62" t="n">
        <v>20485.97</v>
      </c>
      <c r="G62" t="n">
        <v>22253.56</v>
      </c>
      <c r="H62" t="n">
        <v>23551.49</v>
      </c>
      <c r="I62" t="n">
        <v>32194.34</v>
      </c>
      <c r="J62" t="n">
        <v>42766.11</v>
      </c>
      <c r="K62" t="n">
        <v>58262.82</v>
      </c>
    </row>
    <row r="63">
      <c r="A63" s="9" t="inlineStr">
        <is>
          <t>Capital Work in Progress</t>
        </is>
      </c>
      <c r="B63" t="n">
        <v>582.04</v>
      </c>
      <c r="C63" t="n">
        <v>667.2</v>
      </c>
      <c r="D63" t="n">
        <v>1008.17</v>
      </c>
      <c r="E63" t="n">
        <v>1554.43</v>
      </c>
      <c r="F63" t="n">
        <v>2421.85</v>
      </c>
      <c r="G63" t="n">
        <v>2167.73</v>
      </c>
      <c r="H63" t="n">
        <v>2525.87</v>
      </c>
      <c r="I63" t="n">
        <v>2658.45</v>
      </c>
      <c r="J63" t="n">
        <v>9858.299999999999</v>
      </c>
      <c r="K63" t="n">
        <v>9120.940000000001</v>
      </c>
    </row>
    <row r="64">
      <c r="A64" s="9" t="inlineStr">
        <is>
          <t>Investments</t>
        </is>
      </c>
      <c r="B64" t="n">
        <v>174.8</v>
      </c>
      <c r="C64" t="n">
        <v>153.07</v>
      </c>
      <c r="D64" t="n">
        <v>133.23</v>
      </c>
      <c r="E64" t="n">
        <v>149.57</v>
      </c>
      <c r="F64" t="n">
        <v>167.3</v>
      </c>
      <c r="G64" t="n">
        <v>198.11</v>
      </c>
      <c r="H64" t="n">
        <v>213.65</v>
      </c>
      <c r="I64" t="n">
        <v>848.55</v>
      </c>
      <c r="J64" t="n">
        <v>1911.51</v>
      </c>
      <c r="K64" t="n">
        <v>113.17</v>
      </c>
    </row>
    <row r="65">
      <c r="A65" s="9" t="inlineStr">
        <is>
          <t>Other Assets</t>
        </is>
      </c>
      <c r="B65" t="n">
        <v>10656.64</v>
      </c>
      <c r="C65" t="n">
        <v>13790.73</v>
      </c>
      <c r="D65" t="n">
        <v>15613.41</v>
      </c>
      <c r="E65" t="n">
        <v>17772.84</v>
      </c>
      <c r="F65" t="n">
        <v>16642.67</v>
      </c>
      <c r="G65" t="n">
        <v>20585.19</v>
      </c>
      <c r="H65" t="n">
        <v>25430.45</v>
      </c>
      <c r="I65" t="n">
        <v>29365.4</v>
      </c>
      <c r="J65" t="n">
        <v>26566.07</v>
      </c>
      <c r="K65" t="n">
        <v>22077.01</v>
      </c>
    </row>
    <row r="66" customFormat="1" s="1">
      <c r="A66" s="1" t="inlineStr">
        <is>
          <t>Total</t>
        </is>
      </c>
      <c r="B66" t="n">
        <v>32823.81</v>
      </c>
      <c r="C66" t="n">
        <v>35509.22</v>
      </c>
      <c r="D66" t="n">
        <v>37390.75</v>
      </c>
      <c r="E66" t="n">
        <v>40178.18</v>
      </c>
      <c r="F66" t="n">
        <v>39717.79</v>
      </c>
      <c r="G66" t="n">
        <v>45204.59</v>
      </c>
      <c r="H66" t="n">
        <v>51721.46</v>
      </c>
      <c r="I66" t="n">
        <v>65066.74</v>
      </c>
      <c r="J66" t="n">
        <v>81101.99000000001</v>
      </c>
      <c r="K66" t="n">
        <v>89573.94</v>
      </c>
    </row>
    <row r="67" customFormat="1" s="9">
      <c r="A67" s="9" t="inlineStr">
        <is>
          <t>Receivables</t>
        </is>
      </c>
      <c r="B67" t="n">
        <v>924.0700000000001</v>
      </c>
      <c r="C67" t="n">
        <v>931.53</v>
      </c>
      <c r="D67" t="n">
        <v>1304.54</v>
      </c>
      <c r="E67" t="n">
        <v>1068.56</v>
      </c>
      <c r="F67" t="n">
        <v>561.13</v>
      </c>
      <c r="G67" t="n">
        <v>619.0700000000001</v>
      </c>
      <c r="H67" t="n">
        <v>1154.36</v>
      </c>
      <c r="I67" t="n">
        <v>1189.59</v>
      </c>
      <c r="J67" t="n">
        <v>1590.3</v>
      </c>
      <c r="K67" t="n">
        <v>1868.47</v>
      </c>
    </row>
    <row r="68">
      <c r="A68" s="9" t="inlineStr">
        <is>
          <t>Inventory</t>
        </is>
      </c>
      <c r="B68" t="n">
        <v>2163.51</v>
      </c>
      <c r="C68" t="n">
        <v>2458.27</v>
      </c>
      <c r="D68" t="n">
        <v>2957.89</v>
      </c>
      <c r="E68" t="n">
        <v>2096.5</v>
      </c>
      <c r="F68" t="n">
        <v>1648.58</v>
      </c>
      <c r="G68" t="n">
        <v>2738.04</v>
      </c>
      <c r="H68" t="n">
        <v>3272.79</v>
      </c>
      <c r="I68" t="n">
        <v>3608.55</v>
      </c>
      <c r="J68" t="n">
        <v>4248.01</v>
      </c>
      <c r="K68" t="n">
        <v>4552.33</v>
      </c>
    </row>
    <row r="69">
      <c r="A69" s="21" t="inlineStr">
        <is>
          <t>Cash &amp; Bank</t>
        </is>
      </c>
      <c r="B69" t="n">
        <v>4564.01</v>
      </c>
      <c r="C69" t="n">
        <v>6231.58</v>
      </c>
      <c r="D69" t="n">
        <v>6439.28</v>
      </c>
      <c r="E69" t="n">
        <v>9354.549999999999</v>
      </c>
      <c r="F69" t="n">
        <v>8935.629999999999</v>
      </c>
      <c r="G69" t="n">
        <v>11692.98</v>
      </c>
      <c r="H69" t="n">
        <v>2961.04</v>
      </c>
      <c r="I69" t="n">
        <v>10362.87</v>
      </c>
      <c r="J69" t="n">
        <v>6172.16</v>
      </c>
      <c r="K69" t="n">
        <v>958.6</v>
      </c>
    </row>
    <row r="70">
      <c r="A70" s="21" t="inlineStr">
        <is>
          <t>No. of Equity Shares</t>
        </is>
      </c>
      <c r="B70" t="n">
        <v>1985645229</v>
      </c>
      <c r="C70" t="n">
        <v>1985645229</v>
      </c>
      <c r="D70" t="n">
        <v>1985645229</v>
      </c>
      <c r="E70" t="n">
        <v>1985645229</v>
      </c>
      <c r="F70" t="n">
        <v>1985645229</v>
      </c>
      <c r="G70" t="n">
        <v>1985645229</v>
      </c>
      <c r="H70" t="n">
        <v>1985645229</v>
      </c>
      <c r="I70" t="n">
        <v>2197675987</v>
      </c>
      <c r="J70" t="n">
        <v>2463449998</v>
      </c>
      <c r="K70" t="n">
        <v>2471823478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42735</v>
      </c>
      <c r="C81" s="16" t="n">
        <v>43100</v>
      </c>
      <c r="D81" s="16" t="n">
        <v>43465</v>
      </c>
      <c r="E81" s="16" t="n">
        <v>43830</v>
      </c>
      <c r="F81" s="16" t="n">
        <v>44196</v>
      </c>
      <c r="G81" s="16" t="n">
        <v>44561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2810.29</v>
      </c>
      <c r="C82" t="n">
        <v>3416.23</v>
      </c>
      <c r="D82" t="n">
        <v>1703.41</v>
      </c>
      <c r="E82" t="n">
        <v>4738.7</v>
      </c>
      <c r="F82" t="n">
        <v>4832.31</v>
      </c>
      <c r="G82" t="n">
        <v>5309.16</v>
      </c>
      <c r="H82" t="n">
        <v>734.92</v>
      </c>
      <c r="I82" t="n">
        <v>5645.82</v>
      </c>
      <c r="J82" t="n">
        <v>2237.35</v>
      </c>
      <c r="K82" t="n">
        <v>5361.53</v>
      </c>
    </row>
    <row r="83" customFormat="1" s="9">
      <c r="A83" s="9" t="inlineStr">
        <is>
          <t>Cash from Investing Activity</t>
        </is>
      </c>
      <c r="B83" t="n">
        <v>-4164.92</v>
      </c>
      <c r="C83" t="n">
        <v>-738.1</v>
      </c>
      <c r="D83" t="n">
        <v>-764.8</v>
      </c>
      <c r="E83" t="n">
        <v>-1190.56</v>
      </c>
      <c r="F83" t="n">
        <v>-1317.26</v>
      </c>
      <c r="G83" t="n">
        <v>-2006.94</v>
      </c>
      <c r="H83" t="n">
        <v>-14480.81</v>
      </c>
      <c r="I83" t="n">
        <v>-8941.030000000001</v>
      </c>
      <c r="J83" t="n">
        <v>-7528.68</v>
      </c>
      <c r="K83" t="n">
        <v>-7935.19</v>
      </c>
    </row>
    <row r="84" customFormat="1" s="9">
      <c r="A84" s="9" t="inlineStr">
        <is>
          <t>Cash from Financing Activity</t>
        </is>
      </c>
      <c r="B84" t="n">
        <v>-957.59</v>
      </c>
      <c r="C84" t="n">
        <v>-1014.67</v>
      </c>
      <c r="D84" t="n">
        <v>-719.01</v>
      </c>
      <c r="E84" t="n">
        <v>-629.37</v>
      </c>
      <c r="F84" t="n">
        <v>-3956.22</v>
      </c>
      <c r="G84" t="n">
        <v>-515.76</v>
      </c>
      <c r="H84" t="n">
        <v>2931.01</v>
      </c>
      <c r="I84" t="n">
        <v>5688.77</v>
      </c>
      <c r="J84" t="n">
        <v>5592.04</v>
      </c>
      <c r="K84" t="n">
        <v>-1629.4</v>
      </c>
    </row>
    <row r="85" customFormat="1" s="1">
      <c r="A85" s="9" t="inlineStr">
        <is>
          <t>Net Cash Flow</t>
        </is>
      </c>
      <c r="B85" t="n">
        <v>-2312.22</v>
      </c>
      <c r="C85" t="n">
        <v>1663.46</v>
      </c>
      <c r="D85" t="n">
        <v>219.6</v>
      </c>
      <c r="E85" t="n">
        <v>2918.77</v>
      </c>
      <c r="F85" t="n">
        <v>-441.17</v>
      </c>
      <c r="G85" t="n">
        <v>2786.46</v>
      </c>
      <c r="H85" t="n">
        <v>-10814.88</v>
      </c>
      <c r="I85" t="n">
        <v>2393.56</v>
      </c>
      <c r="J85" t="n">
        <v>300.71</v>
      </c>
      <c r="K85" t="n">
        <v>-4203.06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206.3</v>
      </c>
      <c r="C90" t="n">
        <v>272.05</v>
      </c>
      <c r="D90" t="n">
        <v>225.1</v>
      </c>
      <c r="E90" t="n">
        <v>196.25</v>
      </c>
      <c r="F90" t="n">
        <v>248.85</v>
      </c>
      <c r="G90" t="n">
        <v>377.5</v>
      </c>
      <c r="H90" t="n">
        <v>365.55</v>
      </c>
      <c r="I90" t="n">
        <v>612.35</v>
      </c>
      <c r="J90" t="n">
        <v>538.35</v>
      </c>
      <c r="K90" t="n">
        <v>401.25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198.56</v>
      </c>
      <c r="C93" s="31" t="n">
        <v>198.56</v>
      </c>
      <c r="D93" s="31" t="n">
        <v>198.56</v>
      </c>
      <c r="E93" s="31" t="n">
        <v>198.56</v>
      </c>
      <c r="F93" s="31" t="n">
        <v>198.56</v>
      </c>
      <c r="G93" s="31" t="n">
        <v>198.56</v>
      </c>
      <c r="H93" s="31" t="n">
        <v>198.56</v>
      </c>
      <c r="I93" s="31" t="n">
        <v>219.77</v>
      </c>
      <c r="J93" s="31" t="n">
        <v>246.31</v>
      </c>
      <c r="K93" s="31" t="n">
        <v>247.18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2026-09-15T17:23:20Z</dcterms:modified>
  <cp:lastModifiedBy>Pratyush Mittal</cp:lastModifiedBy>
  <cp:lastPrinted>2012-12-06T18:14:13Z</cp:lastPrinted>
</cp:coreProperties>
</file>