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AU SMALL FINANCE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1041.5</v>
      </c>
    </row>
    <row r="9">
      <c r="A9" s="21" t="inlineStr">
        <is>
          <t>Market Capitalization</t>
        </is>
      </c>
      <c r="B9" t="n">
        <v>78172.74000000001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41729</v>
      </c>
      <c r="I16" s="16" t="n">
        <v>42094</v>
      </c>
      <c r="J16" s="16" t="n">
        <v>42460</v>
      </c>
      <c r="K16" s="16" t="n">
        <v>42825</v>
      </c>
    </row>
    <row r="17" customFormat="1" s="9">
      <c r="A17" s="9" t="inlineStr">
        <is>
          <t>Sales</t>
        </is>
      </c>
      <c r="H17" t="n">
        <v>666.85</v>
      </c>
      <c r="I17" t="n">
        <v>812.71</v>
      </c>
      <c r="J17" t="n">
        <v>1206.29</v>
      </c>
      <c r="K17" t="n">
        <v>1429.47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H21" t="n">
        <v>1.26</v>
      </c>
      <c r="I21" t="n">
        <v>1.56</v>
      </c>
      <c r="J21" t="n">
        <v>1.66</v>
      </c>
      <c r="K21" t="n">
        <v>9.43</v>
      </c>
    </row>
    <row r="22" customFormat="1" s="9">
      <c r="A22" s="21" t="inlineStr">
        <is>
          <t>Employee Cost</t>
        </is>
      </c>
      <c r="H22" t="n">
        <v>82.56</v>
      </c>
      <c r="I22" t="n">
        <v>112.19</v>
      </c>
      <c r="J22" t="n">
        <v>192.2</v>
      </c>
      <c r="K22" t="n">
        <v>201.1</v>
      </c>
    </row>
    <row r="23" customFormat="1" s="9">
      <c r="A23" s="21" t="inlineStr">
        <is>
          <t>Selling and admin</t>
        </is>
      </c>
      <c r="H23" t="n">
        <v>34.93</v>
      </c>
      <c r="I23" t="n">
        <v>45.26</v>
      </c>
      <c r="J23" t="n">
        <v>86.84999999999999</v>
      </c>
      <c r="K23" t="n">
        <v>126.21</v>
      </c>
    </row>
    <row r="24" customFormat="1" s="9">
      <c r="A24" s="21" t="inlineStr">
        <is>
          <t>Other Expenses</t>
        </is>
      </c>
      <c r="H24" t="n">
        <v>82.38</v>
      </c>
      <c r="I24" t="n">
        <v>68</v>
      </c>
      <c r="J24" t="n">
        <v>58.33</v>
      </c>
      <c r="K24" t="n">
        <v>85.41</v>
      </c>
    </row>
    <row r="25" customFormat="1" s="9">
      <c r="A25" s="9" t="inlineStr">
        <is>
          <t>Other Income</t>
        </is>
      </c>
      <c r="H25" t="n">
        <v>4.5</v>
      </c>
      <c r="I25" t="n">
        <v>-3.61</v>
      </c>
      <c r="J25" t="n">
        <v>7.81</v>
      </c>
      <c r="K25" t="n">
        <v>612.34</v>
      </c>
    </row>
    <row r="26" customFormat="1" s="9">
      <c r="A26" s="9" t="inlineStr">
        <is>
          <t>Depreciation</t>
        </is>
      </c>
      <c r="H26" t="n">
        <v>3.71</v>
      </c>
      <c r="I26" t="n">
        <v>7.53</v>
      </c>
      <c r="J26" t="n">
        <v>9.800000000000001</v>
      </c>
      <c r="K26" t="n">
        <v>6.09</v>
      </c>
    </row>
    <row r="27" customFormat="1" s="9">
      <c r="A27" s="9" t="inlineStr">
        <is>
          <t>Interest</t>
        </is>
      </c>
      <c r="H27" t="n">
        <v>317.46</v>
      </c>
      <c r="I27" t="n">
        <v>333.68</v>
      </c>
      <c r="J27" t="n">
        <v>492.01</v>
      </c>
      <c r="K27" t="n">
        <v>531.35</v>
      </c>
    </row>
    <row r="28" customFormat="1" s="9">
      <c r="A28" s="9" t="inlineStr">
        <is>
          <t>Profit before tax</t>
        </is>
      </c>
      <c r="H28" t="n">
        <v>149.05</v>
      </c>
      <c r="I28" t="n">
        <v>240.88</v>
      </c>
      <c r="J28" t="n">
        <v>373.25</v>
      </c>
      <c r="K28" t="n">
        <v>1082.22</v>
      </c>
    </row>
    <row r="29" customFormat="1" s="9">
      <c r="A29" s="9" t="inlineStr">
        <is>
          <t>Tax</t>
        </is>
      </c>
      <c r="H29" t="n">
        <v>48.4</v>
      </c>
      <c r="I29" t="n">
        <v>78.76000000000001</v>
      </c>
      <c r="J29" t="n">
        <v>128.2</v>
      </c>
      <c r="K29" t="n">
        <v>321.37</v>
      </c>
    </row>
    <row r="30" customFormat="1" s="9">
      <c r="A30" s="9" t="inlineStr">
        <is>
          <t>Net profit</t>
        </is>
      </c>
      <c r="H30" t="n">
        <v>100.76</v>
      </c>
      <c r="I30" t="n">
        <v>163.08</v>
      </c>
      <c r="J30" t="n">
        <v>246.54</v>
      </c>
      <c r="K30" t="n">
        <v>761.87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41729</v>
      </c>
      <c r="I56" s="16" t="n">
        <v>42094</v>
      </c>
      <c r="J56" s="16" t="n">
        <v>42460</v>
      </c>
      <c r="K56" s="16" t="n">
        <v>42825</v>
      </c>
    </row>
    <row r="57">
      <c r="A57" s="9" t="inlineStr">
        <is>
          <t>Equity Share Capital</t>
        </is>
      </c>
      <c r="H57" t="n">
        <v>42.96</v>
      </c>
      <c r="I57" t="n">
        <v>44.08</v>
      </c>
      <c r="J57" t="n">
        <v>44.08</v>
      </c>
      <c r="K57" t="n">
        <v>284.25</v>
      </c>
    </row>
    <row r="58">
      <c r="A58" s="9" t="inlineStr">
        <is>
          <t>Reserves</t>
        </is>
      </c>
      <c r="H58" t="n">
        <v>606.21</v>
      </c>
      <c r="I58" t="n">
        <v>793.51</v>
      </c>
      <c r="J58" t="n">
        <v>1022.47</v>
      </c>
      <c r="K58" t="n">
        <v>1703.34</v>
      </c>
    </row>
    <row r="59">
      <c r="A59" s="9" t="inlineStr">
        <is>
          <t>Borrowings</t>
        </is>
      </c>
      <c r="H59" t="n">
        <v>2478</v>
      </c>
      <c r="I59" t="n">
        <v>3587.7</v>
      </c>
      <c r="J59" t="n">
        <v>6232.08</v>
      </c>
      <c r="K59" t="n">
        <v>7070.98</v>
      </c>
    </row>
    <row r="60">
      <c r="A60" s="9" t="inlineStr">
        <is>
          <t>Other Liabilities</t>
        </is>
      </c>
      <c r="H60" t="n">
        <v>249.45</v>
      </c>
      <c r="I60" t="n">
        <v>397.44</v>
      </c>
      <c r="J60" t="n">
        <v>634.1799999999999</v>
      </c>
      <c r="K60" t="n">
        <v>753.13</v>
      </c>
    </row>
    <row r="61" customFormat="1" s="1">
      <c r="A61" s="1" t="inlineStr">
        <is>
          <t>Total</t>
        </is>
      </c>
      <c r="H61" t="n">
        <v>3376.62</v>
      </c>
      <c r="I61" t="n">
        <v>4822.73</v>
      </c>
      <c r="J61" t="n">
        <v>7932.81</v>
      </c>
      <c r="K61" t="n">
        <v>9811.700000000001</v>
      </c>
    </row>
    <row r="62">
      <c r="A62" s="9" t="inlineStr">
        <is>
          <t>Net Block</t>
        </is>
      </c>
      <c r="H62" t="n">
        <v>22.78</v>
      </c>
      <c r="I62" t="n">
        <v>24.47</v>
      </c>
      <c r="J62" t="n">
        <v>30.38</v>
      </c>
      <c r="K62" t="n">
        <v>35.98</v>
      </c>
    </row>
    <row r="63">
      <c r="A63" s="9" t="inlineStr">
        <is>
          <t>Capital Work in Progress</t>
        </is>
      </c>
      <c r="H63" t="n">
        <v>0.03</v>
      </c>
      <c r="I63" t="n">
        <v>0.47</v>
      </c>
      <c r="J63" t="n">
        <v>0.39</v>
      </c>
      <c r="K63" t="n">
        <v>239.87</v>
      </c>
    </row>
    <row r="64">
      <c r="A64" s="9" t="inlineStr">
        <is>
          <t>Investments</t>
        </is>
      </c>
      <c r="H64" t="n">
        <v>64.58</v>
      </c>
      <c r="I64" t="n">
        <v>64.52</v>
      </c>
      <c r="J64" t="n">
        <v>89.28</v>
      </c>
      <c r="K64" t="n">
        <v>2150.31</v>
      </c>
    </row>
    <row r="65">
      <c r="A65" s="9" t="inlineStr">
        <is>
          <t>Other Assets</t>
        </is>
      </c>
      <c r="H65" t="n">
        <v>3289.23</v>
      </c>
      <c r="I65" t="n">
        <v>4733.27</v>
      </c>
      <c r="J65" t="n">
        <v>7812.76</v>
      </c>
      <c r="K65" t="n">
        <v>7385.54</v>
      </c>
    </row>
    <row r="66" customFormat="1" s="1">
      <c r="A66" s="1" t="inlineStr">
        <is>
          <t>Total</t>
        </is>
      </c>
      <c r="H66" t="n">
        <v>3376.62</v>
      </c>
      <c r="I66" t="n">
        <v>4822.73</v>
      </c>
      <c r="J66" t="n">
        <v>7932.81</v>
      </c>
      <c r="K66" t="n">
        <v>9811.700000000001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H69" t="n">
        <v>26.5</v>
      </c>
      <c r="I69" t="n">
        <v>224.59</v>
      </c>
      <c r="J69" t="n">
        <v>430.16</v>
      </c>
      <c r="K69" t="n">
        <v>624.5</v>
      </c>
    </row>
    <row r="70">
      <c r="A70" s="21" t="inlineStr">
        <is>
          <t>No. of Equity Shares</t>
        </is>
      </c>
      <c r="H70" t="n">
        <v>43254395</v>
      </c>
      <c r="I70" t="n">
        <v>44080752</v>
      </c>
      <c r="J70" t="n">
        <v>44080752</v>
      </c>
      <c r="K70" t="n">
        <v>284250906</v>
      </c>
    </row>
    <row r="71">
      <c r="A71" s="21" t="inlineStr">
        <is>
          <t>New Bonus Shares</t>
        </is>
      </c>
      <c r="K71" t="n">
        <v>228625755</v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41729</v>
      </c>
      <c r="I81" s="16" t="n">
        <v>42094</v>
      </c>
      <c r="J81" s="16" t="n">
        <v>42460</v>
      </c>
      <c r="K81" s="16" t="n">
        <v>42825</v>
      </c>
    </row>
    <row r="82" customFormat="1" s="1">
      <c r="A82" s="9" t="inlineStr">
        <is>
          <t>Cash from Operating Activity</t>
        </is>
      </c>
      <c r="H82" t="n">
        <v>-665.05</v>
      </c>
      <c r="I82" t="n">
        <v>-1124.94</v>
      </c>
      <c r="J82" t="n">
        <v>-1719.36</v>
      </c>
      <c r="K82" t="n">
        <v>884.3</v>
      </c>
    </row>
    <row r="83" customFormat="1" s="9">
      <c r="A83" s="9" t="inlineStr">
        <is>
          <t>Cash from Investing Activity</t>
        </is>
      </c>
      <c r="H83" t="n">
        <v>592.72</v>
      </c>
      <c r="I83" t="n">
        <v>3.17</v>
      </c>
      <c r="J83" t="n">
        <v>38.95</v>
      </c>
      <c r="K83" t="n">
        <v>-1800.22</v>
      </c>
    </row>
    <row r="84" customFormat="1" s="9">
      <c r="A84" s="9" t="inlineStr">
        <is>
          <t>Cash from Financing Activity</t>
        </is>
      </c>
      <c r="H84" t="n">
        <v>-147.73</v>
      </c>
      <c r="I84" t="n">
        <v>1153</v>
      </c>
      <c r="J84" t="n">
        <v>1958.48</v>
      </c>
      <c r="K84" t="n">
        <v>1021.53</v>
      </c>
    </row>
    <row r="85" customFormat="1" s="1">
      <c r="A85" s="9" t="inlineStr">
        <is>
          <t>Net Cash Flow</t>
        </is>
      </c>
      <c r="H85" t="n">
        <v>-220.06</v>
      </c>
      <c r="I85" t="n">
        <v>31.23</v>
      </c>
      <c r="J85" t="n">
        <v>278.07</v>
      </c>
      <c r="K85" t="n">
        <v>105.62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8.65</v>
      </c>
      <c r="I93" s="31" t="n">
        <v>8.82</v>
      </c>
      <c r="J93" s="31" t="n">
        <v>8.82</v>
      </c>
      <c r="K93" s="31" t="n">
        <v>56.85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2026-09-15T17:23:24Z</dcterms:modified>
  <cp:lastModifiedBy>Pratyush Mittal</cp:lastModifiedBy>
  <cp:lastPrinted>2012-12-06T18:14:13Z</cp:lastPrinted>
</cp:coreProperties>
</file>