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BAYER CROPSCIENCE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3958.45</v>
      </c>
    </row>
    <row r="9">
      <c r="A9" s="21" t="inlineStr">
        <is>
          <t>Market Capitalization</t>
        </is>
      </c>
      <c r="B9" t="n">
        <v>17790.11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>
        <v>38717</v>
      </c>
      <c r="K16" s="16" t="n">
        <v>39082</v>
      </c>
    </row>
    <row r="17" customFormat="1" s="9">
      <c r="A17" s="9" t="inlineStr">
        <is>
          <t>Sales</t>
        </is>
      </c>
      <c r="J17" t="n">
        <v>667.03</v>
      </c>
      <c r="K17" t="n">
        <v>726.66</v>
      </c>
    </row>
    <row r="18" customFormat="1" s="9">
      <c r="A18" s="21" t="inlineStr">
        <is>
          <t>Raw Material Cost</t>
        </is>
      </c>
      <c r="J18" t="n">
        <v>362.69</v>
      </c>
      <c r="K18" t="n">
        <v>421.46</v>
      </c>
    </row>
    <row r="19" customFormat="1" s="9">
      <c r="A19" s="21" t="inlineStr">
        <is>
          <t>Change in Inventory</t>
        </is>
      </c>
      <c r="J19" t="n">
        <v>14.63</v>
      </c>
      <c r="K19" t="n">
        <v>-6.01</v>
      </c>
    </row>
    <row r="20" customFormat="1" s="9">
      <c r="A20" s="21" t="inlineStr">
        <is>
          <t>Power and Fuel</t>
        </is>
      </c>
      <c r="J20" t="n">
        <v>17.33</v>
      </c>
      <c r="K20" t="n">
        <v>17.66</v>
      </c>
    </row>
    <row r="21" customFormat="1" s="9">
      <c r="A21" s="21" t="inlineStr">
        <is>
          <t>Other Mfr. Exp</t>
        </is>
      </c>
      <c r="J21" t="n">
        <v>80.62</v>
      </c>
      <c r="K21" t="n">
        <v>67.78</v>
      </c>
    </row>
    <row r="22" customFormat="1" s="9">
      <c r="A22" s="21" t="inlineStr">
        <is>
          <t>Employee Cost</t>
        </is>
      </c>
      <c r="J22" t="n">
        <v>66.17</v>
      </c>
      <c r="K22" t="n">
        <v>69.89</v>
      </c>
    </row>
    <row r="23" customFormat="1" s="9">
      <c r="A23" s="21" t="inlineStr">
        <is>
          <t>Selling and admin</t>
        </is>
      </c>
      <c r="J23" t="n">
        <v>108.15</v>
      </c>
      <c r="K23" t="n">
        <v>96.25</v>
      </c>
    </row>
    <row r="24" customFormat="1" s="9">
      <c r="A24" s="21" t="inlineStr">
        <is>
          <t>Other Expenses</t>
        </is>
      </c>
      <c r="J24" t="n">
        <v>-10.45</v>
      </c>
      <c r="K24" t="n">
        <v>13.03</v>
      </c>
    </row>
    <row r="25" customFormat="1" s="9">
      <c r="A25" s="9" t="inlineStr">
        <is>
          <t>Other Income</t>
        </is>
      </c>
      <c r="J25" t="n">
        <v>50.44</v>
      </c>
      <c r="K25" t="n">
        <v>83.66</v>
      </c>
    </row>
    <row r="26" customFormat="1" s="9">
      <c r="A26" s="9" t="inlineStr">
        <is>
          <t>Depreciation</t>
        </is>
      </c>
      <c r="J26" t="n">
        <v>23.3</v>
      </c>
      <c r="K26" t="n">
        <v>22.58</v>
      </c>
    </row>
    <row r="27" customFormat="1" s="9">
      <c r="A27" s="9" t="inlineStr">
        <is>
          <t>Interest</t>
        </is>
      </c>
      <c r="J27" t="n">
        <v>7.59</v>
      </c>
      <c r="K27" t="n">
        <v>8.76</v>
      </c>
    </row>
    <row r="28" customFormat="1" s="9">
      <c r="A28" s="9" t="inlineStr">
        <is>
          <t>Profit before tax</t>
        </is>
      </c>
      <c r="J28" t="n">
        <v>76.7</v>
      </c>
      <c r="K28" t="n">
        <v>86.90000000000001</v>
      </c>
    </row>
    <row r="29" customFormat="1" s="9">
      <c r="A29" s="9" t="inlineStr">
        <is>
          <t>Tax</t>
        </is>
      </c>
      <c r="J29" t="n">
        <v>38.35</v>
      </c>
      <c r="K29" t="n">
        <v>31.49</v>
      </c>
    </row>
    <row r="30" customFormat="1" s="9">
      <c r="A30" s="9" t="inlineStr">
        <is>
          <t>Net profit</t>
        </is>
      </c>
      <c r="J30" t="n">
        <v>38.35</v>
      </c>
      <c r="K30" t="n">
        <v>55.41</v>
      </c>
    </row>
    <row r="31" customFormat="1" s="9">
      <c r="A31" s="9" t="inlineStr">
        <is>
          <t>Dividend Amount</t>
        </is>
      </c>
      <c r="J31" t="n">
        <v>8.69</v>
      </c>
      <c r="K31" t="n">
        <v>9.48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>
        <v>38717</v>
      </c>
      <c r="K41" s="16" t="n">
        <v>39082</v>
      </c>
    </row>
    <row r="42" customFormat="1" s="9">
      <c r="A42" s="9" t="inlineStr">
        <is>
          <t>Sales</t>
        </is>
      </c>
      <c r="J42" t="n">
        <v>222.52</v>
      </c>
      <c r="K42" t="n">
        <v>242.43</v>
      </c>
    </row>
    <row r="43" customFormat="1" s="9">
      <c r="A43" s="9" t="inlineStr">
        <is>
          <t>Expenses</t>
        </is>
      </c>
      <c r="J43" t="n">
        <v>193.84</v>
      </c>
      <c r="K43" t="n">
        <v>224.88</v>
      </c>
    </row>
    <row r="44" customFormat="1" s="9">
      <c r="A44" s="9" t="inlineStr">
        <is>
          <t>Other Income</t>
        </is>
      </c>
      <c r="J44" t="n">
        <v>6.51</v>
      </c>
      <c r="K44" t="n">
        <v>17.55</v>
      </c>
    </row>
    <row r="45" customFormat="1" s="9">
      <c r="A45" s="9" t="inlineStr">
        <is>
          <t>Depreciation</t>
        </is>
      </c>
      <c r="J45" t="n">
        <v>5.94</v>
      </c>
      <c r="K45" t="n">
        <v>5.73</v>
      </c>
    </row>
    <row r="46" customFormat="1" s="9">
      <c r="A46" s="9" t="inlineStr">
        <is>
          <t>Interest</t>
        </is>
      </c>
      <c r="J46" t="n">
        <v>2.26</v>
      </c>
      <c r="K46" t="n">
        <v>2.54</v>
      </c>
    </row>
    <row r="47" customFormat="1" s="9">
      <c r="A47" s="9" t="inlineStr">
        <is>
          <t>Profit before tax</t>
        </is>
      </c>
      <c r="J47" t="n">
        <v>26.99</v>
      </c>
      <c r="K47" t="n">
        <v>26.83</v>
      </c>
    </row>
    <row r="48" customFormat="1" s="9">
      <c r="A48" s="9" t="inlineStr">
        <is>
          <t>Tax</t>
        </is>
      </c>
      <c r="J48" t="n">
        <v>19.2</v>
      </c>
      <c r="K48" t="n">
        <v>9.56</v>
      </c>
    </row>
    <row r="49" customFormat="1" s="9">
      <c r="A49" s="9" t="inlineStr">
        <is>
          <t>Net profit</t>
        </is>
      </c>
      <c r="J49" t="n">
        <v>7.79</v>
      </c>
      <c r="K49" t="n">
        <v>17.27</v>
      </c>
    </row>
    <row r="50">
      <c r="A50" s="9" t="inlineStr">
        <is>
          <t>Operating Profit</t>
        </is>
      </c>
      <c r="J50" t="n">
        <v>28.68</v>
      </c>
      <c r="K50" t="n">
        <v>17.55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>
        <v>38717</v>
      </c>
      <c r="K56" s="16" t="n">
        <v>39082</v>
      </c>
    </row>
    <row r="57">
      <c r="A57" s="9" t="inlineStr">
        <is>
          <t>Equity Share Capital</t>
        </is>
      </c>
      <c r="J57" t="n">
        <v>39.5</v>
      </c>
      <c r="K57" t="n">
        <v>39.5</v>
      </c>
    </row>
    <row r="58">
      <c r="A58" s="9" t="inlineStr">
        <is>
          <t>Reserves</t>
        </is>
      </c>
      <c r="J58" t="n">
        <v>249.97</v>
      </c>
      <c r="K58" t="n">
        <v>294.29</v>
      </c>
    </row>
    <row r="59">
      <c r="A59" s="9" t="inlineStr">
        <is>
          <t>Borrowings</t>
        </is>
      </c>
      <c r="J59" t="n">
        <v>120.45</v>
      </c>
      <c r="K59" t="n">
        <v>111.94</v>
      </c>
    </row>
    <row r="60">
      <c r="A60" s="9" t="inlineStr">
        <is>
          <t>Other Liabilities</t>
        </is>
      </c>
      <c r="J60" t="n">
        <v>436.39</v>
      </c>
      <c r="K60" t="n">
        <v>468.17</v>
      </c>
    </row>
    <row r="61" customFormat="1" s="1">
      <c r="A61" s="1" t="inlineStr">
        <is>
          <t>Total</t>
        </is>
      </c>
      <c r="J61" t="n">
        <v>846.3099999999999</v>
      </c>
      <c r="K61" t="n">
        <v>913.9</v>
      </c>
    </row>
    <row r="62">
      <c r="A62" s="9" t="inlineStr">
        <is>
          <t>Net Block</t>
        </is>
      </c>
      <c r="J62" t="n">
        <v>160.77</v>
      </c>
      <c r="K62" t="n">
        <v>152.51</v>
      </c>
    </row>
    <row r="63">
      <c r="A63" s="9" t="inlineStr">
        <is>
          <t>Capital Work in Progress</t>
        </is>
      </c>
      <c r="J63" t="n">
        <v>7.95</v>
      </c>
      <c r="K63" t="n">
        <v>3.75</v>
      </c>
    </row>
    <row r="64">
      <c r="A64" s="9" t="inlineStr">
        <is>
          <t>Investments</t>
        </is>
      </c>
      <c r="J64" t="n">
        <v>3.95</v>
      </c>
      <c r="K64" t="n">
        <v>3.95</v>
      </c>
    </row>
    <row r="65">
      <c r="A65" s="9" t="inlineStr">
        <is>
          <t>Other Assets</t>
        </is>
      </c>
      <c r="J65" t="n">
        <v>673.64</v>
      </c>
      <c r="K65" t="n">
        <v>753.6900000000001</v>
      </c>
    </row>
    <row r="66" customFormat="1" s="1">
      <c r="A66" s="1" t="inlineStr">
        <is>
          <t>Total</t>
        </is>
      </c>
      <c r="J66" t="n">
        <v>846.3099999999999</v>
      </c>
      <c r="K66" t="n">
        <v>913.9</v>
      </c>
    </row>
    <row r="67" customFormat="1" s="9">
      <c r="A67" s="9" t="inlineStr">
        <is>
          <t>Receivables</t>
        </is>
      </c>
      <c r="J67" t="n">
        <v>171.28</v>
      </c>
      <c r="K67" t="n">
        <v>215.81</v>
      </c>
    </row>
    <row r="68">
      <c r="A68" s="9" t="inlineStr">
        <is>
          <t>Inventory</t>
        </is>
      </c>
      <c r="J68" t="n">
        <v>177.82</v>
      </c>
      <c r="K68" t="n">
        <v>191.07</v>
      </c>
    </row>
    <row r="69">
      <c r="A69" s="21" t="inlineStr">
        <is>
          <t>Cash &amp; Bank</t>
        </is>
      </c>
      <c r="J69" t="n">
        <v>31.52</v>
      </c>
      <c r="K69" t="n">
        <v>27.37</v>
      </c>
    </row>
    <row r="70">
      <c r="A70" s="21" t="inlineStr">
        <is>
          <t>No. of Equity Shares</t>
        </is>
      </c>
      <c r="J70" t="n">
        <v>39498747</v>
      </c>
      <c r="K70" t="n">
        <v>39498747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>
        <v>38717</v>
      </c>
      <c r="K81" s="16" t="n">
        <v>39082</v>
      </c>
    </row>
    <row r="82" customFormat="1" s="1">
      <c r="A82" s="9" t="inlineStr">
        <is>
          <t>Cash from Operating Activity</t>
        </is>
      </c>
      <c r="J82" t="n">
        <v>-11.71</v>
      </c>
      <c r="K82" t="n">
        <v>37.73</v>
      </c>
    </row>
    <row r="83" customFormat="1" s="9">
      <c r="A83" s="9" t="inlineStr">
        <is>
          <t>Cash from Investing Activity</t>
        </is>
      </c>
      <c r="J83" t="n">
        <v>-34.33</v>
      </c>
      <c r="K83" t="n">
        <v>-15.91</v>
      </c>
    </row>
    <row r="84" customFormat="1" s="9">
      <c r="A84" s="9" t="inlineStr">
        <is>
          <t>Cash from Financing Activity</t>
        </is>
      </c>
      <c r="J84" t="n">
        <v>24.97</v>
      </c>
      <c r="K84" t="n">
        <v>-25.97</v>
      </c>
    </row>
    <row r="85" customFormat="1" s="1">
      <c r="A85" s="9" t="inlineStr">
        <is>
          <t>Net Cash Flow</t>
        </is>
      </c>
      <c r="J85" t="n">
        <v>-21.07</v>
      </c>
      <c r="K85" t="n">
        <v>-4.15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241.1</v>
      </c>
      <c r="K90" t="n">
        <v>264.4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3.95</v>
      </c>
      <c r="K93" s="31" t="n">
        <v>3.95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