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BELRISE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231.2</v>
      </c>
    </row>
    <row r="9">
      <c r="A9" s="21" t="inlineStr">
        <is>
          <t>Market Capitalization</t>
        </is>
      </c>
      <c r="B9" t="n">
        <v>22360.56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G17" t="n">
        <v>5396.85</v>
      </c>
      <c r="H17" t="n">
        <v>6582.5</v>
      </c>
      <c r="I17" t="n">
        <v>7484.1</v>
      </c>
      <c r="J17" t="n">
        <v>8290.82</v>
      </c>
      <c r="K17" t="n">
        <v>9509.1</v>
      </c>
    </row>
    <row r="18" customFormat="1" s="9">
      <c r="A18" s="21" t="inlineStr">
        <is>
          <t>Raw Material Cost</t>
        </is>
      </c>
      <c r="G18" t="n">
        <v>4215.42</v>
      </c>
      <c r="H18" t="n">
        <v>5256.1</v>
      </c>
      <c r="I18" t="n">
        <v>5909.57</v>
      </c>
      <c r="J18" t="n">
        <v>6686.74</v>
      </c>
      <c r="K18" t="n">
        <v>7675.5</v>
      </c>
    </row>
    <row r="19" customFormat="1" s="9">
      <c r="A19" s="21" t="inlineStr">
        <is>
          <t>Change in Inventory</t>
        </is>
      </c>
      <c r="G19" t="n">
        <v>16.84</v>
      </c>
      <c r="H19" t="n">
        <v>50.4</v>
      </c>
      <c r="I19" t="n">
        <v>-60.06</v>
      </c>
      <c r="J19" t="n">
        <v>39.53</v>
      </c>
      <c r="K19" t="n">
        <v>-4.38</v>
      </c>
    </row>
    <row r="20" customFormat="1" s="9">
      <c r="A20" s="21" t="inlineStr">
        <is>
          <t>Power and Fuel</t>
        </is>
      </c>
      <c r="G20" t="n">
        <v>49.6</v>
      </c>
      <c r="H20" t="n">
        <v>54.67</v>
      </c>
      <c r="I20" t="n">
        <v>57.23</v>
      </c>
      <c r="J20" t="n">
        <v>59.87</v>
      </c>
    </row>
    <row r="21" customFormat="1" s="9">
      <c r="A21" s="21" t="inlineStr">
        <is>
          <t>Other Mfr. Exp</t>
        </is>
      </c>
      <c r="G21" t="n">
        <v>63.03</v>
      </c>
      <c r="H21" t="n">
        <v>91.26000000000001</v>
      </c>
      <c r="I21" t="n">
        <v>115.45</v>
      </c>
      <c r="J21" t="n">
        <v>115.91</v>
      </c>
    </row>
    <row r="22" customFormat="1" s="9">
      <c r="A22" s="21" t="inlineStr">
        <is>
          <t>Employee Cost</t>
        </is>
      </c>
      <c r="G22" t="n">
        <v>223.46</v>
      </c>
      <c r="H22" t="n">
        <v>235.88</v>
      </c>
      <c r="I22" t="n">
        <v>274.79</v>
      </c>
      <c r="J22" t="n">
        <v>293.97</v>
      </c>
      <c r="K22" t="n">
        <v>340.53</v>
      </c>
    </row>
    <row r="23" customFormat="1" s="9">
      <c r="A23" s="21" t="inlineStr">
        <is>
          <t>Selling and admin</t>
        </is>
      </c>
      <c r="G23" t="n">
        <v>97.93000000000001</v>
      </c>
      <c r="H23" t="n">
        <v>109.72</v>
      </c>
      <c r="I23" t="n">
        <v>118.27</v>
      </c>
      <c r="J23" t="n">
        <v>136.61</v>
      </c>
    </row>
    <row r="24" customFormat="1" s="9">
      <c r="A24" s="21" t="inlineStr">
        <is>
          <t>Other Expenses</t>
        </is>
      </c>
      <c r="G24" t="n">
        <v>9.5</v>
      </c>
      <c r="H24" t="n">
        <v>9.779999999999999</v>
      </c>
      <c r="I24" t="n">
        <v>20.29</v>
      </c>
      <c r="J24" t="n">
        <v>16.11</v>
      </c>
      <c r="K24" t="n">
        <v>334.92</v>
      </c>
    </row>
    <row r="25" customFormat="1" s="9">
      <c r="A25" s="9" t="inlineStr">
        <is>
          <t>Other Income</t>
        </is>
      </c>
      <c r="G25" t="n">
        <v>13.83</v>
      </c>
      <c r="H25" t="n">
        <v>38.29</v>
      </c>
      <c r="I25" t="n">
        <v>59.17</v>
      </c>
      <c r="J25" t="n">
        <v>61.63</v>
      </c>
      <c r="K25" t="n">
        <v>104.62</v>
      </c>
    </row>
    <row r="26" customFormat="1" s="9">
      <c r="A26" s="9" t="inlineStr">
        <is>
          <t>Depreciation</t>
        </is>
      </c>
      <c r="G26" t="n">
        <v>245.68</v>
      </c>
      <c r="H26" t="n">
        <v>306.74</v>
      </c>
      <c r="I26" t="n">
        <v>321.39</v>
      </c>
      <c r="J26" t="n">
        <v>329.76</v>
      </c>
      <c r="K26" t="n">
        <v>360.95</v>
      </c>
    </row>
    <row r="27" customFormat="1" s="9">
      <c r="A27" s="9" t="inlineStr">
        <is>
          <t>Interest</t>
        </is>
      </c>
      <c r="G27" t="n">
        <v>215.65</v>
      </c>
      <c r="H27" t="n">
        <v>250.34</v>
      </c>
      <c r="I27" t="n">
        <v>290.24</v>
      </c>
      <c r="J27" t="n">
        <v>307.44</v>
      </c>
      <c r="K27" t="n">
        <v>231.67</v>
      </c>
    </row>
    <row r="28" customFormat="1" s="9">
      <c r="A28" s="9" t="inlineStr">
        <is>
          <t>Profit before tax</t>
        </is>
      </c>
      <c r="G28" t="n">
        <v>307.25</v>
      </c>
      <c r="H28" t="n">
        <v>356.7</v>
      </c>
      <c r="I28" t="n">
        <v>375.98</v>
      </c>
      <c r="J28" t="n">
        <v>445.57</v>
      </c>
      <c r="K28" t="n">
        <v>665.77</v>
      </c>
    </row>
    <row r="29" customFormat="1" s="9">
      <c r="A29" s="9" t="inlineStr">
        <is>
          <t>Tax</t>
        </is>
      </c>
      <c r="G29" t="n">
        <v>45.39</v>
      </c>
      <c r="H29" t="n">
        <v>43.04</v>
      </c>
      <c r="I29" t="n">
        <v>62.17</v>
      </c>
      <c r="J29" t="n">
        <v>90.13</v>
      </c>
      <c r="K29" t="n">
        <v>168.91</v>
      </c>
    </row>
    <row r="30" customFormat="1" s="9">
      <c r="A30" s="9" t="inlineStr">
        <is>
          <t>Net profit</t>
        </is>
      </c>
      <c r="G30" t="n">
        <v>261.85</v>
      </c>
      <c r="H30" t="n">
        <v>313.66</v>
      </c>
      <c r="I30" t="n">
        <v>313.81</v>
      </c>
      <c r="J30" t="n">
        <v>355.44</v>
      </c>
      <c r="K30" t="n">
        <v>496.86</v>
      </c>
    </row>
    <row r="31" customFormat="1" s="9">
      <c r="A31" s="9" t="inlineStr">
        <is>
          <t>Dividend Amount</t>
        </is>
      </c>
      <c r="J31" t="n">
        <v>35.8</v>
      </c>
      <c r="K31" t="n">
        <v>48.94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1526.22</v>
      </c>
      <c r="C42" t="n">
        <v>1780.97</v>
      </c>
      <c r="D42" t="n">
        <v>2068.73</v>
      </c>
      <c r="E42" t="n">
        <v>2166.76</v>
      </c>
      <c r="F42" t="n">
        <v>2274.35</v>
      </c>
      <c r="G42" t="n">
        <v>2262.21</v>
      </c>
      <c r="H42" t="n">
        <v>2353.54</v>
      </c>
      <c r="I42" t="n">
        <v>2340.52</v>
      </c>
      <c r="J42" t="n">
        <v>2552.83</v>
      </c>
      <c r="K42" t="n">
        <v>2546.47</v>
      </c>
    </row>
    <row r="43" customFormat="1" s="9">
      <c r="A43" s="9" t="inlineStr">
        <is>
          <t>Expenses</t>
        </is>
      </c>
      <c r="B43" t="n">
        <v>1347.52</v>
      </c>
      <c r="C43" t="n">
        <v>1540.87</v>
      </c>
      <c r="D43" t="n">
        <v>1825.47</v>
      </c>
      <c r="E43" t="n">
        <v>1904.95</v>
      </c>
      <c r="F43" t="n">
        <v>1998.38</v>
      </c>
      <c r="G43" t="n">
        <v>1981.69</v>
      </c>
      <c r="H43" t="n">
        <v>2057.35</v>
      </c>
      <c r="I43" t="n">
        <v>2053.58</v>
      </c>
      <c r="J43" t="n">
        <v>2262.7</v>
      </c>
      <c r="K43" t="n">
        <v>2253.22</v>
      </c>
    </row>
    <row r="44" customFormat="1" s="9">
      <c r="A44" s="9" t="inlineStr">
        <is>
          <t>Other Income</t>
        </is>
      </c>
      <c r="B44" t="n">
        <v>3.83</v>
      </c>
      <c r="C44" t="n">
        <v>9.08</v>
      </c>
      <c r="D44" t="n">
        <v>13.42</v>
      </c>
      <c r="E44" t="n">
        <v>28.83</v>
      </c>
      <c r="F44" t="n">
        <v>10.3</v>
      </c>
      <c r="G44" t="n">
        <v>29.06</v>
      </c>
      <c r="H44" t="n">
        <v>26.91</v>
      </c>
      <c r="I44" t="n">
        <v>27.27</v>
      </c>
      <c r="J44" t="n">
        <v>21.38</v>
      </c>
      <c r="K44" t="n">
        <v>18.39</v>
      </c>
    </row>
    <row r="45" customFormat="1" s="9">
      <c r="A45" s="9" t="inlineStr">
        <is>
          <t>Depreciation</t>
        </is>
      </c>
      <c r="B45" t="n">
        <v>88.79000000000001</v>
      </c>
      <c r="C45" t="n">
        <v>82.92</v>
      </c>
      <c r="D45" t="n">
        <v>80.98999999999999</v>
      </c>
      <c r="E45" t="n">
        <v>83.04000000000001</v>
      </c>
      <c r="F45" t="n">
        <v>82.81</v>
      </c>
      <c r="G45" t="n">
        <v>90.01000000000001</v>
      </c>
      <c r="H45" t="n">
        <v>86.54000000000001</v>
      </c>
      <c r="I45" t="n">
        <v>92.89</v>
      </c>
      <c r="J45" t="n">
        <v>91.51000000000001</v>
      </c>
      <c r="K45" t="n">
        <v>98.79000000000001</v>
      </c>
    </row>
    <row r="46" customFormat="1" s="9">
      <c r="A46" s="9" t="inlineStr">
        <is>
          <t>Interest</t>
        </is>
      </c>
      <c r="B46" t="n">
        <v>68.52</v>
      </c>
      <c r="C46" t="n">
        <v>77.06</v>
      </c>
      <c r="D46" t="n">
        <v>89.27</v>
      </c>
      <c r="E46" t="n">
        <v>77.03</v>
      </c>
      <c r="F46" t="n">
        <v>64.09999999999999</v>
      </c>
      <c r="G46" t="n">
        <v>80.05</v>
      </c>
      <c r="H46" t="n">
        <v>55.89</v>
      </c>
      <c r="I46" t="n">
        <v>50.24</v>
      </c>
      <c r="J46" t="n">
        <v>45.5</v>
      </c>
      <c r="K46" t="n">
        <v>46.48</v>
      </c>
    </row>
    <row r="47" customFormat="1" s="9">
      <c r="A47" s="9" t="inlineStr">
        <is>
          <t>Profit before tax</t>
        </is>
      </c>
      <c r="B47" t="n">
        <v>25.22</v>
      </c>
      <c r="C47" t="n">
        <v>89.2</v>
      </c>
      <c r="D47" t="n">
        <v>86.42</v>
      </c>
      <c r="E47" t="n">
        <v>130.57</v>
      </c>
      <c r="F47" t="n">
        <v>139.36</v>
      </c>
      <c r="G47" t="n">
        <v>139.52</v>
      </c>
      <c r="H47" t="n">
        <v>180.67</v>
      </c>
      <c r="I47" t="n">
        <v>171.08</v>
      </c>
      <c r="J47" t="n">
        <v>174.5</v>
      </c>
      <c r="K47" t="n">
        <v>166.37</v>
      </c>
    </row>
    <row r="48" customFormat="1" s="9">
      <c r="A48" s="9" t="inlineStr">
        <is>
          <t>Tax</t>
        </is>
      </c>
      <c r="B48" t="n">
        <v>8.91</v>
      </c>
      <c r="C48" t="n">
        <v>17.65</v>
      </c>
      <c r="D48" t="n">
        <v>13.17</v>
      </c>
      <c r="E48" t="n">
        <v>29.97</v>
      </c>
      <c r="F48" t="n">
        <v>29.34</v>
      </c>
      <c r="G48" t="n">
        <v>27.84</v>
      </c>
      <c r="H48" t="n">
        <v>47.68</v>
      </c>
      <c r="I48" t="n">
        <v>49.11</v>
      </c>
      <c r="J48" t="n">
        <v>44.27</v>
      </c>
      <c r="K48" t="n">
        <v>44.71</v>
      </c>
    </row>
    <row r="49" customFormat="1" s="9">
      <c r="A49" s="9" t="inlineStr">
        <is>
          <t>Net profit</t>
        </is>
      </c>
      <c r="B49" t="n">
        <v>16.31</v>
      </c>
      <c r="C49" t="n">
        <v>71.56</v>
      </c>
      <c r="D49" t="n">
        <v>73.25</v>
      </c>
      <c r="E49" t="n">
        <v>100.6</v>
      </c>
      <c r="F49" t="n">
        <v>110.02</v>
      </c>
      <c r="G49" t="n">
        <v>111.68</v>
      </c>
      <c r="H49" t="n">
        <v>132.98</v>
      </c>
      <c r="I49" t="n">
        <v>121.97</v>
      </c>
      <c r="J49" t="n">
        <v>130.23</v>
      </c>
      <c r="K49" t="n">
        <v>121.67</v>
      </c>
    </row>
    <row r="50">
      <c r="A50" s="9" t="inlineStr">
        <is>
          <t>Operating Profit</t>
        </is>
      </c>
      <c r="B50" t="n">
        <v>178.7</v>
      </c>
      <c r="C50" t="n">
        <v>240.1</v>
      </c>
      <c r="D50" t="n">
        <v>243.26</v>
      </c>
      <c r="E50" t="n">
        <v>261.81</v>
      </c>
      <c r="F50" t="n">
        <v>275.97</v>
      </c>
      <c r="G50" t="n">
        <v>280.52</v>
      </c>
      <c r="H50" t="n">
        <v>296.19</v>
      </c>
      <c r="I50" t="n">
        <v>286.94</v>
      </c>
      <c r="J50" t="n">
        <v>290.13</v>
      </c>
      <c r="K50" t="n">
        <v>293.25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G57" t="n">
        <v>20.34</v>
      </c>
      <c r="H57" t="n">
        <v>20.34</v>
      </c>
      <c r="I57" t="n">
        <v>325.5</v>
      </c>
      <c r="J57" t="n">
        <v>325.5</v>
      </c>
      <c r="K57" t="n">
        <v>444.94</v>
      </c>
    </row>
    <row r="58">
      <c r="A58" s="9" t="inlineStr">
        <is>
          <t>Reserves</t>
        </is>
      </c>
      <c r="G58" t="n">
        <v>1715.31</v>
      </c>
      <c r="H58" t="n">
        <v>2024.17</v>
      </c>
      <c r="I58" t="n">
        <v>2014.69</v>
      </c>
      <c r="J58" t="n">
        <v>2371.24</v>
      </c>
      <c r="K58" t="n">
        <v>4781.35</v>
      </c>
    </row>
    <row r="59">
      <c r="A59" s="9" t="inlineStr">
        <is>
          <t>Borrowings</t>
        </is>
      </c>
      <c r="G59" t="n">
        <v>2466.03</v>
      </c>
      <c r="H59" t="n">
        <v>2353.24</v>
      </c>
      <c r="I59" t="n">
        <v>2504.17</v>
      </c>
      <c r="J59" t="n">
        <v>2963.69</v>
      </c>
      <c r="K59" t="n">
        <v>1520.85</v>
      </c>
    </row>
    <row r="60">
      <c r="A60" s="9" t="inlineStr">
        <is>
          <t>Other Liabilities</t>
        </is>
      </c>
      <c r="G60" t="n">
        <v>769.92</v>
      </c>
      <c r="H60" t="n">
        <v>1281.4</v>
      </c>
      <c r="I60" t="n">
        <v>1197.32</v>
      </c>
      <c r="J60" t="n">
        <v>1565.06</v>
      </c>
      <c r="K60" t="n">
        <v>1802.65</v>
      </c>
    </row>
    <row r="61" customFormat="1" s="1">
      <c r="A61" s="1" t="inlineStr">
        <is>
          <t>Total</t>
        </is>
      </c>
      <c r="G61" t="n">
        <v>4971.6</v>
      </c>
      <c r="H61" t="n">
        <v>5679.15</v>
      </c>
      <c r="I61" t="n">
        <v>6041.68</v>
      </c>
      <c r="J61" t="n">
        <v>7225.49</v>
      </c>
      <c r="K61" t="n">
        <v>8549.790000000001</v>
      </c>
    </row>
    <row r="62">
      <c r="A62" s="9" t="inlineStr">
        <is>
          <t>Net Block</t>
        </is>
      </c>
      <c r="H62" t="n">
        <v>2428.63</v>
      </c>
      <c r="I62" t="n">
        <v>2460.06</v>
      </c>
      <c r="J62" t="n">
        <v>2899.83</v>
      </c>
      <c r="K62" t="n">
        <v>3104.03</v>
      </c>
    </row>
    <row r="63">
      <c r="A63" s="9" t="inlineStr">
        <is>
          <t>Capital Work in Progress</t>
        </is>
      </c>
      <c r="H63" t="n">
        <v>79.55</v>
      </c>
      <c r="I63" t="n">
        <v>178.88</v>
      </c>
      <c r="J63" t="n">
        <v>263.09</v>
      </c>
      <c r="K63" t="n">
        <v>239.79</v>
      </c>
    </row>
    <row r="64">
      <c r="A64" s="9" t="inlineStr">
        <is>
          <t>Investments</t>
        </is>
      </c>
      <c r="G64" t="n">
        <v>58.62</v>
      </c>
      <c r="H64" t="n">
        <v>41.18</v>
      </c>
      <c r="I64" t="n">
        <v>9.49</v>
      </c>
      <c r="J64" t="n">
        <v>108.82</v>
      </c>
      <c r="K64" t="n">
        <v>113.03</v>
      </c>
    </row>
    <row r="65">
      <c r="A65" s="9" t="inlineStr">
        <is>
          <t>Other Assets</t>
        </is>
      </c>
      <c r="G65" t="n">
        <v>4912.98</v>
      </c>
      <c r="H65" t="n">
        <v>3129.79</v>
      </c>
      <c r="I65" t="n">
        <v>3393.25</v>
      </c>
      <c r="J65" t="n">
        <v>3953.75</v>
      </c>
      <c r="K65" t="n">
        <v>5092.94</v>
      </c>
    </row>
    <row r="66" customFormat="1" s="1">
      <c r="A66" s="1" t="inlineStr">
        <is>
          <t>Total</t>
        </is>
      </c>
      <c r="G66" t="n">
        <v>4971.6</v>
      </c>
      <c r="H66" t="n">
        <v>5679.15</v>
      </c>
      <c r="I66" t="n">
        <v>6041.68</v>
      </c>
      <c r="J66" t="n">
        <v>7225.49</v>
      </c>
      <c r="K66" t="n">
        <v>8549.790000000001</v>
      </c>
    </row>
    <row r="67" customFormat="1" s="9">
      <c r="A67" s="9" t="inlineStr">
        <is>
          <t>Receivables</t>
        </is>
      </c>
      <c r="G67" t="n">
        <v>933.55</v>
      </c>
      <c r="H67" t="n">
        <v>1279.79</v>
      </c>
      <c r="I67" t="n">
        <v>1227.87</v>
      </c>
      <c r="J67" t="n">
        <v>1591.13</v>
      </c>
      <c r="K67" t="n">
        <v>1753.65</v>
      </c>
    </row>
    <row r="68">
      <c r="A68" s="9" t="inlineStr">
        <is>
          <t>Inventory</t>
        </is>
      </c>
      <c r="G68" t="n">
        <v>461.47</v>
      </c>
      <c r="H68" t="n">
        <v>553.53</v>
      </c>
      <c r="I68" t="n">
        <v>615.91</v>
      </c>
      <c r="J68" t="n">
        <v>769.73</v>
      </c>
      <c r="K68" t="n">
        <v>919.2</v>
      </c>
    </row>
    <row r="69">
      <c r="A69" s="21" t="inlineStr">
        <is>
          <t>Cash &amp; Bank</t>
        </is>
      </c>
      <c r="G69" t="n">
        <v>74.73</v>
      </c>
      <c r="H69" t="n">
        <v>141.2</v>
      </c>
      <c r="I69" t="n">
        <v>249.84</v>
      </c>
      <c r="J69" t="n">
        <v>148.93</v>
      </c>
      <c r="K69" t="n">
        <v>841.36</v>
      </c>
    </row>
    <row r="70">
      <c r="A70" s="21" t="inlineStr">
        <is>
          <t>No. of Equity Shares</t>
        </is>
      </c>
      <c r="G70" t="n">
        <v>20343447</v>
      </c>
      <c r="H70" t="n">
        <v>20343447</v>
      </c>
      <c r="I70" t="n">
        <v>650990304</v>
      </c>
      <c r="J70" t="n">
        <v>650990304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G72" t="n">
        <v>10</v>
      </c>
      <c r="H72" t="n">
        <v>10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G82" t="n">
        <v>474.36</v>
      </c>
      <c r="H82" t="n">
        <v>789.49</v>
      </c>
      <c r="I82" t="n">
        <v>582.35</v>
      </c>
      <c r="J82" t="n">
        <v>704.39</v>
      </c>
      <c r="K82" t="n">
        <v>875.6</v>
      </c>
    </row>
    <row r="83" customFormat="1" s="9">
      <c r="A83" s="9" t="inlineStr">
        <is>
          <t>Cash from Investing Activity</t>
        </is>
      </c>
      <c r="G83" t="n">
        <v>-543.13</v>
      </c>
      <c r="H83" t="n">
        <v>-194.26</v>
      </c>
      <c r="I83" t="n">
        <v>-361.64</v>
      </c>
      <c r="J83" t="n">
        <v>-981.14</v>
      </c>
      <c r="K83" t="n">
        <v>-474.79</v>
      </c>
    </row>
    <row r="84" customFormat="1" s="9">
      <c r="A84" s="9" t="inlineStr">
        <is>
          <t>Cash from Financing Activity</t>
        </is>
      </c>
      <c r="G84" t="n">
        <v>38.57</v>
      </c>
      <c r="H84" t="n">
        <v>-529.53</v>
      </c>
      <c r="I84" t="n">
        <v>-141.34</v>
      </c>
      <c r="J84" t="n">
        <v>168.54</v>
      </c>
      <c r="K84" t="n">
        <v>327.87</v>
      </c>
    </row>
    <row r="85" customFormat="1" s="1">
      <c r="A85" s="9" t="inlineStr">
        <is>
          <t>Net Cash Flow</t>
        </is>
      </c>
      <c r="G85" t="n">
        <v>-30.19</v>
      </c>
      <c r="H85" t="n">
        <v>65.7</v>
      </c>
      <c r="I85" t="n">
        <v>79.37</v>
      </c>
      <c r="J85" t="n">
        <v>-108.21</v>
      </c>
      <c r="K85" t="n">
        <v>728.6799999999999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185.99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 t="n">
        <v>65.09999999999999</v>
      </c>
      <c r="J93" s="31" t="n">
        <v>65.09999999999999</v>
      </c>
      <c r="K93" s="31" t="n">
        <v>88.98999999999999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2026-09-15T17:23:27Z</dcterms:modified>
  <cp:lastModifiedBy>Pratyush Mittal</cp:lastModifiedBy>
  <cp:lastPrinted>2012-12-06T18:14:13Z</cp:lastPrinted>
</cp:coreProperties>
</file>