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BIKAJI FOODS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542.6</v>
      </c>
    </row>
    <row r="9">
      <c r="A9" s="21" t="inlineStr">
        <is>
          <t>Market Capitalization</t>
        </is>
      </c>
      <c r="B9" t="n">
        <v>13604.97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1074.55</v>
      </c>
      <c r="F17" t="n">
        <v>1310.75</v>
      </c>
      <c r="G17" t="n">
        <v>1610.96</v>
      </c>
      <c r="H17" t="n">
        <v>1966.07</v>
      </c>
      <c r="I17" t="n">
        <v>2329.34</v>
      </c>
      <c r="J17" t="n">
        <v>2616.77</v>
      </c>
      <c r="K17" t="n">
        <v>2993.86</v>
      </c>
    </row>
    <row r="18" customFormat="1" s="9">
      <c r="A18" s="21" t="inlineStr">
        <is>
          <t>Raw Material Cost</t>
        </is>
      </c>
      <c r="E18" t="n">
        <v>616.08</v>
      </c>
      <c r="F18" t="n">
        <v>791.75</v>
      </c>
      <c r="G18" t="n">
        <v>1001.24</v>
      </c>
      <c r="H18" t="n">
        <v>1395.52</v>
      </c>
      <c r="I18" t="n">
        <v>1510.3</v>
      </c>
      <c r="J18" t="n">
        <v>1564.6</v>
      </c>
      <c r="K18" t="n">
        <v>1693.26</v>
      </c>
    </row>
    <row r="19" customFormat="1" s="9">
      <c r="A19" s="21" t="inlineStr">
        <is>
          <t>Change in Inventory</t>
        </is>
      </c>
      <c r="E19" t="n">
        <v>-1.34</v>
      </c>
      <c r="F19" t="n">
        <v>3.52</v>
      </c>
      <c r="G19" t="n">
        <v>8.82</v>
      </c>
      <c r="H19" t="n">
        <v>4.38</v>
      </c>
      <c r="I19" t="n">
        <v>8.26</v>
      </c>
      <c r="J19" t="n">
        <v>8.800000000000001</v>
      </c>
      <c r="K19" t="n">
        <v>4.24</v>
      </c>
    </row>
    <row r="20" customFormat="1" s="9">
      <c r="A20" s="21" t="inlineStr">
        <is>
          <t>Power and Fuel</t>
        </is>
      </c>
      <c r="E20" t="n">
        <v>34.34</v>
      </c>
      <c r="F20" t="n">
        <v>35.72</v>
      </c>
      <c r="G20" t="n">
        <v>49.26</v>
      </c>
      <c r="H20" t="n">
        <v>60.08</v>
      </c>
      <c r="I20" t="n">
        <v>55.02</v>
      </c>
      <c r="J20" t="n">
        <v>61.88</v>
      </c>
      <c r="K20" t="n">
        <v>69.67</v>
      </c>
    </row>
    <row r="21" customFormat="1" s="9">
      <c r="A21" s="21" t="inlineStr">
        <is>
          <t>Other Mfr. Exp</t>
        </is>
      </c>
      <c r="E21" t="n">
        <v>150.69</v>
      </c>
      <c r="F21" t="n">
        <v>173.27</v>
      </c>
      <c r="G21" t="n">
        <v>205.6</v>
      </c>
      <c r="H21" t="n">
        <v>37.85</v>
      </c>
      <c r="I21" t="n">
        <v>57.34</v>
      </c>
      <c r="J21" t="n">
        <v>273.95</v>
      </c>
      <c r="K21" t="n">
        <v>322.5</v>
      </c>
    </row>
    <row r="22" customFormat="1" s="9">
      <c r="A22" s="21" t="inlineStr">
        <is>
          <t>Employee Cost</t>
        </is>
      </c>
      <c r="E22" t="n">
        <v>64.61</v>
      </c>
      <c r="F22" t="n">
        <v>69.88</v>
      </c>
      <c r="G22" t="n">
        <v>90.34</v>
      </c>
      <c r="H22" t="n">
        <v>104.49</v>
      </c>
      <c r="I22" t="n">
        <v>117.3</v>
      </c>
      <c r="J22" t="n">
        <v>159.29</v>
      </c>
      <c r="K22" t="n">
        <v>199.01</v>
      </c>
    </row>
    <row r="23" customFormat="1" s="9">
      <c r="A23" s="21" t="inlineStr">
        <is>
          <t>Selling and admin</t>
        </is>
      </c>
      <c r="E23" t="n">
        <v>102.27</v>
      </c>
      <c r="F23" t="n">
        <v>86.76000000000001</v>
      </c>
      <c r="G23" t="n">
        <v>119.15</v>
      </c>
      <c r="H23" t="n">
        <v>144.17</v>
      </c>
      <c r="I23" t="n">
        <v>188.31</v>
      </c>
      <c r="J23" t="n">
        <v>216.06</v>
      </c>
      <c r="K23" t="n">
        <v>269.13</v>
      </c>
    </row>
    <row r="24" customFormat="1" s="9">
      <c r="A24" s="21" t="inlineStr">
        <is>
          <t>Other Expenses</t>
        </is>
      </c>
      <c r="E24" t="n">
        <v>9.619999999999999</v>
      </c>
      <c r="F24" t="n">
        <v>11.7</v>
      </c>
      <c r="G24" t="n">
        <v>14.08</v>
      </c>
      <c r="H24" t="n">
        <v>14.49</v>
      </c>
      <c r="I24" t="n">
        <v>16.87</v>
      </c>
      <c r="J24" t="n">
        <v>20.12</v>
      </c>
      <c r="K24" t="n">
        <v>33.45</v>
      </c>
    </row>
    <row r="25" customFormat="1" s="9">
      <c r="A25" s="9" t="inlineStr">
        <is>
          <t>Other Income</t>
        </is>
      </c>
      <c r="E25" t="n">
        <v>7.74</v>
      </c>
      <c r="F25" t="n">
        <v>11.38</v>
      </c>
      <c r="G25" t="n">
        <v>10.48</v>
      </c>
      <c r="H25" t="n">
        <v>22.72</v>
      </c>
      <c r="I25" t="n">
        <v>26.86</v>
      </c>
      <c r="J25" t="n">
        <v>31.45</v>
      </c>
      <c r="K25" t="n">
        <v>46.9</v>
      </c>
    </row>
    <row r="26" customFormat="1" s="9">
      <c r="A26" s="9" t="inlineStr">
        <is>
          <t>Depreciation</t>
        </is>
      </c>
      <c r="E26" t="n">
        <v>34.2</v>
      </c>
      <c r="F26" t="n">
        <v>33.12</v>
      </c>
      <c r="G26" t="n">
        <v>38.33</v>
      </c>
      <c r="H26" t="n">
        <v>48.51</v>
      </c>
      <c r="I26" t="n">
        <v>60.06</v>
      </c>
      <c r="J26" t="n">
        <v>81.53</v>
      </c>
      <c r="K26" t="n">
        <v>95.05</v>
      </c>
    </row>
    <row r="27" customFormat="1" s="9">
      <c r="A27" s="9" t="inlineStr">
        <is>
          <t>Interest</t>
        </is>
      </c>
      <c r="E27" t="n">
        <v>5.5</v>
      </c>
      <c r="F27" t="n">
        <v>3.34</v>
      </c>
      <c r="G27" t="n">
        <v>7.25</v>
      </c>
      <c r="H27" t="n">
        <v>11.2</v>
      </c>
      <c r="I27" t="n">
        <v>11.31</v>
      </c>
      <c r="J27" t="n">
        <v>15.12</v>
      </c>
      <c r="K27" t="n">
        <v>18.17</v>
      </c>
    </row>
    <row r="28" customFormat="1" s="9">
      <c r="A28" s="9" t="inlineStr">
        <is>
          <t>Profit before tax</t>
        </is>
      </c>
      <c r="E28" t="n">
        <v>63.64</v>
      </c>
      <c r="F28" t="n">
        <v>120.11</v>
      </c>
      <c r="G28" t="n">
        <v>105.01</v>
      </c>
      <c r="H28" t="n">
        <v>176.86</v>
      </c>
      <c r="I28" t="n">
        <v>347.95</v>
      </c>
      <c r="J28" t="n">
        <v>264.47</v>
      </c>
      <c r="K28" t="n">
        <v>344.76</v>
      </c>
    </row>
    <row r="29" customFormat="1" s="9">
      <c r="A29" s="9" t="inlineStr">
        <is>
          <t>Tax</t>
        </is>
      </c>
      <c r="E29" t="n">
        <v>7.27</v>
      </c>
      <c r="F29" t="n">
        <v>29.78</v>
      </c>
      <c r="G29" t="n">
        <v>28.98</v>
      </c>
      <c r="H29" t="n">
        <v>41.02</v>
      </c>
      <c r="I29" t="n">
        <v>84.48</v>
      </c>
      <c r="J29" t="n">
        <v>70.22</v>
      </c>
      <c r="K29" t="n">
        <v>90.34999999999999</v>
      </c>
    </row>
    <row r="30" customFormat="1" s="9">
      <c r="A30" s="9" t="inlineStr">
        <is>
          <t>Net profit</t>
        </is>
      </c>
      <c r="E30" t="n">
        <v>56.37</v>
      </c>
      <c r="F30" t="n">
        <v>90.20999999999999</v>
      </c>
      <c r="G30" t="n">
        <v>77.95</v>
      </c>
      <c r="H30" t="n">
        <v>137.17</v>
      </c>
      <c r="I30" t="n">
        <v>265.7</v>
      </c>
      <c r="J30" t="n">
        <v>200.74</v>
      </c>
      <c r="K30" t="n">
        <v>258.26</v>
      </c>
    </row>
    <row r="31" customFormat="1" s="9">
      <c r="A31" s="9" t="inlineStr">
        <is>
          <t>Dividend Amount</t>
        </is>
      </c>
      <c r="E31" t="n">
        <v>4.86</v>
      </c>
      <c r="F31" t="n">
        <v>4.86</v>
      </c>
      <c r="G31" t="n">
        <v>2.5</v>
      </c>
      <c r="H31" t="n">
        <v>18.71</v>
      </c>
      <c r="I31" t="n">
        <v>25.04</v>
      </c>
      <c r="J31" t="n">
        <v>25.06</v>
      </c>
      <c r="K31" t="n">
        <v>31.34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614.45</v>
      </c>
      <c r="C42" t="n">
        <v>571.63</v>
      </c>
      <c r="D42" t="n">
        <v>721.17</v>
      </c>
      <c r="E42" t="n">
        <v>714.89</v>
      </c>
      <c r="F42" t="n">
        <v>610.97</v>
      </c>
      <c r="G42" t="n">
        <v>652.67</v>
      </c>
      <c r="H42" t="n">
        <v>830.3</v>
      </c>
      <c r="I42" t="n">
        <v>790.01</v>
      </c>
      <c r="J42" t="n">
        <v>720.88</v>
      </c>
      <c r="K42" t="n">
        <v>734.26</v>
      </c>
    </row>
    <row r="43" customFormat="1" s="9">
      <c r="A43" s="9" t="inlineStr">
        <is>
          <t>Expenses</t>
        </is>
      </c>
      <c r="B43" t="n">
        <v>453.22</v>
      </c>
      <c r="C43" t="n">
        <v>480.03</v>
      </c>
      <c r="D43" t="n">
        <v>614.4299999999999</v>
      </c>
      <c r="E43" t="n">
        <v>659.42</v>
      </c>
      <c r="F43" t="n">
        <v>536.89</v>
      </c>
      <c r="G43" t="n">
        <v>556.4</v>
      </c>
      <c r="H43" t="n">
        <v>702.09</v>
      </c>
      <c r="I43" t="n">
        <v>691.65</v>
      </c>
      <c r="J43" t="n">
        <v>633.14</v>
      </c>
      <c r="K43" t="n">
        <v>635.25</v>
      </c>
    </row>
    <row r="44" customFormat="1" s="9">
      <c r="A44" s="9" t="inlineStr">
        <is>
          <t>Other Income</t>
        </is>
      </c>
      <c r="B44" t="n">
        <v>11.5</v>
      </c>
      <c r="C44" t="n">
        <v>7.01</v>
      </c>
      <c r="D44" t="n">
        <v>7.94</v>
      </c>
      <c r="E44" t="n">
        <v>7.9</v>
      </c>
      <c r="F44" t="n">
        <v>10.05</v>
      </c>
      <c r="G44" t="n">
        <v>10</v>
      </c>
      <c r="H44" t="n">
        <v>7.96</v>
      </c>
      <c r="I44" t="n">
        <v>11.35</v>
      </c>
      <c r="J44" t="n">
        <v>17.76</v>
      </c>
      <c r="K44" t="n">
        <v>13.14</v>
      </c>
    </row>
    <row r="45" customFormat="1" s="9">
      <c r="A45" s="9" t="inlineStr">
        <is>
          <t>Depreciation</t>
        </is>
      </c>
      <c r="B45" t="n">
        <v>15.35</v>
      </c>
      <c r="C45" t="n">
        <v>17.91</v>
      </c>
      <c r="D45" t="n">
        <v>18.58</v>
      </c>
      <c r="E45" t="n">
        <v>20.52</v>
      </c>
      <c r="F45" t="n">
        <v>24.52</v>
      </c>
      <c r="G45" t="n">
        <v>22.98</v>
      </c>
      <c r="H45" t="n">
        <v>23.73</v>
      </c>
      <c r="I45" t="n">
        <v>24.04</v>
      </c>
      <c r="J45" t="n">
        <v>24.31</v>
      </c>
      <c r="K45" t="n">
        <v>26.24</v>
      </c>
    </row>
    <row r="46" customFormat="1" s="9">
      <c r="A46" s="9" t="inlineStr">
        <is>
          <t>Interest</t>
        </is>
      </c>
      <c r="B46" t="n">
        <v>2.63</v>
      </c>
      <c r="C46" t="n">
        <v>2.62</v>
      </c>
      <c r="D46" t="n">
        <v>3.02</v>
      </c>
      <c r="E46" t="n">
        <v>4.33</v>
      </c>
      <c r="F46" t="n">
        <v>4.83</v>
      </c>
      <c r="G46" t="n">
        <v>4.72</v>
      </c>
      <c r="H46" t="n">
        <v>5.13</v>
      </c>
      <c r="I46" t="n">
        <v>4.1</v>
      </c>
      <c r="J46" t="n">
        <v>3.89</v>
      </c>
      <c r="K46" t="n">
        <v>5.17</v>
      </c>
    </row>
    <row r="47" customFormat="1" s="9">
      <c r="A47" s="9" t="inlineStr">
        <is>
          <t>Profit before tax</t>
        </is>
      </c>
      <c r="B47" t="n">
        <v>154.75</v>
      </c>
      <c r="C47" t="n">
        <v>78.08</v>
      </c>
      <c r="D47" t="n">
        <v>93.08</v>
      </c>
      <c r="E47" t="n">
        <v>38.52</v>
      </c>
      <c r="F47" t="n">
        <v>54.78</v>
      </c>
      <c r="G47" t="n">
        <v>78.56999999999999</v>
      </c>
      <c r="H47" t="n">
        <v>107.31</v>
      </c>
      <c r="I47" t="n">
        <v>81.56999999999999</v>
      </c>
      <c r="J47" t="n">
        <v>77.3</v>
      </c>
      <c r="K47" t="n">
        <v>80.73999999999999</v>
      </c>
    </row>
    <row r="48" customFormat="1" s="9">
      <c r="A48" s="9" t="inlineStr">
        <is>
          <t>Tax</t>
        </is>
      </c>
      <c r="B48" t="n">
        <v>38.46</v>
      </c>
      <c r="C48" t="n">
        <v>20.31</v>
      </c>
      <c r="D48" t="n">
        <v>24.5</v>
      </c>
      <c r="E48" t="n">
        <v>10.74</v>
      </c>
      <c r="F48" t="n">
        <v>14.7</v>
      </c>
      <c r="G48" t="n">
        <v>20.05</v>
      </c>
      <c r="H48" t="n">
        <v>29.64</v>
      </c>
      <c r="I48" t="n">
        <v>19.4</v>
      </c>
      <c r="J48" t="n">
        <v>21.26</v>
      </c>
      <c r="K48" t="n">
        <v>21.27</v>
      </c>
    </row>
    <row r="49" customFormat="1" s="9">
      <c r="A49" s="9" t="inlineStr">
        <is>
          <t>Net profit</t>
        </is>
      </c>
      <c r="B49" t="n">
        <v>116.24</v>
      </c>
      <c r="C49" t="n">
        <v>58.26</v>
      </c>
      <c r="D49" t="n">
        <v>69.16</v>
      </c>
      <c r="E49" t="n">
        <v>28.57</v>
      </c>
      <c r="F49" t="n">
        <v>44.72</v>
      </c>
      <c r="G49" t="n">
        <v>59.9</v>
      </c>
      <c r="H49" t="n">
        <v>79.78</v>
      </c>
      <c r="I49" t="n">
        <v>62.18</v>
      </c>
      <c r="J49" t="n">
        <v>56.41</v>
      </c>
      <c r="K49" t="n">
        <v>60.14</v>
      </c>
    </row>
    <row r="50">
      <c r="A50" s="9" t="inlineStr">
        <is>
          <t>Operating Profit</t>
        </is>
      </c>
      <c r="B50" t="n">
        <v>161.23</v>
      </c>
      <c r="C50" t="n">
        <v>91.59999999999999</v>
      </c>
      <c r="D50" t="n">
        <v>106.74</v>
      </c>
      <c r="E50" t="n">
        <v>55.47</v>
      </c>
      <c r="F50" t="n">
        <v>74.08</v>
      </c>
      <c r="G50" t="n">
        <v>96.27</v>
      </c>
      <c r="H50" t="n">
        <v>128.21</v>
      </c>
      <c r="I50" t="n">
        <v>98.36</v>
      </c>
      <c r="J50" t="n">
        <v>87.73999999999999</v>
      </c>
      <c r="K50" t="n">
        <v>99.01000000000001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24.31</v>
      </c>
      <c r="F57" t="n">
        <v>24.31</v>
      </c>
      <c r="G57" t="n">
        <v>24.95</v>
      </c>
      <c r="H57" t="n">
        <v>24.95</v>
      </c>
      <c r="I57" t="n">
        <v>25.04</v>
      </c>
      <c r="J57" t="n">
        <v>25.06</v>
      </c>
      <c r="K57" t="n">
        <v>25.07</v>
      </c>
    </row>
    <row r="58">
      <c r="A58" s="9" t="inlineStr">
        <is>
          <t>Reserves</t>
        </is>
      </c>
      <c r="E58" t="n">
        <v>504.85</v>
      </c>
      <c r="F58" t="n">
        <v>581.36</v>
      </c>
      <c r="G58" t="n">
        <v>795.8</v>
      </c>
      <c r="H58" t="n">
        <v>930.6799999999999</v>
      </c>
      <c r="I58" t="n">
        <v>1193.32</v>
      </c>
      <c r="J58" t="n">
        <v>1358.03</v>
      </c>
      <c r="K58" t="n">
        <v>1581.92</v>
      </c>
    </row>
    <row r="59">
      <c r="A59" s="9" t="inlineStr">
        <is>
          <t>Borrowings</t>
        </is>
      </c>
      <c r="E59" t="n">
        <v>53.95</v>
      </c>
      <c r="F59" t="n">
        <v>87.43000000000001</v>
      </c>
      <c r="G59" t="n">
        <v>159.75</v>
      </c>
      <c r="H59" t="n">
        <v>169.51</v>
      </c>
      <c r="I59" t="n">
        <v>166.35</v>
      </c>
      <c r="J59" t="n">
        <v>230.95</v>
      </c>
      <c r="K59" t="n">
        <v>299.34</v>
      </c>
    </row>
    <row r="60">
      <c r="A60" s="9" t="inlineStr">
        <is>
          <t>Other Liabilities</t>
        </is>
      </c>
      <c r="E60" t="n">
        <v>93.53</v>
      </c>
      <c r="F60" t="n">
        <v>124.05</v>
      </c>
      <c r="G60" t="n">
        <v>121.62</v>
      </c>
      <c r="H60" t="n">
        <v>145.95</v>
      </c>
      <c r="I60" t="n">
        <v>145.11</v>
      </c>
      <c r="J60" t="n">
        <v>313.46</v>
      </c>
      <c r="K60" t="n">
        <v>324.55</v>
      </c>
    </row>
    <row r="61" customFormat="1" s="1">
      <c r="A61" s="1" t="inlineStr">
        <is>
          <t>Total</t>
        </is>
      </c>
      <c r="E61" t="n">
        <v>676.64</v>
      </c>
      <c r="F61" t="n">
        <v>817.15</v>
      </c>
      <c r="G61" t="n">
        <v>1102.12</v>
      </c>
      <c r="H61" t="n">
        <v>1271.09</v>
      </c>
      <c r="I61" t="n">
        <v>1529.82</v>
      </c>
      <c r="J61" t="n">
        <v>1927.5</v>
      </c>
      <c r="K61" t="n">
        <v>2230.88</v>
      </c>
    </row>
    <row r="62">
      <c r="A62" s="9" t="inlineStr">
        <is>
          <t>Net Block</t>
        </is>
      </c>
      <c r="E62" t="n">
        <v>406.79</v>
      </c>
      <c r="F62" t="n">
        <v>422.58</v>
      </c>
      <c r="G62" t="n">
        <v>510.79</v>
      </c>
      <c r="H62" t="n">
        <v>660.79</v>
      </c>
      <c r="I62" t="n">
        <v>811.6900000000001</v>
      </c>
      <c r="J62" t="n">
        <v>986.47</v>
      </c>
      <c r="K62" t="n">
        <v>1033.57</v>
      </c>
    </row>
    <row r="63">
      <c r="A63" s="9" t="inlineStr">
        <is>
          <t>Capital Work in Progress</t>
        </is>
      </c>
      <c r="E63" t="n">
        <v>2.88</v>
      </c>
      <c r="F63" t="n">
        <v>36.08</v>
      </c>
      <c r="G63" t="n">
        <v>49.44</v>
      </c>
      <c r="H63" t="n">
        <v>69.70999999999999</v>
      </c>
      <c r="I63" t="n">
        <v>12.33</v>
      </c>
      <c r="J63" t="n">
        <v>97.8</v>
      </c>
      <c r="K63" t="n">
        <v>151.14</v>
      </c>
    </row>
    <row r="64">
      <c r="A64" s="9" t="inlineStr">
        <is>
          <t>Investments</t>
        </is>
      </c>
      <c r="E64" t="n">
        <v>36.5</v>
      </c>
      <c r="F64" t="n">
        <v>68.8</v>
      </c>
      <c r="G64" t="n">
        <v>126.35</v>
      </c>
      <c r="H64" t="n">
        <v>20.35</v>
      </c>
      <c r="I64" t="n">
        <v>31.34</v>
      </c>
      <c r="J64" t="n">
        <v>56.03</v>
      </c>
      <c r="K64" t="n">
        <v>43.69</v>
      </c>
    </row>
    <row r="65">
      <c r="A65" s="9" t="inlineStr">
        <is>
          <t>Other Assets</t>
        </is>
      </c>
      <c r="E65" t="n">
        <v>230.47</v>
      </c>
      <c r="F65" t="n">
        <v>289.69</v>
      </c>
      <c r="G65" t="n">
        <v>415.54</v>
      </c>
      <c r="H65" t="n">
        <v>520.24</v>
      </c>
      <c r="I65" t="n">
        <v>674.46</v>
      </c>
      <c r="J65" t="n">
        <v>787.2</v>
      </c>
      <c r="K65" t="n">
        <v>1002.48</v>
      </c>
    </row>
    <row r="66" customFormat="1" s="1">
      <c r="A66" s="1" t="inlineStr">
        <is>
          <t>Total</t>
        </is>
      </c>
      <c r="E66" t="n">
        <v>676.64</v>
      </c>
      <c r="F66" t="n">
        <v>817.15</v>
      </c>
      <c r="G66" t="n">
        <v>1102.12</v>
      </c>
      <c r="H66" t="n">
        <v>1271.09</v>
      </c>
      <c r="I66" t="n">
        <v>1529.82</v>
      </c>
      <c r="J66" t="n">
        <v>1927.5</v>
      </c>
      <c r="K66" t="n">
        <v>2230.88</v>
      </c>
    </row>
    <row r="67" customFormat="1" s="9">
      <c r="A67" s="9" t="inlineStr">
        <is>
          <t>Receivables</t>
        </is>
      </c>
      <c r="E67" t="n">
        <v>41.71</v>
      </c>
      <c r="F67" t="n">
        <v>47.31</v>
      </c>
      <c r="G67" t="n">
        <v>73.31</v>
      </c>
      <c r="H67" t="n">
        <v>79.2</v>
      </c>
      <c r="I67" t="n">
        <v>103.54</v>
      </c>
      <c r="J67" t="n">
        <v>100.88</v>
      </c>
      <c r="K67" t="n">
        <v>107.1</v>
      </c>
    </row>
    <row r="68">
      <c r="A68" s="9" t="inlineStr">
        <is>
          <t>Inventory</t>
        </is>
      </c>
      <c r="E68" t="n">
        <v>36.49</v>
      </c>
      <c r="F68" t="n">
        <v>56.77</v>
      </c>
      <c r="G68" t="n">
        <v>72.89</v>
      </c>
      <c r="H68" t="n">
        <v>78.42</v>
      </c>
      <c r="I68" t="n">
        <v>82.14</v>
      </c>
      <c r="J68" t="n">
        <v>107.94</v>
      </c>
      <c r="K68" t="n">
        <v>117.4</v>
      </c>
    </row>
    <row r="69">
      <c r="A69" s="21" t="inlineStr">
        <is>
          <t>Cash &amp; Bank</t>
        </is>
      </c>
      <c r="E69" t="n">
        <v>88.28</v>
      </c>
      <c r="F69" t="n">
        <v>87.41</v>
      </c>
      <c r="G69" t="n">
        <v>90.19</v>
      </c>
      <c r="H69" t="n">
        <v>95.86</v>
      </c>
      <c r="I69" t="n">
        <v>177.39</v>
      </c>
      <c r="J69" t="n">
        <v>219.05</v>
      </c>
      <c r="K69" t="n">
        <v>316.49</v>
      </c>
    </row>
    <row r="70">
      <c r="A70" s="21" t="inlineStr">
        <is>
          <t>No. of Equity Shares</t>
        </is>
      </c>
      <c r="E70" t="n">
        <v>24313306</v>
      </c>
      <c r="F70" t="n">
        <v>24313306</v>
      </c>
      <c r="G70" t="n">
        <v>249509880</v>
      </c>
      <c r="H70" t="n">
        <v>249509880</v>
      </c>
      <c r="I70" t="n">
        <v>250382000</v>
      </c>
      <c r="J70" t="n">
        <v>250592710</v>
      </c>
      <c r="K70" t="n">
        <v>250736400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54.66</v>
      </c>
      <c r="F82" t="n">
        <v>117.19</v>
      </c>
      <c r="G82" t="n">
        <v>57.47</v>
      </c>
      <c r="H82" t="n">
        <v>171.14</v>
      </c>
      <c r="I82" t="n">
        <v>244.68</v>
      </c>
      <c r="J82" t="n">
        <v>192.76</v>
      </c>
      <c r="K82" t="n">
        <v>304.1</v>
      </c>
    </row>
    <row r="83" customFormat="1" s="9">
      <c r="A83" s="9" t="inlineStr">
        <is>
          <t>Cash from Investing Activity</t>
        </is>
      </c>
      <c r="E83" t="n">
        <v>-57.51</v>
      </c>
      <c r="F83" t="n">
        <v>-113.98</v>
      </c>
      <c r="G83" t="n">
        <v>-231.61</v>
      </c>
      <c r="H83" t="n">
        <v>-123.12</v>
      </c>
      <c r="I83" t="n">
        <v>-198.85</v>
      </c>
      <c r="J83" t="n">
        <v>-121.92</v>
      </c>
      <c r="K83" t="n">
        <v>-289.23</v>
      </c>
    </row>
    <row r="84" customFormat="1" s="9">
      <c r="A84" s="9" t="inlineStr">
        <is>
          <t>Cash from Financing Activity</t>
        </is>
      </c>
      <c r="E84" t="n">
        <v>-25.78</v>
      </c>
      <c r="F84" t="n">
        <v>-9.06</v>
      </c>
      <c r="G84" t="n">
        <v>168.81</v>
      </c>
      <c r="H84" t="n">
        <v>-4.85</v>
      </c>
      <c r="I84" t="n">
        <v>-53.92</v>
      </c>
      <c r="J84" t="n">
        <v>-55.03</v>
      </c>
      <c r="K84" t="n">
        <v>0.37</v>
      </c>
    </row>
    <row r="85" customFormat="1" s="1">
      <c r="A85" s="9" t="inlineStr">
        <is>
          <t>Net Cash Flow</t>
        </is>
      </c>
      <c r="E85" t="n">
        <v>-28.64</v>
      </c>
      <c r="F85" t="n">
        <v>-5.85</v>
      </c>
      <c r="G85" t="n">
        <v>-5.33</v>
      </c>
      <c r="H85" t="n">
        <v>43.16</v>
      </c>
      <c r="I85" t="n">
        <v>-8.09</v>
      </c>
      <c r="J85" t="n">
        <v>15.81</v>
      </c>
      <c r="K85" t="n">
        <v>15.24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362.6</v>
      </c>
      <c r="I90" t="n">
        <v>490.45</v>
      </c>
      <c r="J90" t="n">
        <v>661</v>
      </c>
      <c r="K90" t="n">
        <v>621.95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2.43</v>
      </c>
      <c r="F93" s="31" t="n">
        <v>2.43</v>
      </c>
      <c r="G93" s="31" t="n">
        <v>24.95</v>
      </c>
      <c r="H93" s="31" t="n">
        <v>24.95</v>
      </c>
      <c r="I93" s="31" t="n">
        <v>25.04</v>
      </c>
      <c r="J93" s="31" t="n">
        <v>25.06</v>
      </c>
      <c r="K93" s="31" t="n">
        <v>25.07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