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BLUE JET HEALTHCARE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556.7</v>
      </c>
    </row>
    <row r="9">
      <c r="A9" s="21" t="inlineStr">
        <is>
          <t>Market Capitalization</t>
        </is>
      </c>
      <c r="B9" t="n">
        <v>10536.95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>
        <v>43921</v>
      </c>
      <c r="K16" s="16" t="n">
        <v>44286</v>
      </c>
    </row>
    <row r="17" customFormat="1" s="9">
      <c r="A17" s="9" t="inlineStr">
        <is>
          <t>Sales</t>
        </is>
      </c>
      <c r="J17" t="n">
        <v>538.2</v>
      </c>
      <c r="K17" t="n">
        <v>498.93</v>
      </c>
    </row>
    <row r="18" customFormat="1" s="9">
      <c r="A18" s="21" t="inlineStr">
        <is>
          <t>Raw Material Cost</t>
        </is>
      </c>
      <c r="J18" t="n">
        <v>186.6</v>
      </c>
      <c r="K18" t="n">
        <v>214.45</v>
      </c>
    </row>
    <row r="19" customFormat="1" s="9">
      <c r="A19" s="21" t="inlineStr">
        <is>
          <t>Change in Inventory</t>
        </is>
      </c>
      <c r="J19" t="n">
        <v>-23.82</v>
      </c>
      <c r="K19" t="n">
        <v>44.82</v>
      </c>
    </row>
    <row r="20" customFormat="1" s="9">
      <c r="A20" s="21" t="inlineStr">
        <is>
          <t>Power and Fuel</t>
        </is>
      </c>
      <c r="J20" t="n">
        <v>19.3</v>
      </c>
      <c r="K20" t="n">
        <v>19.91</v>
      </c>
    </row>
    <row r="21" customFormat="1" s="9">
      <c r="A21" s="21" t="inlineStr">
        <is>
          <t>Other Mfr. Exp</t>
        </is>
      </c>
      <c r="J21" t="n">
        <v>25.64</v>
      </c>
      <c r="K21" t="n">
        <v>28.94</v>
      </c>
    </row>
    <row r="22" customFormat="1" s="9">
      <c r="A22" s="21" t="inlineStr">
        <is>
          <t>Employee Cost</t>
        </is>
      </c>
      <c r="J22" t="n">
        <v>23.88</v>
      </c>
      <c r="K22" t="n">
        <v>28.96</v>
      </c>
    </row>
    <row r="23" customFormat="1" s="9">
      <c r="A23" s="21" t="inlineStr">
        <is>
          <t>Selling and admin</t>
        </is>
      </c>
      <c r="J23" t="n">
        <v>31.82</v>
      </c>
      <c r="K23" t="n">
        <v>36.74</v>
      </c>
    </row>
    <row r="24" customFormat="1" s="9">
      <c r="A24" s="21" t="inlineStr">
        <is>
          <t>Other Expenses</t>
        </is>
      </c>
      <c r="J24" t="n">
        <v>13.41</v>
      </c>
      <c r="K24" t="n">
        <v>8.869999999999999</v>
      </c>
    </row>
    <row r="25" customFormat="1" s="9">
      <c r="A25" s="9" t="inlineStr">
        <is>
          <t>Other Income</t>
        </is>
      </c>
      <c r="J25" t="n">
        <v>5.81</v>
      </c>
      <c r="K25" t="n">
        <v>3.75</v>
      </c>
    </row>
    <row r="26" customFormat="1" s="9">
      <c r="A26" s="9" t="inlineStr">
        <is>
          <t>Depreciation</t>
        </is>
      </c>
      <c r="J26" t="n">
        <v>18.04</v>
      </c>
      <c r="K26" t="n">
        <v>19.66</v>
      </c>
    </row>
    <row r="27" customFormat="1" s="9">
      <c r="A27" s="9" t="inlineStr">
        <is>
          <t>Interest</t>
        </is>
      </c>
      <c r="J27" t="n">
        <v>7.37</v>
      </c>
      <c r="K27" t="n">
        <v>5.31</v>
      </c>
    </row>
    <row r="28" customFormat="1" s="9">
      <c r="A28" s="9" t="inlineStr">
        <is>
          <t>Profit before tax</t>
        </is>
      </c>
      <c r="J28" t="n">
        <v>194.13</v>
      </c>
      <c r="K28" t="n">
        <v>184.66</v>
      </c>
    </row>
    <row r="29" customFormat="1" s="9">
      <c r="A29" s="9" t="inlineStr">
        <is>
          <t>Tax</t>
        </is>
      </c>
      <c r="J29" t="n">
        <v>49.17</v>
      </c>
      <c r="K29" t="n">
        <v>48.87</v>
      </c>
    </row>
    <row r="30" customFormat="1" s="9">
      <c r="A30" s="9" t="inlineStr">
        <is>
          <t>Net profit</t>
        </is>
      </c>
      <c r="J30" t="n">
        <v>144.85</v>
      </c>
      <c r="K30" t="n">
        <v>138.42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 customFormat="1" s="9">
      <c r="A42" s="9" t="inlineStr">
        <is>
          <t>Sales</t>
        </is>
      </c>
    </row>
    <row r="43" customFormat="1" s="9">
      <c r="A43" s="9" t="inlineStr">
        <is>
          <t>Expenses</t>
        </is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</row>
    <row r="50">
      <c r="A50" s="9" t="inlineStr">
        <is>
          <t>Operating Profit</t>
        </is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>
        <v>43921</v>
      </c>
      <c r="K56" s="16" t="n">
        <v>44286</v>
      </c>
    </row>
    <row r="57">
      <c r="A57" s="9" t="inlineStr">
        <is>
          <t>Equity Share Capital</t>
        </is>
      </c>
      <c r="J57" t="n">
        <v>0.6</v>
      </c>
      <c r="K57" t="n">
        <v>9.91</v>
      </c>
    </row>
    <row r="58">
      <c r="A58" s="9" t="inlineStr">
        <is>
          <t>Reserves</t>
        </is>
      </c>
      <c r="J58" t="n">
        <v>200.82</v>
      </c>
      <c r="K58" t="n">
        <v>329.9</v>
      </c>
    </row>
    <row r="59">
      <c r="A59" s="9" t="inlineStr">
        <is>
          <t>Borrowings</t>
        </is>
      </c>
      <c r="J59" t="n">
        <v>79.08</v>
      </c>
      <c r="K59" t="n">
        <v>53.11</v>
      </c>
    </row>
    <row r="60">
      <c r="A60" s="9" t="inlineStr">
        <is>
          <t>Other Liabilities</t>
        </is>
      </c>
      <c r="J60" t="n">
        <v>94.89</v>
      </c>
      <c r="K60" t="n">
        <v>143.34</v>
      </c>
    </row>
    <row r="61" customFormat="1" s="1">
      <c r="A61" s="1" t="inlineStr">
        <is>
          <t>Total</t>
        </is>
      </c>
      <c r="J61" t="n">
        <v>375.39</v>
      </c>
      <c r="K61" t="n">
        <v>536.26</v>
      </c>
    </row>
    <row r="62">
      <c r="A62" s="9" t="inlineStr">
        <is>
          <t>Net Block</t>
        </is>
      </c>
      <c r="J62" t="n">
        <v>107.16</v>
      </c>
      <c r="K62" t="n">
        <v>138.92</v>
      </c>
    </row>
    <row r="63">
      <c r="A63" s="9" t="inlineStr">
        <is>
          <t>Capital Work in Progress</t>
        </is>
      </c>
      <c r="J63" t="n">
        <v>2.04</v>
      </c>
      <c r="K63" t="n">
        <v>2.58</v>
      </c>
    </row>
    <row r="64">
      <c r="A64" s="9" t="inlineStr">
        <is>
          <t>Investments</t>
        </is>
      </c>
      <c r="J64" t="n">
        <v>33.69</v>
      </c>
      <c r="K64" t="n">
        <v>36.84</v>
      </c>
    </row>
    <row r="65">
      <c r="A65" s="9" t="inlineStr">
        <is>
          <t>Other Assets</t>
        </is>
      </c>
      <c r="J65" t="n">
        <v>232.5</v>
      </c>
      <c r="K65" t="n">
        <v>357.92</v>
      </c>
    </row>
    <row r="66" customFormat="1" s="1">
      <c r="A66" s="1" t="inlineStr">
        <is>
          <t>Total</t>
        </is>
      </c>
      <c r="J66" t="n">
        <v>375.39</v>
      </c>
      <c r="K66" t="n">
        <v>536.26</v>
      </c>
    </row>
    <row r="67" customFormat="1" s="9">
      <c r="A67" s="9" t="inlineStr">
        <is>
          <t>Receivables</t>
        </is>
      </c>
      <c r="J67" t="n">
        <v>118.49</v>
      </c>
      <c r="K67" t="n">
        <v>144</v>
      </c>
    </row>
    <row r="68">
      <c r="A68" s="9" t="inlineStr">
        <is>
          <t>Inventory</t>
        </is>
      </c>
      <c r="J68" t="n">
        <v>69.01000000000001</v>
      </c>
      <c r="K68" t="n">
        <v>117.72</v>
      </c>
    </row>
    <row r="69">
      <c r="A69" s="21" t="inlineStr">
        <is>
          <t>Cash &amp; Bank</t>
        </is>
      </c>
      <c r="J69" t="n">
        <v>15.23</v>
      </c>
      <c r="K69" t="n">
        <v>70.45</v>
      </c>
    </row>
    <row r="70">
      <c r="A70" s="21" t="inlineStr">
        <is>
          <t>No. of Equity Shares</t>
        </is>
      </c>
      <c r="J70" t="n">
        <v>60000</v>
      </c>
      <c r="K70" t="n">
        <v>991231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J72" t="n">
        <v>100</v>
      </c>
      <c r="K72" t="n">
        <v>100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>
        <v>43921</v>
      </c>
      <c r="K81" s="16" t="n">
        <v>44286</v>
      </c>
    </row>
    <row r="82" customFormat="1" s="1">
      <c r="A82" s="9" t="inlineStr">
        <is>
          <t>Cash from Operating Activity</t>
        </is>
      </c>
      <c r="J82" t="n">
        <v>122.73</v>
      </c>
      <c r="K82" t="n">
        <v>129.28</v>
      </c>
    </row>
    <row r="83" customFormat="1" s="9">
      <c r="A83" s="9" t="inlineStr">
        <is>
          <t>Cash from Investing Activity</t>
        </is>
      </c>
      <c r="J83" t="n">
        <v>-45.24</v>
      </c>
      <c r="K83" t="n">
        <v>-50.73</v>
      </c>
    </row>
    <row r="84" customFormat="1" s="9">
      <c r="A84" s="9" t="inlineStr">
        <is>
          <t>Cash from Financing Activity</t>
        </is>
      </c>
      <c r="J84" t="n">
        <v>-72.5</v>
      </c>
      <c r="K84" t="n">
        <v>-27.5</v>
      </c>
    </row>
    <row r="85" customFormat="1" s="1">
      <c r="A85" s="9" t="inlineStr">
        <is>
          <t>Net Cash Flow</t>
        </is>
      </c>
      <c r="J85" t="n">
        <v>5</v>
      </c>
      <c r="K85" t="n">
        <v>51.06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0.01</v>
      </c>
      <c r="K93" s="31" t="n">
        <v>0.1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2026-09-15T17:23:29Z</dcterms:modified>
  <cp:lastModifiedBy>Pratyush Mittal</cp:lastModifiedBy>
  <cp:lastPrinted>2012-12-06T18:14:13Z</cp:lastPrinted>
</cp:coreProperties>
</file>