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CANARA BANK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123</v>
      </c>
    </row>
    <row r="9">
      <c r="A9" s="21" t="inlineStr">
        <is>
          <t>Market Capitalization</t>
        </is>
      </c>
      <c r="B9" t="n">
        <v>111569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41456.66</v>
      </c>
      <c r="C17" t="n">
        <v>41345.32</v>
      </c>
      <c r="D17" t="n">
        <v>47951.1</v>
      </c>
      <c r="E17" t="n">
        <v>49758.75</v>
      </c>
      <c r="F17" t="n">
        <v>70253.27</v>
      </c>
      <c r="G17" t="n">
        <v>70613.78999999999</v>
      </c>
      <c r="H17" t="n">
        <v>85884.73</v>
      </c>
      <c r="I17" t="n">
        <v>110518.75</v>
      </c>
      <c r="J17" t="n">
        <v>121601.11</v>
      </c>
      <c r="K17" t="n">
        <v>126371.2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240.31</v>
      </c>
      <c r="C21" t="n">
        <v>286.75</v>
      </c>
      <c r="D21" t="n">
        <v>321.81</v>
      </c>
      <c r="E21" t="n">
        <v>328.12</v>
      </c>
      <c r="F21" t="n">
        <v>550.55</v>
      </c>
      <c r="G21" t="n">
        <v>672.35</v>
      </c>
      <c r="H21" t="n">
        <v>680.74</v>
      </c>
      <c r="I21" t="n">
        <v>787.91</v>
      </c>
      <c r="J21" t="n">
        <v>961.21</v>
      </c>
      <c r="K21" t="n">
        <v>1267.32</v>
      </c>
    </row>
    <row r="22" customFormat="1" s="9">
      <c r="A22" s="21" t="inlineStr">
        <is>
          <t>Employee Cost</t>
        </is>
      </c>
      <c r="B22" t="n">
        <v>4964.22</v>
      </c>
      <c r="C22" t="n">
        <v>5700.18</v>
      </c>
      <c r="D22" t="n">
        <v>5963.51</v>
      </c>
      <c r="E22" t="n">
        <v>7502.36</v>
      </c>
      <c r="F22" t="n">
        <v>13100.55</v>
      </c>
      <c r="G22" t="n">
        <v>13209.81</v>
      </c>
      <c r="H22" t="n">
        <v>14295.05</v>
      </c>
      <c r="I22" t="n">
        <v>17116.01</v>
      </c>
      <c r="J22" t="n">
        <v>18609.25</v>
      </c>
      <c r="K22" t="n">
        <v>19282.13</v>
      </c>
    </row>
    <row r="23" customFormat="1" s="9">
      <c r="A23" s="21" t="inlineStr">
        <is>
          <t>Selling and admin</t>
        </is>
      </c>
      <c r="B23" t="n">
        <v>1555.25</v>
      </c>
      <c r="C23" t="n">
        <v>1714.81</v>
      </c>
      <c r="D23" t="n">
        <v>1844.01</v>
      </c>
      <c r="E23" t="n">
        <v>1754.02</v>
      </c>
      <c r="F23" t="n">
        <v>2846.41</v>
      </c>
      <c r="G23" t="n">
        <v>2612.24</v>
      </c>
      <c r="H23" t="n">
        <v>3181.97</v>
      </c>
      <c r="I23" t="n">
        <v>3352.98</v>
      </c>
      <c r="J23" t="n">
        <v>3445.62</v>
      </c>
      <c r="K23" t="n">
        <v>3807.34</v>
      </c>
    </row>
    <row r="24" customFormat="1" s="9">
      <c r="A24" s="21" t="inlineStr">
        <is>
          <t>Other Expenses</t>
        </is>
      </c>
      <c r="B24" t="n">
        <v>8931.4</v>
      </c>
      <c r="C24" t="n">
        <v>17880.3</v>
      </c>
      <c r="D24" t="n">
        <v>19072.81</v>
      </c>
      <c r="E24" t="n">
        <v>17224.06</v>
      </c>
      <c r="F24" t="n">
        <v>26939.85</v>
      </c>
      <c r="G24" t="n">
        <v>24740.97</v>
      </c>
      <c r="H24" t="n">
        <v>24614.34</v>
      </c>
      <c r="I24" t="n">
        <v>24889.15</v>
      </c>
      <c r="J24" t="n">
        <v>23066.33</v>
      </c>
      <c r="K24" t="n">
        <v>13982.92</v>
      </c>
    </row>
    <row r="25" customFormat="1" s="9">
      <c r="A25" s="9" t="inlineStr">
        <is>
          <t>Other Income</t>
        </is>
      </c>
      <c r="B25" t="n">
        <v>7852.26</v>
      </c>
      <c r="C25" t="n">
        <v>7398</v>
      </c>
      <c r="D25" t="n">
        <v>9907.16</v>
      </c>
      <c r="E25" t="n">
        <v>11799.4</v>
      </c>
      <c r="F25" t="n">
        <v>23086.18</v>
      </c>
      <c r="G25" t="n">
        <v>23643.1</v>
      </c>
      <c r="H25" t="n">
        <v>25325.04</v>
      </c>
      <c r="I25" t="n">
        <v>28646.18</v>
      </c>
      <c r="J25" t="n">
        <v>31056.77</v>
      </c>
      <c r="K25" t="n">
        <v>26712.02</v>
      </c>
    </row>
    <row r="26" customFormat="1" s="9">
      <c r="A26" s="9" t="inlineStr">
        <is>
          <t>Depreciation</t>
        </is>
      </c>
      <c r="B26" t="n">
        <v>331.19</v>
      </c>
      <c r="C26" t="n">
        <v>456.33</v>
      </c>
      <c r="D26" t="n">
        <v>428.83</v>
      </c>
      <c r="E26" t="n">
        <v>445.91</v>
      </c>
      <c r="F26" t="n">
        <v>838.04</v>
      </c>
      <c r="G26" t="n">
        <v>841.05</v>
      </c>
      <c r="H26" t="n">
        <v>1020.96</v>
      </c>
      <c r="I26" t="n">
        <v>901.73</v>
      </c>
      <c r="J26" t="n">
        <v>869.77</v>
      </c>
      <c r="K26" t="n">
        <v>924.53</v>
      </c>
    </row>
    <row r="27" customFormat="1" s="9">
      <c r="A27" s="9" t="inlineStr">
        <is>
          <t>Interest</t>
        </is>
      </c>
      <c r="B27" t="n">
        <v>31540.27</v>
      </c>
      <c r="C27" t="n">
        <v>29112.9</v>
      </c>
      <c r="D27" t="n">
        <v>32338.69</v>
      </c>
      <c r="E27" t="n">
        <v>35817.19</v>
      </c>
      <c r="F27" t="n">
        <v>45182.5</v>
      </c>
      <c r="G27" t="n">
        <v>43035.47</v>
      </c>
      <c r="H27" t="n">
        <v>52990.06</v>
      </c>
      <c r="I27" t="n">
        <v>72117.59</v>
      </c>
      <c r="J27" t="n">
        <v>82680.67999999999</v>
      </c>
      <c r="K27" t="n">
        <v>89137.52</v>
      </c>
    </row>
    <row r="28" customFormat="1" s="9">
      <c r="A28" s="9" t="inlineStr">
        <is>
          <t>Profit before tax</t>
        </is>
      </c>
      <c r="B28" t="n">
        <v>1746.28</v>
      </c>
      <c r="C28" t="n">
        <v>-6407.95</v>
      </c>
      <c r="D28" t="n">
        <v>-2111.4</v>
      </c>
      <c r="E28" t="n">
        <v>-1513.51</v>
      </c>
      <c r="F28" t="n">
        <v>3881.55</v>
      </c>
      <c r="G28" t="n">
        <v>9145</v>
      </c>
      <c r="H28" t="n">
        <v>14426.65</v>
      </c>
      <c r="I28" t="n">
        <v>19999.56</v>
      </c>
      <c r="J28" t="n">
        <v>23025.02</v>
      </c>
      <c r="K28" t="n">
        <v>24681.46</v>
      </c>
    </row>
    <row r="29" customFormat="1" s="9">
      <c r="A29" s="9" t="inlineStr">
        <is>
          <t>Tax</t>
        </is>
      </c>
      <c r="B29" t="n">
        <v>512.67</v>
      </c>
      <c r="C29" t="n">
        <v>-2320.62</v>
      </c>
      <c r="D29" t="n">
        <v>-2658.55</v>
      </c>
      <c r="E29" t="n">
        <v>509</v>
      </c>
      <c r="F29" t="n">
        <v>1179.57</v>
      </c>
      <c r="G29" t="n">
        <v>3349.9</v>
      </c>
      <c r="H29" t="n">
        <v>3618.86</v>
      </c>
      <c r="I29" t="n">
        <v>5217.2</v>
      </c>
      <c r="J29" t="n">
        <v>5689.03</v>
      </c>
      <c r="K29" t="n">
        <v>5730.23</v>
      </c>
    </row>
    <row r="30" customFormat="1" s="9">
      <c r="A30" s="9" t="inlineStr">
        <is>
          <t>Net profit</t>
        </is>
      </c>
      <c r="B30" t="n">
        <v>1358.28</v>
      </c>
      <c r="C30" t="n">
        <v>-3951.4</v>
      </c>
      <c r="D30" t="n">
        <v>601.85</v>
      </c>
      <c r="E30" t="n">
        <v>-1986.43</v>
      </c>
      <c r="F30" t="n">
        <v>2890.6</v>
      </c>
      <c r="G30" t="n">
        <v>6124.82</v>
      </c>
      <c r="H30" t="n">
        <v>11254.75</v>
      </c>
      <c r="I30" t="n">
        <v>15278.56</v>
      </c>
      <c r="J30" t="n">
        <v>17539.62</v>
      </c>
      <c r="K30" t="n">
        <v>17872.87</v>
      </c>
    </row>
    <row r="31" customFormat="1" s="9">
      <c r="A31" s="9" t="inlineStr">
        <is>
          <t>Dividend Amount</t>
        </is>
      </c>
      <c r="B31" t="n">
        <v>59.73</v>
      </c>
      <c r="G31" t="n">
        <v>1179.18</v>
      </c>
      <c r="H31" t="n">
        <v>2176.96</v>
      </c>
      <c r="I31" t="n">
        <v>2920.75</v>
      </c>
      <c r="J31" t="n">
        <v>3628.26</v>
      </c>
      <c r="K31" t="n">
        <v>3809.67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29286.12</v>
      </c>
      <c r="C42" t="n">
        <v>29172.97</v>
      </c>
      <c r="D42" t="n">
        <v>30181.85</v>
      </c>
      <c r="E42" t="n">
        <v>30750.73</v>
      </c>
      <c r="F42" t="n">
        <v>31495.57</v>
      </c>
      <c r="G42" t="n">
        <v>31522.98</v>
      </c>
      <c r="H42" t="n">
        <v>32071.97</v>
      </c>
      <c r="I42" t="n">
        <v>30937.71</v>
      </c>
      <c r="J42" t="n">
        <v>31838.54</v>
      </c>
      <c r="K42" t="n">
        <v>32957.16</v>
      </c>
    </row>
    <row r="43" customFormat="1" s="9">
      <c r="A43" s="9" t="inlineStr">
        <is>
          <t>Expenses</t>
        </is>
      </c>
      <c r="B43" t="n">
        <v>13197.99</v>
      </c>
      <c r="C43" t="n">
        <v>12009.59</v>
      </c>
      <c r="D43" t="n">
        <v>12066.35</v>
      </c>
      <c r="E43" t="n">
        <v>10751.95</v>
      </c>
      <c r="F43" t="n">
        <v>12124.3</v>
      </c>
      <c r="G43" t="n">
        <v>13141</v>
      </c>
      <c r="H43" t="n">
        <v>13250.98</v>
      </c>
      <c r="I43" t="n">
        <v>4001.76</v>
      </c>
      <c r="J43" t="n">
        <v>8870.5</v>
      </c>
      <c r="K43" t="n">
        <v>10391.42</v>
      </c>
    </row>
    <row r="44" customFormat="1" s="9">
      <c r="A44" s="9" t="inlineStr">
        <is>
          <t>Other Income</t>
        </is>
      </c>
      <c r="B44" t="n">
        <v>8098.02</v>
      </c>
      <c r="C44" t="n">
        <v>7792.78</v>
      </c>
      <c r="D44" t="n">
        <v>7824.2</v>
      </c>
      <c r="E44" t="n">
        <v>6679.17</v>
      </c>
      <c r="F44" t="n">
        <v>8760.620000000001</v>
      </c>
      <c r="G44" t="n">
        <v>8085.5</v>
      </c>
      <c r="H44" t="n">
        <v>9941.77</v>
      </c>
      <c r="I44" t="n">
        <v>2151.65</v>
      </c>
      <c r="J44" t="n">
        <v>4700.07</v>
      </c>
      <c r="K44" t="n">
        <v>6738.55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19226.09</v>
      </c>
      <c r="C46" t="n">
        <v>19534.13</v>
      </c>
      <c r="D46" t="n">
        <v>20427.19</v>
      </c>
      <c r="E46" t="n">
        <v>21163.4</v>
      </c>
      <c r="F46" t="n">
        <v>21555.96</v>
      </c>
      <c r="G46" t="n">
        <v>21992.16</v>
      </c>
      <c r="H46" t="n">
        <v>22412.22</v>
      </c>
      <c r="I46" t="n">
        <v>22708.79</v>
      </c>
      <c r="J46" t="n">
        <v>22024.35</v>
      </c>
      <c r="K46" t="n">
        <v>22737.4</v>
      </c>
    </row>
    <row r="47" customFormat="1" s="9">
      <c r="A47" s="9" t="inlineStr">
        <is>
          <t>Profit before tax</t>
        </is>
      </c>
      <c r="B47" t="n">
        <v>4960.06</v>
      </c>
      <c r="C47" t="n">
        <v>5422.03</v>
      </c>
      <c r="D47" t="n">
        <v>5512.51</v>
      </c>
      <c r="E47" t="n">
        <v>5514.55</v>
      </c>
      <c r="F47" t="n">
        <v>6575.93</v>
      </c>
      <c r="G47" t="n">
        <v>4475.32</v>
      </c>
      <c r="H47" t="n">
        <v>6350.54</v>
      </c>
      <c r="I47" t="n">
        <v>6378.81</v>
      </c>
      <c r="J47" t="n">
        <v>5643.76</v>
      </c>
      <c r="K47" t="n">
        <v>6566.89</v>
      </c>
    </row>
    <row r="48" customFormat="1" s="9">
      <c r="A48" s="9" t="inlineStr">
        <is>
          <t>Tax</t>
        </is>
      </c>
      <c r="B48" t="n">
        <v>1166.85</v>
      </c>
      <c r="C48" t="n">
        <v>1444.81</v>
      </c>
      <c r="D48" t="n">
        <v>1412.19</v>
      </c>
      <c r="E48" t="n">
        <v>1353.55</v>
      </c>
      <c r="F48" t="n">
        <v>1478.48</v>
      </c>
      <c r="G48" t="n">
        <v>1472.14</v>
      </c>
      <c r="H48" t="n">
        <v>1484.78</v>
      </c>
      <c r="I48" t="n">
        <v>1510.33</v>
      </c>
      <c r="J48" t="n">
        <v>1262.98</v>
      </c>
      <c r="K48" t="n">
        <v>1702.81</v>
      </c>
    </row>
    <row r="49" customFormat="1" s="9">
      <c r="A49" s="9" t="inlineStr">
        <is>
          <t>Net profit</t>
        </is>
      </c>
      <c r="B49" t="n">
        <v>3951.76</v>
      </c>
      <c r="C49" t="n">
        <v>4067.51</v>
      </c>
      <c r="D49" t="n">
        <v>4187.76</v>
      </c>
      <c r="E49" t="n">
        <v>4214.16</v>
      </c>
      <c r="F49" t="n">
        <v>5070.19</v>
      </c>
      <c r="G49" t="n">
        <v>3194.95</v>
      </c>
      <c r="H49" t="n">
        <v>4850.03</v>
      </c>
      <c r="I49" t="n">
        <v>5253.67</v>
      </c>
      <c r="J49" t="n">
        <v>4574.23</v>
      </c>
      <c r="K49" t="n">
        <v>5180.71</v>
      </c>
    </row>
    <row r="50">
      <c r="A50" s="9" t="inlineStr">
        <is>
          <t>Operating Profit</t>
        </is>
      </c>
      <c r="B50" t="n">
        <v>16088.13</v>
      </c>
      <c r="C50" t="n">
        <v>17163.38</v>
      </c>
      <c r="D50" t="n">
        <v>18115.5</v>
      </c>
      <c r="E50" t="n">
        <v>19998.78</v>
      </c>
      <c r="F50" t="n">
        <v>19371.27</v>
      </c>
      <c r="G50" t="n">
        <v>18381.98</v>
      </c>
      <c r="H50" t="n">
        <v>18820.99</v>
      </c>
      <c r="I50" t="n">
        <v>26935.95</v>
      </c>
      <c r="J50" t="n">
        <v>22968.04</v>
      </c>
      <c r="K50" t="n">
        <v>22565.74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597.29</v>
      </c>
      <c r="C57" t="n">
        <v>733.24</v>
      </c>
      <c r="D57" t="n">
        <v>753.24</v>
      </c>
      <c r="E57" t="n">
        <v>1030.23</v>
      </c>
      <c r="F57" t="n">
        <v>1646.74</v>
      </c>
      <c r="G57" t="n">
        <v>1814.13</v>
      </c>
      <c r="H57" t="n">
        <v>1814.13</v>
      </c>
      <c r="I57" t="n">
        <v>1814.13</v>
      </c>
      <c r="J57" t="n">
        <v>1814.13</v>
      </c>
      <c r="K57" t="n">
        <v>1814.13</v>
      </c>
    </row>
    <row r="58">
      <c r="A58" s="9" t="inlineStr">
        <is>
          <t>Reserves</t>
        </is>
      </c>
      <c r="B58" t="n">
        <v>34088.11</v>
      </c>
      <c r="C58" t="n">
        <v>36164.45</v>
      </c>
      <c r="D58" t="n">
        <v>36935.99</v>
      </c>
      <c r="E58" t="n">
        <v>40175.72</v>
      </c>
      <c r="F58" t="n">
        <v>60762.85</v>
      </c>
      <c r="G58" t="n">
        <v>68147.19</v>
      </c>
      <c r="H58" t="n">
        <v>76239.62</v>
      </c>
      <c r="I58" t="n">
        <v>90319.10000000001</v>
      </c>
      <c r="J58" t="n">
        <v>103602.63</v>
      </c>
      <c r="K58" t="n">
        <v>115890.51</v>
      </c>
    </row>
    <row r="59">
      <c r="A59" s="9" t="inlineStr">
        <is>
          <t>Borrowings</t>
        </is>
      </c>
      <c r="B59" t="n">
        <v>534858.1</v>
      </c>
      <c r="C59" t="n">
        <v>563756.48</v>
      </c>
      <c r="D59" t="n">
        <v>640165.66</v>
      </c>
      <c r="E59" t="n">
        <v>668170.09</v>
      </c>
      <c r="F59" t="n">
        <v>1060997.82</v>
      </c>
      <c r="G59" t="n">
        <v>1132625.91</v>
      </c>
      <c r="H59" t="n">
        <v>1237159.65</v>
      </c>
      <c r="I59" t="n">
        <v>1369780.03</v>
      </c>
      <c r="J59" t="n">
        <v>1546160.15</v>
      </c>
      <c r="K59" t="n">
        <v>1723621.08</v>
      </c>
    </row>
    <row r="60">
      <c r="A60" s="9" t="inlineStr">
        <is>
          <t>Other Liabilities</t>
        </is>
      </c>
      <c r="B60" t="n">
        <v>26615.25</v>
      </c>
      <c r="C60" t="n">
        <v>30781.3</v>
      </c>
      <c r="D60" t="n">
        <v>33927.92</v>
      </c>
      <c r="E60" t="n">
        <v>32064.23</v>
      </c>
      <c r="F60" t="n">
        <v>56132.19</v>
      </c>
      <c r="G60" t="n">
        <v>56201.52</v>
      </c>
      <c r="H60" t="n">
        <v>65816.16</v>
      </c>
      <c r="I60" t="n">
        <v>73104.38</v>
      </c>
      <c r="J60" t="n">
        <v>80950.47</v>
      </c>
      <c r="K60" t="n">
        <v>45999.39</v>
      </c>
    </row>
    <row r="61" customFormat="1" s="1">
      <c r="A61" s="1" t="inlineStr">
        <is>
          <t>Total</t>
        </is>
      </c>
      <c r="B61" t="n">
        <v>596158.75</v>
      </c>
      <c r="C61" t="n">
        <v>631435.47</v>
      </c>
      <c r="D61" t="n">
        <v>711782.8100000001</v>
      </c>
      <c r="E61" t="n">
        <v>741440.27</v>
      </c>
      <c r="F61" t="n">
        <v>1179539.6</v>
      </c>
      <c r="G61" t="n">
        <v>1258788.75</v>
      </c>
      <c r="H61" t="n">
        <v>1381029.56</v>
      </c>
      <c r="I61" t="n">
        <v>1535017.64</v>
      </c>
      <c r="J61" t="n">
        <v>1732527.38</v>
      </c>
      <c r="K61" t="n">
        <v>1887325.11</v>
      </c>
    </row>
    <row r="62">
      <c r="A62" s="9" t="inlineStr">
        <is>
          <t>Net Block</t>
        </is>
      </c>
      <c r="B62" t="n">
        <v>7185</v>
      </c>
      <c r="C62" t="n">
        <v>8335.299999999999</v>
      </c>
      <c r="D62" t="n">
        <v>8432.780000000001</v>
      </c>
      <c r="E62" t="n">
        <v>8323.35</v>
      </c>
      <c r="F62" t="n">
        <v>11268.82</v>
      </c>
      <c r="G62" t="n">
        <v>11447.36</v>
      </c>
      <c r="H62" t="n">
        <v>10333.97</v>
      </c>
      <c r="I62" t="n">
        <v>12184.11</v>
      </c>
      <c r="J62" t="n">
        <v>10301.59</v>
      </c>
      <c r="K62" t="n">
        <v>10595.21</v>
      </c>
    </row>
    <row r="63">
      <c r="A63" s="9" t="inlineStr">
        <is>
          <t>Capital Work in Progress</t>
        </is>
      </c>
      <c r="F63" t="n">
        <v>2.34</v>
      </c>
      <c r="G63" t="n">
        <v>2.34</v>
      </c>
      <c r="I63" t="n">
        <v>146.85</v>
      </c>
    </row>
    <row r="64">
      <c r="A64" s="9" t="inlineStr">
        <is>
          <t>Investments</t>
        </is>
      </c>
      <c r="B64" t="n">
        <v>162072.92</v>
      </c>
      <c r="C64" t="n">
        <v>157443.56</v>
      </c>
      <c r="D64" t="n">
        <v>168678.05</v>
      </c>
      <c r="E64" t="n">
        <v>192645.37</v>
      </c>
      <c r="F64" t="n">
        <v>286191.25</v>
      </c>
      <c r="G64" t="n">
        <v>311347.24</v>
      </c>
      <c r="H64" t="n">
        <v>352892.65</v>
      </c>
      <c r="I64" t="n">
        <v>399207</v>
      </c>
      <c r="J64" t="n">
        <v>428024.48</v>
      </c>
      <c r="K64" t="n">
        <v>407388.93</v>
      </c>
    </row>
    <row r="65">
      <c r="A65" s="9" t="inlineStr">
        <is>
          <t>Other Assets</t>
        </is>
      </c>
      <c r="B65" t="n">
        <v>426900.83</v>
      </c>
      <c r="C65" t="n">
        <v>465656.61</v>
      </c>
      <c r="D65" t="n">
        <v>534671.98</v>
      </c>
      <c r="E65" t="n">
        <v>540471.55</v>
      </c>
      <c r="F65" t="n">
        <v>882077.1899999999</v>
      </c>
      <c r="G65" t="n">
        <v>935991.8100000001</v>
      </c>
      <c r="H65" t="n">
        <v>1017802.94</v>
      </c>
      <c r="I65" t="n">
        <v>1123479.68</v>
      </c>
      <c r="J65" t="n">
        <v>1294201.31</v>
      </c>
      <c r="K65" t="n">
        <v>1469340.97</v>
      </c>
    </row>
    <row r="66" customFormat="1" s="1">
      <c r="A66" s="1" t="inlineStr">
        <is>
          <t>Total</t>
        </is>
      </c>
      <c r="B66" t="n">
        <v>596158.75</v>
      </c>
      <c r="C66" t="n">
        <v>631435.47</v>
      </c>
      <c r="D66" t="n">
        <v>711782.8100000001</v>
      </c>
      <c r="E66" t="n">
        <v>741440.27</v>
      </c>
      <c r="F66" t="n">
        <v>1179539.6</v>
      </c>
      <c r="G66" t="n">
        <v>1258788.75</v>
      </c>
      <c r="H66" t="n">
        <v>1381029.56</v>
      </c>
      <c r="I66" t="n">
        <v>1535017.64</v>
      </c>
      <c r="J66" t="n">
        <v>1732527.38</v>
      </c>
      <c r="K66" t="n">
        <v>1887325.11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19924.48</v>
      </c>
      <c r="C69" t="n">
        <v>22102.42</v>
      </c>
      <c r="D69" t="n">
        <v>29921.43</v>
      </c>
      <c r="E69" t="n">
        <v>22572.96</v>
      </c>
      <c r="F69" t="n">
        <v>43115.94</v>
      </c>
      <c r="G69" t="n">
        <v>51637.07</v>
      </c>
      <c r="H69" t="n">
        <v>55045.29</v>
      </c>
      <c r="I69" t="n">
        <v>71134.88</v>
      </c>
      <c r="J69" t="n">
        <v>90047.67999999999</v>
      </c>
      <c r="K69" t="n">
        <v>54053.9</v>
      </c>
    </row>
    <row r="70">
      <c r="A70" s="21" t="inlineStr">
        <is>
          <t>No. of Equity Shares</t>
        </is>
      </c>
      <c r="B70" t="n">
        <v>597290159</v>
      </c>
      <c r="C70" t="n">
        <v>733244775</v>
      </c>
      <c r="D70" t="n">
        <v>753244775</v>
      </c>
      <c r="E70" t="n">
        <v>1030233351</v>
      </c>
      <c r="F70" t="n">
        <v>1646738220</v>
      </c>
      <c r="G70" t="n">
        <v>1814130252</v>
      </c>
      <c r="H70" t="n">
        <v>1814130252</v>
      </c>
      <c r="I70" t="n">
        <v>1814130252</v>
      </c>
      <c r="J70" t="n">
        <v>9070651260</v>
      </c>
      <c r="K70" t="n">
        <v>9070651260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2575.35</v>
      </c>
      <c r="C82" t="n">
        <v>-11120.19</v>
      </c>
      <c r="D82" t="n">
        <v>18236.72</v>
      </c>
      <c r="E82" t="n">
        <v>-5289.14</v>
      </c>
      <c r="F82" t="n">
        <v>59117.66</v>
      </c>
      <c r="G82" t="n">
        <v>918.99</v>
      </c>
      <c r="H82" t="n">
        <v>-39977.87</v>
      </c>
      <c r="I82" t="n">
        <v>15046.5</v>
      </c>
      <c r="J82" t="n">
        <v>60668.58</v>
      </c>
      <c r="K82" t="n">
        <v>7941.94</v>
      </c>
    </row>
    <row r="83" customFormat="1" s="9">
      <c r="A83" s="9" t="inlineStr">
        <is>
          <t>Cash from Investing Activity</t>
        </is>
      </c>
      <c r="B83" t="n">
        <v>-475.83</v>
      </c>
      <c r="C83" t="n">
        <v>-487.46</v>
      </c>
      <c r="D83" t="n">
        <v>-745.49</v>
      </c>
      <c r="E83" t="n">
        <v>-444.55</v>
      </c>
      <c r="F83" t="n">
        <v>-1116.47</v>
      </c>
      <c r="G83" t="n">
        <v>-1429.39</v>
      </c>
      <c r="H83" t="n">
        <v>-1156.1</v>
      </c>
      <c r="I83" t="n">
        <v>-1750.16</v>
      </c>
      <c r="J83" t="n">
        <v>-2437.18</v>
      </c>
      <c r="K83" t="n">
        <v>-2706.84</v>
      </c>
    </row>
    <row r="84" customFormat="1" s="9">
      <c r="A84" s="9" t="inlineStr">
        <is>
          <t>Cash from Financing Activity</t>
        </is>
      </c>
      <c r="B84" t="n">
        <v>124.11</v>
      </c>
      <c r="C84" t="n">
        <v>2864.87</v>
      </c>
      <c r="D84" t="n">
        <v>-1184.59</v>
      </c>
      <c r="E84" t="n">
        <v>7792.27</v>
      </c>
      <c r="F84" t="n">
        <v>290.08</v>
      </c>
      <c r="G84" t="n">
        <v>4035.45</v>
      </c>
      <c r="H84" t="n">
        <v>445.36</v>
      </c>
      <c r="I84" t="n">
        <v>-3834.47</v>
      </c>
      <c r="J84" t="n">
        <v>-3505.98</v>
      </c>
      <c r="K84" t="n">
        <v>-4794.78</v>
      </c>
    </row>
    <row r="85" customFormat="1" s="1">
      <c r="A85" s="9" t="inlineStr">
        <is>
          <t>Net Cash Flow</t>
        </is>
      </c>
      <c r="B85" t="n">
        <v>2223.63</v>
      </c>
      <c r="C85" t="n">
        <v>-8742.780000000001</v>
      </c>
      <c r="D85" t="n">
        <v>16306.64</v>
      </c>
      <c r="E85" t="n">
        <v>2058.58</v>
      </c>
      <c r="F85" t="n">
        <v>58291.27</v>
      </c>
      <c r="G85" t="n">
        <v>3525.05</v>
      </c>
      <c r="H85" t="n">
        <v>-40688.61</v>
      </c>
      <c r="I85" t="n">
        <v>9461.870000000001</v>
      </c>
      <c r="J85" t="n">
        <v>54725.42</v>
      </c>
      <c r="K85" t="n">
        <v>440.32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60.55</v>
      </c>
      <c r="C90" t="n">
        <v>52.78</v>
      </c>
      <c r="D90" t="n">
        <v>58.26</v>
      </c>
      <c r="E90" t="n">
        <v>18.1</v>
      </c>
      <c r="F90" t="n">
        <v>30.44</v>
      </c>
      <c r="G90" t="n">
        <v>45.55</v>
      </c>
      <c r="H90" t="n">
        <v>56.89</v>
      </c>
      <c r="I90" t="n">
        <v>116.21</v>
      </c>
      <c r="J90" t="n">
        <v>89</v>
      </c>
      <c r="K90" t="n">
        <v>123.45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298.65</v>
      </c>
      <c r="C93" s="31" t="n">
        <v>366.62</v>
      </c>
      <c r="D93" s="31" t="n">
        <v>376.62</v>
      </c>
      <c r="E93" s="31" t="n">
        <v>515.12</v>
      </c>
      <c r="F93" s="31" t="n">
        <v>823.37</v>
      </c>
      <c r="G93" s="31" t="n">
        <v>907.0700000000001</v>
      </c>
      <c r="H93" s="31" t="n">
        <v>907.0700000000001</v>
      </c>
      <c r="I93" s="31" t="n">
        <v>907.0700000000001</v>
      </c>
      <c r="J93" s="31" t="n">
        <v>907.0700000000001</v>
      </c>
      <c r="K93" s="31" t="n">
        <v>907.0700000000001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2026-09-15T17:23:31Z</dcterms:modified>
  <cp:lastModifiedBy>Pratyush Mittal</cp:lastModifiedBy>
  <cp:lastPrinted>2012-12-06T18:14:13Z</cp:lastPrinted>
</cp:coreProperties>
</file>