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CHOLAMANDALAM FINANCIAL HOLDINGS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1508.1</v>
      </c>
    </row>
    <row r="9">
      <c r="A9" s="21" t="inlineStr">
        <is>
          <t>Market Capitalization</t>
        </is>
      </c>
      <c r="B9" t="n">
        <v>28318.69</v>
      </c>
    </row>
    <row r="10">
      <c r="A10" t="inlineStr">
        <is>
          <t>Industry</t>
        </is>
      </c>
      <c r="B10" t="inlineStr">
        <is>
          <t>Financial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2687.85</v>
      </c>
      <c r="C17" t="n">
        <v>8909.280000000001</v>
      </c>
      <c r="D17" t="n">
        <v>10925.63</v>
      </c>
      <c r="E17" t="n">
        <v>13134.7</v>
      </c>
      <c r="F17" t="n">
        <v>13900.15</v>
      </c>
      <c r="G17" t="n">
        <v>14643.55</v>
      </c>
      <c r="H17" t="n">
        <v>18154.38</v>
      </c>
      <c r="I17" t="n">
        <v>25829.73</v>
      </c>
      <c r="J17" t="n">
        <v>33196.06</v>
      </c>
      <c r="K17" t="n">
        <v>39155.6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B20" t="n">
        <v>4.08</v>
      </c>
    </row>
    <row r="21" customFormat="1" s="9">
      <c r="A21" s="21" t="inlineStr">
        <is>
          <t>Other Mfr. Exp</t>
        </is>
      </c>
      <c r="B21" t="n">
        <v>19</v>
      </c>
      <c r="C21" t="n">
        <v>4.57</v>
      </c>
      <c r="D21" t="n">
        <v>2348.17</v>
      </c>
      <c r="E21" t="n">
        <v>2578.55</v>
      </c>
      <c r="F21" t="n">
        <v>2386.61</v>
      </c>
      <c r="G21" t="n">
        <v>2364</v>
      </c>
      <c r="H21" t="n">
        <v>2917.73</v>
      </c>
      <c r="I21" t="n">
        <v>3887.47</v>
      </c>
      <c r="J21" t="n">
        <v>4857</v>
      </c>
      <c r="K21" t="n">
        <v>5846.64</v>
      </c>
    </row>
    <row r="22" customFormat="1" s="9">
      <c r="A22" s="21" t="inlineStr">
        <is>
          <t>Employee Cost</t>
        </is>
      </c>
      <c r="B22" t="n">
        <v>127.9</v>
      </c>
      <c r="C22" t="n">
        <v>668.79</v>
      </c>
      <c r="D22" t="n">
        <v>759.92</v>
      </c>
      <c r="E22" t="n">
        <v>838.8099999999999</v>
      </c>
      <c r="F22" t="n">
        <v>1191.34</v>
      </c>
      <c r="G22" t="n">
        <v>1356.56</v>
      </c>
      <c r="H22" t="n">
        <v>1865.82</v>
      </c>
      <c r="I22" t="n">
        <v>3002.48</v>
      </c>
      <c r="J22" t="n">
        <v>3796.37</v>
      </c>
      <c r="K22" t="n">
        <v>4689.34</v>
      </c>
    </row>
    <row r="23" customFormat="1" s="9">
      <c r="A23" s="21" t="inlineStr">
        <is>
          <t>Selling and admin</t>
        </is>
      </c>
      <c r="B23" t="n">
        <v>497.59</v>
      </c>
      <c r="C23" t="n">
        <v>3129.75</v>
      </c>
      <c r="D23" t="n">
        <v>1163.05</v>
      </c>
      <c r="E23" t="n">
        <v>1197.77</v>
      </c>
      <c r="F23" t="n">
        <v>1175.11</v>
      </c>
      <c r="G23" t="n">
        <v>1898.63</v>
      </c>
      <c r="H23" t="n">
        <v>2055.53</v>
      </c>
      <c r="I23" t="n">
        <v>2234.99</v>
      </c>
      <c r="J23" t="n">
        <v>2550.88</v>
      </c>
      <c r="K23" t="n">
        <v>2711.49</v>
      </c>
    </row>
    <row r="24" customFormat="1" s="9">
      <c r="A24" s="21" t="inlineStr">
        <is>
          <t>Other Expenses</t>
        </is>
      </c>
      <c r="B24" t="n">
        <v>1728.25</v>
      </c>
      <c r="C24" t="n">
        <v>686.86</v>
      </c>
      <c r="D24" t="n">
        <v>876.02</v>
      </c>
      <c r="E24" t="n">
        <v>1972.77</v>
      </c>
      <c r="F24" t="n">
        <v>2054.01</v>
      </c>
      <c r="G24" t="n">
        <v>1590.32</v>
      </c>
      <c r="H24" t="n">
        <v>1757.75</v>
      </c>
      <c r="I24" t="n">
        <v>2264.13</v>
      </c>
      <c r="J24" t="n">
        <v>3064.31</v>
      </c>
      <c r="K24" t="n">
        <v>4275.78</v>
      </c>
    </row>
    <row r="25" customFormat="1" s="9">
      <c r="A25" s="9" t="inlineStr">
        <is>
          <t>Other Income</t>
        </is>
      </c>
      <c r="B25" t="n">
        <v>1.3</v>
      </c>
      <c r="C25" t="n">
        <v>0.48</v>
      </c>
      <c r="D25" t="n">
        <v>21.1</v>
      </c>
      <c r="E25" t="n">
        <v>1.03</v>
      </c>
      <c r="F25" t="n">
        <v>60.49</v>
      </c>
      <c r="G25" t="n">
        <v>91.55</v>
      </c>
      <c r="H25" t="n">
        <v>220.95</v>
      </c>
      <c r="I25" t="n">
        <v>256.17</v>
      </c>
      <c r="J25" t="n">
        <v>261.85</v>
      </c>
      <c r="K25" t="n">
        <v>414.2</v>
      </c>
    </row>
    <row r="26" customFormat="1" s="9">
      <c r="A26" s="9" t="inlineStr">
        <is>
          <t>Depreciation</t>
        </is>
      </c>
      <c r="B26" t="n">
        <v>17.28</v>
      </c>
      <c r="C26" t="n">
        <v>70.37</v>
      </c>
      <c r="D26" t="n">
        <v>77.91</v>
      </c>
      <c r="E26" t="n">
        <v>149.81</v>
      </c>
      <c r="F26" t="n">
        <v>145.47</v>
      </c>
      <c r="G26" t="n">
        <v>154.16</v>
      </c>
      <c r="H26" t="n">
        <v>176.06</v>
      </c>
      <c r="I26" t="n">
        <v>247.54</v>
      </c>
      <c r="J26" t="n">
        <v>295.73</v>
      </c>
      <c r="K26" t="n">
        <v>332.57</v>
      </c>
    </row>
    <row r="27" customFormat="1" s="9">
      <c r="A27" s="9" t="inlineStr">
        <is>
          <t>Interest</t>
        </is>
      </c>
      <c r="B27" t="n">
        <v>0.31</v>
      </c>
      <c r="C27" t="n">
        <v>2654.88</v>
      </c>
      <c r="D27" t="n">
        <v>3586.87</v>
      </c>
      <c r="E27" t="n">
        <v>4592.4</v>
      </c>
      <c r="F27" t="n">
        <v>4607.82</v>
      </c>
      <c r="G27" t="n">
        <v>4327.87</v>
      </c>
      <c r="H27" t="n">
        <v>5778.04</v>
      </c>
      <c r="I27" t="n">
        <v>9249.459999999999</v>
      </c>
      <c r="J27" t="n">
        <v>12494.06</v>
      </c>
      <c r="K27" t="n">
        <v>14388.06</v>
      </c>
    </row>
    <row r="28" customFormat="1" s="9">
      <c r="A28" s="9" t="inlineStr">
        <is>
          <t>Profit before tax</t>
        </is>
      </c>
      <c r="B28" t="n">
        <v>294.74</v>
      </c>
      <c r="C28" t="n">
        <v>1694.54</v>
      </c>
      <c r="D28" t="n">
        <v>2134.79</v>
      </c>
      <c r="E28" t="n">
        <v>1805.62</v>
      </c>
      <c r="F28" t="n">
        <v>2400.28</v>
      </c>
      <c r="G28" t="n">
        <v>3043.56</v>
      </c>
      <c r="H28" t="n">
        <v>3824.4</v>
      </c>
      <c r="I28" t="n">
        <v>5199.83</v>
      </c>
      <c r="J28" t="n">
        <v>6399.56</v>
      </c>
      <c r="K28" t="n">
        <v>7325.92</v>
      </c>
    </row>
    <row r="29" customFormat="1" s="9">
      <c r="A29" s="9" t="inlineStr">
        <is>
          <t>Tax</t>
        </is>
      </c>
      <c r="B29" t="n">
        <v>89.43000000000001</v>
      </c>
      <c r="C29" t="n">
        <v>568.73</v>
      </c>
      <c r="D29" t="n">
        <v>721.0700000000001</v>
      </c>
      <c r="E29" t="n">
        <v>641.84</v>
      </c>
      <c r="F29" t="n">
        <v>636.38</v>
      </c>
      <c r="G29" t="n">
        <v>801.33</v>
      </c>
      <c r="H29" t="n">
        <v>1006.09</v>
      </c>
      <c r="I29" t="n">
        <v>1361.35</v>
      </c>
      <c r="J29" t="n">
        <v>1665.58</v>
      </c>
      <c r="K29" t="n">
        <v>1848</v>
      </c>
    </row>
    <row r="30" customFormat="1" s="9">
      <c r="A30" s="9" t="inlineStr">
        <is>
          <t>Net profit</t>
        </is>
      </c>
      <c r="B30" t="n">
        <v>454.57</v>
      </c>
      <c r="C30" t="n">
        <v>549.91</v>
      </c>
      <c r="D30" t="n">
        <v>696.7</v>
      </c>
      <c r="E30" t="n">
        <v>550.85</v>
      </c>
      <c r="F30" t="n">
        <v>824.64</v>
      </c>
      <c r="G30" t="n">
        <v>1023.07</v>
      </c>
      <c r="H30" t="n">
        <v>1290.23</v>
      </c>
      <c r="I30" t="n">
        <v>1772.52</v>
      </c>
      <c r="J30" t="n">
        <v>2173.66</v>
      </c>
      <c r="K30" t="n">
        <v>2441.29</v>
      </c>
    </row>
    <row r="31" customFormat="1" s="9">
      <c r="A31" s="9" t="inlineStr">
        <is>
          <t>Dividend Amount</t>
        </is>
      </c>
      <c r="B31" t="n">
        <v>2.34</v>
      </c>
      <c r="C31" t="n">
        <v>23.44</v>
      </c>
      <c r="D31" t="n">
        <v>23.46</v>
      </c>
      <c r="E31" t="n">
        <v>12.2</v>
      </c>
      <c r="F31" t="n">
        <v>10.32</v>
      </c>
      <c r="G31" t="n">
        <v>10.32</v>
      </c>
      <c r="H31" t="n">
        <v>10.33</v>
      </c>
      <c r="I31" t="n">
        <v>10.33</v>
      </c>
      <c r="J31" t="n">
        <v>24.41</v>
      </c>
      <c r="K31" t="n">
        <v>24.41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7065.82</v>
      </c>
      <c r="C42" t="n">
        <v>7632.71</v>
      </c>
      <c r="D42" t="n">
        <v>8090.16</v>
      </c>
      <c r="E42" t="n">
        <v>8489.09</v>
      </c>
      <c r="F42" t="n">
        <v>8913.370000000001</v>
      </c>
      <c r="G42" t="n">
        <v>9296.32</v>
      </c>
      <c r="H42" t="n">
        <v>9461.41</v>
      </c>
      <c r="I42" t="n">
        <v>9948.790000000001</v>
      </c>
      <c r="J42" t="n">
        <v>10366.2</v>
      </c>
      <c r="K42" t="n">
        <v>11113.57</v>
      </c>
    </row>
    <row r="43" customFormat="1" s="9">
      <c r="A43" s="9" t="inlineStr">
        <is>
          <t>Expenses</t>
        </is>
      </c>
      <c r="B43" t="n">
        <v>2931.86</v>
      </c>
      <c r="C43" t="n">
        <v>3252.9</v>
      </c>
      <c r="D43" t="n">
        <v>3536.7</v>
      </c>
      <c r="E43" t="n">
        <v>3771.57</v>
      </c>
      <c r="F43" t="n">
        <v>3709.4</v>
      </c>
      <c r="G43" t="n">
        <v>4141.92</v>
      </c>
      <c r="H43" t="n">
        <v>4359.12</v>
      </c>
      <c r="I43" t="n">
        <v>4487.05</v>
      </c>
      <c r="J43" t="n">
        <v>4541.13</v>
      </c>
      <c r="K43" t="n">
        <v>4721.48</v>
      </c>
    </row>
    <row r="44" customFormat="1" s="9">
      <c r="A44" s="9" t="inlineStr">
        <is>
          <t>Other Income</t>
        </is>
      </c>
      <c r="B44" t="n">
        <v>110.16</v>
      </c>
      <c r="C44" t="n">
        <v>45.31</v>
      </c>
      <c r="D44" t="n">
        <v>91.09999999999999</v>
      </c>
      <c r="E44" t="n">
        <v>105.86</v>
      </c>
      <c r="F44" t="n">
        <v>98.22</v>
      </c>
      <c r="G44" t="n">
        <v>87.97</v>
      </c>
      <c r="H44" t="n">
        <v>129.77</v>
      </c>
      <c r="I44" t="n">
        <v>136.66</v>
      </c>
      <c r="J44" t="n">
        <v>155.91</v>
      </c>
      <c r="K44" t="n">
        <v>102.71</v>
      </c>
    </row>
    <row r="45" customFormat="1" s="9">
      <c r="A45" s="9" t="inlineStr">
        <is>
          <t>Depreciation</t>
        </is>
      </c>
      <c r="B45" t="n">
        <v>88.3</v>
      </c>
      <c r="C45" t="n">
        <v>69.75</v>
      </c>
      <c r="D45" t="n">
        <v>74.36</v>
      </c>
      <c r="E45" t="n">
        <v>72.34999999999999</v>
      </c>
      <c r="F45" t="n">
        <v>79.27</v>
      </c>
      <c r="G45" t="n">
        <v>78.59999999999999</v>
      </c>
      <c r="H45" t="n">
        <v>82.55</v>
      </c>
      <c r="I45" t="n">
        <v>87.18000000000001</v>
      </c>
      <c r="J45" t="n">
        <v>84.23999999999999</v>
      </c>
      <c r="K45" t="n">
        <v>87.42</v>
      </c>
    </row>
    <row r="46" customFormat="1" s="9">
      <c r="A46" s="9" t="inlineStr">
        <is>
          <t>Interest</t>
        </is>
      </c>
      <c r="B46" t="n">
        <v>2581.9</v>
      </c>
      <c r="C46" t="n">
        <v>2796.27</v>
      </c>
      <c r="D46" t="n">
        <v>3057.52</v>
      </c>
      <c r="E46" t="n">
        <v>3279.72</v>
      </c>
      <c r="F46" t="n">
        <v>3360.55</v>
      </c>
      <c r="G46" t="n">
        <v>3467.67</v>
      </c>
      <c r="H46" t="n">
        <v>3517.75</v>
      </c>
      <c r="I46" t="n">
        <v>3648.02</v>
      </c>
      <c r="J46" t="n">
        <v>3754.62</v>
      </c>
      <c r="K46" t="n">
        <v>4007.25</v>
      </c>
    </row>
    <row r="47" customFormat="1" s="9">
      <c r="A47" s="9" t="inlineStr">
        <is>
          <t>Profit before tax</t>
        </is>
      </c>
      <c r="B47" t="n">
        <v>1573.92</v>
      </c>
      <c r="C47" t="n">
        <v>1559.1</v>
      </c>
      <c r="D47" t="n">
        <v>1512.68</v>
      </c>
      <c r="E47" t="n">
        <v>1471.31</v>
      </c>
      <c r="F47" t="n">
        <v>1862.37</v>
      </c>
      <c r="G47" t="n">
        <v>1696.1</v>
      </c>
      <c r="H47" t="n">
        <v>1631.76</v>
      </c>
      <c r="I47" t="n">
        <v>1863.2</v>
      </c>
      <c r="J47" t="n">
        <v>2142.12</v>
      </c>
      <c r="K47" t="n">
        <v>2400.13</v>
      </c>
    </row>
    <row r="48" customFormat="1" s="9">
      <c r="A48" s="9" t="inlineStr">
        <is>
          <t>Tax</t>
        </is>
      </c>
      <c r="B48" t="n">
        <v>430.17</v>
      </c>
      <c r="C48" t="n">
        <v>399.54</v>
      </c>
      <c r="D48" t="n">
        <v>387.44</v>
      </c>
      <c r="E48" t="n">
        <v>378.41</v>
      </c>
      <c r="F48" t="n">
        <v>500.19</v>
      </c>
      <c r="G48" t="n">
        <v>436.56</v>
      </c>
      <c r="H48" t="n">
        <v>417.49</v>
      </c>
      <c r="I48" t="n">
        <v>477.38</v>
      </c>
      <c r="J48" t="n">
        <v>516.5700000000001</v>
      </c>
      <c r="K48" t="n">
        <v>611.14</v>
      </c>
    </row>
    <row r="49" customFormat="1" s="9">
      <c r="A49" s="9" t="inlineStr">
        <is>
          <t>Net profit</t>
        </is>
      </c>
      <c r="B49" t="n">
        <v>513.0599999999999</v>
      </c>
      <c r="C49" t="n">
        <v>548.36</v>
      </c>
      <c r="D49" t="n">
        <v>525.54</v>
      </c>
      <c r="E49" t="n">
        <v>486.19</v>
      </c>
      <c r="F49" t="n">
        <v>613.5700000000001</v>
      </c>
      <c r="G49" t="n">
        <v>578.5</v>
      </c>
      <c r="H49" t="n">
        <v>549.92</v>
      </c>
      <c r="I49" t="n">
        <v>625.73</v>
      </c>
      <c r="J49" t="n">
        <v>687.14</v>
      </c>
      <c r="K49" t="n">
        <v>805.96</v>
      </c>
    </row>
    <row r="50">
      <c r="A50" s="9" t="inlineStr">
        <is>
          <t>Operating Profit</t>
        </is>
      </c>
      <c r="B50" t="n">
        <v>4133.96</v>
      </c>
      <c r="C50" t="n">
        <v>4379.81</v>
      </c>
      <c r="D50" t="n">
        <v>4553.46</v>
      </c>
      <c r="E50" t="n">
        <v>4717.52</v>
      </c>
      <c r="F50" t="n">
        <v>5203.97</v>
      </c>
      <c r="G50" t="n">
        <v>5154.4</v>
      </c>
      <c r="H50" t="n">
        <v>5102.29</v>
      </c>
      <c r="I50" t="n">
        <v>5461.74</v>
      </c>
      <c r="J50" t="n">
        <v>5825.07</v>
      </c>
      <c r="K50" t="n">
        <v>6392.09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18.75</v>
      </c>
      <c r="C57" t="n">
        <v>18.75</v>
      </c>
      <c r="D57" t="n">
        <v>18.77</v>
      </c>
      <c r="E57" t="n">
        <v>18.77</v>
      </c>
      <c r="F57" t="n">
        <v>18.77</v>
      </c>
      <c r="G57" t="n">
        <v>18.77</v>
      </c>
      <c r="H57" t="n">
        <v>18.78</v>
      </c>
      <c r="I57" t="n">
        <v>18.78</v>
      </c>
      <c r="J57" t="n">
        <v>18.78</v>
      </c>
      <c r="K57" t="n">
        <v>18.78</v>
      </c>
    </row>
    <row r="58">
      <c r="A58" s="9" t="inlineStr">
        <is>
          <t>Reserves</t>
        </is>
      </c>
      <c r="B58" t="n">
        <v>2744.92</v>
      </c>
      <c r="C58" t="n">
        <v>3290.84</v>
      </c>
      <c r="D58" t="n">
        <v>3924.83</v>
      </c>
      <c r="E58" t="n">
        <v>4571.81</v>
      </c>
      <c r="F58" t="n">
        <v>5367.17</v>
      </c>
      <c r="G58" t="n">
        <v>6426.92</v>
      </c>
      <c r="H58" t="n">
        <v>7641.8</v>
      </c>
      <c r="I58" t="n">
        <v>10222.95</v>
      </c>
      <c r="J58" t="n">
        <v>12496.5</v>
      </c>
      <c r="K58" t="n">
        <v>15435.37</v>
      </c>
    </row>
    <row r="59">
      <c r="A59" s="9" t="inlineStr">
        <is>
          <t>Borrowings</t>
        </is>
      </c>
      <c r="C59" t="n">
        <v>38199.97</v>
      </c>
      <c r="D59" t="n">
        <v>50447.28</v>
      </c>
      <c r="E59" t="n">
        <v>55117.47</v>
      </c>
      <c r="F59" t="n">
        <v>63797.15</v>
      </c>
      <c r="G59" t="n">
        <v>69228.58</v>
      </c>
      <c r="H59" t="n">
        <v>97191.03</v>
      </c>
      <c r="I59" t="n">
        <v>134014</v>
      </c>
      <c r="J59" t="n">
        <v>174366.44</v>
      </c>
      <c r="K59" t="n">
        <v>210400.03</v>
      </c>
    </row>
    <row r="60">
      <c r="A60" s="9" t="inlineStr">
        <is>
          <t>Other Liabilities</t>
        </is>
      </c>
      <c r="B60" t="n">
        <v>5128.75</v>
      </c>
      <c r="C60" t="n">
        <v>11897.05</v>
      </c>
      <c r="D60" t="n">
        <v>13546.33</v>
      </c>
      <c r="E60" t="n">
        <v>16146.61</v>
      </c>
      <c r="F60" t="n">
        <v>19432.47</v>
      </c>
      <c r="G60" t="n">
        <v>22096.53</v>
      </c>
      <c r="H60" t="n">
        <v>26181.22</v>
      </c>
      <c r="I60" t="n">
        <v>32661.76</v>
      </c>
      <c r="J60" t="n">
        <v>37732.4</v>
      </c>
      <c r="K60" t="n">
        <v>42476.33</v>
      </c>
    </row>
    <row r="61" customFormat="1" s="1">
      <c r="A61" s="1" t="inlineStr">
        <is>
          <t>Total</t>
        </is>
      </c>
      <c r="B61" t="n">
        <v>7892.42</v>
      </c>
      <c r="C61" t="n">
        <v>53406.61</v>
      </c>
      <c r="D61" t="n">
        <v>67937.21000000001</v>
      </c>
      <c r="E61" t="n">
        <v>75854.66</v>
      </c>
      <c r="F61" t="n">
        <v>88615.56</v>
      </c>
      <c r="G61" t="n">
        <v>97770.8</v>
      </c>
      <c r="H61" t="n">
        <v>131032.83</v>
      </c>
      <c r="I61" t="n">
        <v>176917.49</v>
      </c>
      <c r="J61" t="n">
        <v>224614.12</v>
      </c>
      <c r="K61" t="n">
        <v>268330.51</v>
      </c>
    </row>
    <row r="62">
      <c r="A62" s="9" t="inlineStr">
        <is>
          <t>Net Block</t>
        </is>
      </c>
      <c r="B62" t="n">
        <v>102</v>
      </c>
      <c r="C62" t="n">
        <v>311</v>
      </c>
      <c r="D62" t="n">
        <v>305.94</v>
      </c>
      <c r="E62" t="n">
        <v>479.37</v>
      </c>
      <c r="F62" t="n">
        <v>446.76</v>
      </c>
      <c r="G62" t="n">
        <v>464.48</v>
      </c>
      <c r="H62" t="n">
        <v>623.15</v>
      </c>
      <c r="I62" t="n">
        <v>1783.74</v>
      </c>
      <c r="J62" t="n">
        <v>2028.77</v>
      </c>
      <c r="K62" t="n">
        <v>2208.66</v>
      </c>
    </row>
    <row r="63">
      <c r="A63" s="9" t="inlineStr">
        <is>
          <t>Capital Work in Progress</t>
        </is>
      </c>
      <c r="C63" t="n">
        <v>3.8</v>
      </c>
      <c r="D63" t="n">
        <v>13.97</v>
      </c>
      <c r="E63" t="n">
        <v>10.6</v>
      </c>
      <c r="F63" t="n">
        <v>9.91</v>
      </c>
      <c r="G63" t="n">
        <v>40.45</v>
      </c>
      <c r="H63" t="n">
        <v>60.5</v>
      </c>
      <c r="I63" t="n">
        <v>34.52</v>
      </c>
      <c r="J63" t="n">
        <v>54.4</v>
      </c>
      <c r="K63" t="n">
        <v>97.08</v>
      </c>
    </row>
    <row r="64">
      <c r="A64" s="9" t="inlineStr">
        <is>
          <t>Investments</t>
        </is>
      </c>
      <c r="B64" t="n">
        <v>6536.02</v>
      </c>
      <c r="C64" t="n">
        <v>6210.6</v>
      </c>
      <c r="D64" t="n">
        <v>7552.27</v>
      </c>
      <c r="E64" t="n">
        <v>8892.68</v>
      </c>
      <c r="F64" t="n">
        <v>11678.02</v>
      </c>
      <c r="G64" t="n">
        <v>13282.09</v>
      </c>
      <c r="H64" t="n">
        <v>17536.05</v>
      </c>
      <c r="I64" t="n">
        <v>20058.13</v>
      </c>
      <c r="J64" t="n">
        <v>24271.21</v>
      </c>
      <c r="K64" t="n">
        <v>24968.3</v>
      </c>
    </row>
    <row r="65">
      <c r="A65" s="9" t="inlineStr">
        <is>
          <t>Other Assets</t>
        </is>
      </c>
      <c r="B65" t="n">
        <v>1254.4</v>
      </c>
      <c r="C65" t="n">
        <v>46881.21</v>
      </c>
      <c r="D65" t="n">
        <v>60065.03</v>
      </c>
      <c r="E65" t="n">
        <v>66472.00999999999</v>
      </c>
      <c r="F65" t="n">
        <v>76480.87</v>
      </c>
      <c r="G65" t="n">
        <v>83983.78</v>
      </c>
      <c r="H65" t="n">
        <v>112813.13</v>
      </c>
      <c r="I65" t="n">
        <v>155041.1</v>
      </c>
      <c r="J65" t="n">
        <v>198259.74</v>
      </c>
      <c r="K65" t="n">
        <v>241056.47</v>
      </c>
    </row>
    <row r="66" customFormat="1" s="1">
      <c r="A66" s="1" t="inlineStr">
        <is>
          <t>Total</t>
        </is>
      </c>
      <c r="B66" t="n">
        <v>7892.42</v>
      </c>
      <c r="C66" t="n">
        <v>53406.61</v>
      </c>
      <c r="D66" t="n">
        <v>67937.21000000001</v>
      </c>
      <c r="E66" t="n">
        <v>75854.66</v>
      </c>
      <c r="F66" t="n">
        <v>88615.56</v>
      </c>
      <c r="G66" t="n">
        <v>97770.8</v>
      </c>
      <c r="H66" t="n">
        <v>131032.83</v>
      </c>
      <c r="I66" t="n">
        <v>176917.49</v>
      </c>
      <c r="J66" t="n">
        <v>224614.12</v>
      </c>
      <c r="K66" t="n">
        <v>268330.51</v>
      </c>
    </row>
    <row r="67" customFormat="1" s="9">
      <c r="A67" s="9" t="inlineStr">
        <is>
          <t>Receivables</t>
        </is>
      </c>
      <c r="B67" t="n">
        <v>236.49</v>
      </c>
      <c r="C67" t="n">
        <v>68.84999999999999</v>
      </c>
      <c r="D67" t="n">
        <v>41.28</v>
      </c>
      <c r="E67" t="n">
        <v>30.19</v>
      </c>
      <c r="F67" t="n">
        <v>56.6</v>
      </c>
      <c r="G67" t="n">
        <v>71.31</v>
      </c>
      <c r="H67" t="n">
        <v>99.13</v>
      </c>
      <c r="I67" t="n">
        <v>214.17</v>
      </c>
      <c r="J67" t="n">
        <v>204.19</v>
      </c>
      <c r="K67" t="n">
        <v>327.05</v>
      </c>
    </row>
    <row r="68">
      <c r="A68" s="9" t="inlineStr">
        <is>
          <t>Inventory</t>
        </is>
      </c>
    </row>
    <row r="69">
      <c r="A69" s="21" t="inlineStr">
        <is>
          <t>Cash &amp; Bank</t>
        </is>
      </c>
      <c r="B69" t="n">
        <v>397.19</v>
      </c>
      <c r="C69" t="n">
        <v>1208.86</v>
      </c>
      <c r="D69" t="n">
        <v>3945.47</v>
      </c>
      <c r="E69" t="n">
        <v>7314.18</v>
      </c>
      <c r="F69" t="n">
        <v>6203.88</v>
      </c>
      <c r="G69" t="n">
        <v>5448</v>
      </c>
      <c r="H69" t="n">
        <v>3163.71</v>
      </c>
      <c r="I69" t="n">
        <v>4548.48</v>
      </c>
      <c r="J69" t="n">
        <v>9679.85</v>
      </c>
      <c r="K69" t="n">
        <v>14975.78</v>
      </c>
    </row>
    <row r="70">
      <c r="A70" s="21" t="inlineStr">
        <is>
          <t>No. of Equity Shares</t>
        </is>
      </c>
      <c r="B70" t="n">
        <v>187447871</v>
      </c>
      <c r="C70" t="n">
        <v>187533696</v>
      </c>
      <c r="D70" t="n">
        <v>187692234</v>
      </c>
      <c r="E70" t="n">
        <v>187716030</v>
      </c>
      <c r="F70" t="n">
        <v>187722982</v>
      </c>
      <c r="G70" t="n">
        <v>187742892</v>
      </c>
      <c r="H70" t="n">
        <v>187777462</v>
      </c>
      <c r="I70" t="n">
        <v>187777462</v>
      </c>
      <c r="J70" t="n">
        <v>187777462</v>
      </c>
      <c r="K70" t="n">
        <v>187777462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594.13</v>
      </c>
      <c r="C82" t="n">
        <v>-6302.18</v>
      </c>
      <c r="D82" t="n">
        <v>-9274.219999999999</v>
      </c>
      <c r="E82" t="n">
        <v>-1914.18</v>
      </c>
      <c r="F82" t="n">
        <v>-9719.16</v>
      </c>
      <c r="G82" t="n">
        <v>-5738.48</v>
      </c>
      <c r="H82" t="n">
        <v>-29328.73</v>
      </c>
      <c r="I82" t="n">
        <v>-35726.42</v>
      </c>
      <c r="J82" t="n">
        <v>-34201.3</v>
      </c>
      <c r="K82" t="n">
        <v>-30032.77</v>
      </c>
    </row>
    <row r="83" customFormat="1" s="9">
      <c r="A83" s="9" t="inlineStr">
        <is>
          <t>Cash from Investing Activity</t>
        </is>
      </c>
      <c r="B83" t="n">
        <v>-1262.74</v>
      </c>
      <c r="C83" t="n">
        <v>-1825.2</v>
      </c>
      <c r="D83" t="n">
        <v>-93.67</v>
      </c>
      <c r="E83" t="n">
        <v>-96.48999999999999</v>
      </c>
      <c r="F83" t="n">
        <v>-62.07</v>
      </c>
      <c r="G83" t="n">
        <v>-135.48</v>
      </c>
      <c r="H83" t="n">
        <v>295.18</v>
      </c>
      <c r="I83" t="n">
        <v>-2624.99</v>
      </c>
      <c r="J83" t="n">
        <v>-1037.72</v>
      </c>
      <c r="K83" t="n">
        <v>-2528.4</v>
      </c>
    </row>
    <row r="84" customFormat="1" s="9">
      <c r="A84" s="9" t="inlineStr">
        <is>
          <t>Cash from Financing Activity</t>
        </is>
      </c>
      <c r="B84" t="n">
        <v>-69.20999999999999</v>
      </c>
      <c r="C84" t="n">
        <v>8287.290000000001</v>
      </c>
      <c r="D84" t="n">
        <v>12170.62</v>
      </c>
      <c r="E84" t="n">
        <v>2427.2</v>
      </c>
      <c r="F84" t="n">
        <v>7688.02</v>
      </c>
      <c r="G84" t="n">
        <v>7072.9</v>
      </c>
      <c r="H84" t="n">
        <v>27287.57</v>
      </c>
      <c r="I84" t="n">
        <v>38269.19</v>
      </c>
      <c r="J84" t="n">
        <v>39651.71</v>
      </c>
      <c r="K84" t="n">
        <v>35650.27</v>
      </c>
    </row>
    <row r="85" customFormat="1" s="1">
      <c r="A85" s="9" t="inlineStr">
        <is>
          <t>Net Cash Flow</t>
        </is>
      </c>
      <c r="B85" t="n">
        <v>-737.8200000000001</v>
      </c>
      <c r="C85" t="n">
        <v>159.91</v>
      </c>
      <c r="D85" t="n">
        <v>2802.73</v>
      </c>
      <c r="E85" t="n">
        <v>416.53</v>
      </c>
      <c r="F85" t="n">
        <v>-2093.21</v>
      </c>
      <c r="G85" t="n">
        <v>1198.94</v>
      </c>
      <c r="H85" t="n">
        <v>-1745.98</v>
      </c>
      <c r="I85" t="n">
        <v>-82.22</v>
      </c>
      <c r="J85" t="n">
        <v>4412.69</v>
      </c>
      <c r="K85" t="n">
        <v>3089.1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439.23</v>
      </c>
      <c r="C90" t="n">
        <v>649.9</v>
      </c>
      <c r="D90" t="n">
        <v>486.4</v>
      </c>
      <c r="E90" t="n">
        <v>290</v>
      </c>
      <c r="F90" t="n">
        <v>599.2</v>
      </c>
      <c r="G90" t="n">
        <v>618.55</v>
      </c>
      <c r="H90" t="n">
        <v>544.7</v>
      </c>
      <c r="I90" t="n">
        <v>1111.5</v>
      </c>
      <c r="J90" t="n">
        <v>1751.45</v>
      </c>
      <c r="K90" t="n">
        <v>1365.3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18.74</v>
      </c>
      <c r="C93" s="31" t="n">
        <v>18.75</v>
      </c>
      <c r="D93" s="31" t="n">
        <v>18.77</v>
      </c>
      <c r="E93" s="31" t="n">
        <v>18.77</v>
      </c>
      <c r="F93" s="31" t="n">
        <v>18.77</v>
      </c>
      <c r="G93" s="31" t="n">
        <v>18.77</v>
      </c>
      <c r="H93" s="31" t="n">
        <v>18.78</v>
      </c>
      <c r="I93" s="31" t="n">
        <v>18.78</v>
      </c>
      <c r="J93" s="31" t="n">
        <v>18.78</v>
      </c>
      <c r="K93" s="31" t="n">
        <v>18.78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2026-09-15T17:23:34Z</dcterms:modified>
  <cp:lastModifiedBy>Pratyush Mittal</cp:lastModifiedBy>
  <cp:lastPrinted>2012-12-06T18:14:13Z</cp:lastPrinted>
</cp:coreProperties>
</file>