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ADITYA INFOTECH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3839.95</v>
      </c>
    </row>
    <row r="9">
      <c r="A9" s="21" t="inlineStr">
        <is>
          <t>Market Capitalization</t>
        </is>
      </c>
      <c r="B9" t="n">
        <v>45426.77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E17" t="n">
        <v>1238.18</v>
      </c>
      <c r="F17" t="n">
        <v>1148.98</v>
      </c>
      <c r="G17" t="n">
        <v>1646.21</v>
      </c>
      <c r="H17" t="n">
        <v>2284.55</v>
      </c>
      <c r="I17" t="n">
        <v>2782.43</v>
      </c>
      <c r="J17" t="n">
        <v>3111.87</v>
      </c>
      <c r="K17" t="n">
        <v>4220.81</v>
      </c>
    </row>
    <row r="18" customFormat="1" s="9">
      <c r="A18" s="21" t="inlineStr">
        <is>
          <t>Raw Material Cost</t>
        </is>
      </c>
      <c r="E18" t="n">
        <v>807.3200000000001</v>
      </c>
      <c r="F18" t="n">
        <v>839.45</v>
      </c>
      <c r="G18" t="n">
        <v>1587.06</v>
      </c>
      <c r="H18" t="n">
        <v>2108.38</v>
      </c>
      <c r="I18" t="n">
        <v>2269.86</v>
      </c>
      <c r="J18" t="n">
        <v>2506.99</v>
      </c>
      <c r="K18" t="n">
        <v>2723.79</v>
      </c>
    </row>
    <row r="19" customFormat="1" s="9">
      <c r="A19" s="21" t="inlineStr">
        <is>
          <t>Change in Inventory</t>
        </is>
      </c>
      <c r="E19" t="n">
        <v>-116.21</v>
      </c>
      <c r="F19" t="n">
        <v>-119.64</v>
      </c>
      <c r="G19" t="n">
        <v>232.41</v>
      </c>
      <c r="H19" t="n">
        <v>209.33</v>
      </c>
      <c r="I19" t="n">
        <v>-2.08</v>
      </c>
      <c r="J19" t="n">
        <v>64.54000000000001</v>
      </c>
      <c r="K19" t="n">
        <v>-283.12</v>
      </c>
    </row>
    <row r="20" customFormat="1" s="9">
      <c r="A20" s="21" t="inlineStr">
        <is>
          <t>Power and Fuel</t>
        </is>
      </c>
      <c r="E20" t="n">
        <v>1.22</v>
      </c>
      <c r="F20" t="n">
        <v>0.8</v>
      </c>
      <c r="G20" t="n">
        <v>0.83</v>
      </c>
      <c r="H20" t="n">
        <v>0.9399999999999999</v>
      </c>
      <c r="I20" t="n">
        <v>1.1</v>
      </c>
      <c r="J20" t="n">
        <v>5.43</v>
      </c>
      <c r="K20" t="n">
        <v>10.12</v>
      </c>
    </row>
    <row r="21" customFormat="1" s="9">
      <c r="A21" s="21" t="inlineStr">
        <is>
          <t>Other Mfr. Exp</t>
        </is>
      </c>
      <c r="E21" t="n">
        <v>1.06</v>
      </c>
      <c r="F21" t="n">
        <v>8.15</v>
      </c>
      <c r="G21" t="n">
        <v>1.97</v>
      </c>
      <c r="H21" t="n">
        <v>2.55</v>
      </c>
      <c r="I21" t="n">
        <v>3.58</v>
      </c>
      <c r="J21" t="n">
        <v>4.36</v>
      </c>
      <c r="K21" t="n">
        <v>6.93</v>
      </c>
    </row>
    <row r="22" customFormat="1" s="9">
      <c r="A22" s="21" t="inlineStr">
        <is>
          <t>Employee Cost</t>
        </is>
      </c>
      <c r="E22" t="n">
        <v>76.04000000000001</v>
      </c>
      <c r="F22" t="n">
        <v>63.83</v>
      </c>
      <c r="G22" t="n">
        <v>84.5</v>
      </c>
      <c r="H22" t="n">
        <v>103.32</v>
      </c>
      <c r="I22" t="n">
        <v>133.93</v>
      </c>
      <c r="J22" t="n">
        <v>203.58</v>
      </c>
      <c r="K22" t="n">
        <v>343.15</v>
      </c>
    </row>
    <row r="23" customFormat="1" s="9">
      <c r="A23" s="21" t="inlineStr">
        <is>
          <t>Selling and admin</t>
        </is>
      </c>
      <c r="E23" t="n">
        <v>148.18</v>
      </c>
      <c r="F23" t="n">
        <v>35.2</v>
      </c>
      <c r="G23" t="n">
        <v>38.63</v>
      </c>
      <c r="H23" t="n">
        <v>109.22</v>
      </c>
      <c r="I23" t="n">
        <v>139.56</v>
      </c>
      <c r="J23" t="n">
        <v>193.68</v>
      </c>
      <c r="K23" t="n">
        <v>253.29</v>
      </c>
    </row>
    <row r="24" customFormat="1" s="9">
      <c r="A24" s="21" t="inlineStr">
        <is>
          <t>Other Expenses</t>
        </is>
      </c>
      <c r="E24" t="n">
        <v>31.25</v>
      </c>
      <c r="F24" t="n">
        <v>25.86</v>
      </c>
      <c r="G24" t="n">
        <v>32.59</v>
      </c>
      <c r="H24" t="n">
        <v>8.75</v>
      </c>
      <c r="I24" t="n">
        <v>9.380000000000001</v>
      </c>
      <c r="J24" t="n">
        <v>14.73</v>
      </c>
      <c r="K24" t="n">
        <v>34.28</v>
      </c>
    </row>
    <row r="25" customFormat="1" s="9">
      <c r="A25" s="9" t="inlineStr">
        <is>
          <t>Other Income</t>
        </is>
      </c>
      <c r="E25" t="n">
        <v>5.12</v>
      </c>
      <c r="F25" t="n">
        <v>11.57</v>
      </c>
      <c r="G25" t="n">
        <v>24.24</v>
      </c>
      <c r="H25" t="n">
        <v>14.53</v>
      </c>
      <c r="I25" t="n">
        <v>-11.7</v>
      </c>
      <c r="J25" t="n">
        <v>259.38</v>
      </c>
      <c r="K25" t="n">
        <v>12.84</v>
      </c>
    </row>
    <row r="26" customFormat="1" s="9">
      <c r="A26" s="9" t="inlineStr">
        <is>
          <t>Depreciation</t>
        </is>
      </c>
      <c r="E26" t="n">
        <v>4.97</v>
      </c>
      <c r="F26" t="n">
        <v>5.76</v>
      </c>
      <c r="G26" t="n">
        <v>7.55</v>
      </c>
      <c r="H26" t="n">
        <v>8.85</v>
      </c>
      <c r="I26" t="n">
        <v>15.71</v>
      </c>
      <c r="J26" t="n">
        <v>31.12</v>
      </c>
      <c r="K26" t="n">
        <v>56.02</v>
      </c>
    </row>
    <row r="27" customFormat="1" s="9">
      <c r="A27" s="9" t="inlineStr">
        <is>
          <t>Interest</t>
        </is>
      </c>
      <c r="E27" t="n">
        <v>36.54</v>
      </c>
      <c r="F27" t="n">
        <v>26.49</v>
      </c>
      <c r="G27" t="n">
        <v>20.38</v>
      </c>
      <c r="H27" t="n">
        <v>23.22</v>
      </c>
      <c r="I27" t="n">
        <v>30.91</v>
      </c>
      <c r="J27" t="n">
        <v>41.81</v>
      </c>
      <c r="K27" t="n">
        <v>30.2</v>
      </c>
    </row>
    <row r="28" customFormat="1" s="9">
      <c r="A28" s="9" t="inlineStr">
        <is>
          <t>Profit before tax</t>
        </is>
      </c>
      <c r="E28" t="n">
        <v>20.51</v>
      </c>
      <c r="F28" t="n">
        <v>35.37</v>
      </c>
      <c r="G28" t="n">
        <v>129.35</v>
      </c>
      <c r="H28" t="n">
        <v>143.18</v>
      </c>
      <c r="I28" t="n">
        <v>164.62</v>
      </c>
      <c r="J28" t="n">
        <v>434.09</v>
      </c>
      <c r="K28" t="n">
        <v>492.75</v>
      </c>
    </row>
    <row r="29" customFormat="1" s="9">
      <c r="A29" s="9" t="inlineStr">
        <is>
          <t>Tax</t>
        </is>
      </c>
      <c r="E29" t="n">
        <v>3.15</v>
      </c>
      <c r="F29" t="n">
        <v>10.08</v>
      </c>
      <c r="G29" t="n">
        <v>32.42</v>
      </c>
      <c r="H29" t="n">
        <v>34.87</v>
      </c>
      <c r="I29" t="n">
        <v>49.45</v>
      </c>
      <c r="J29" t="n">
        <v>82.72</v>
      </c>
      <c r="K29" t="n">
        <v>124.78</v>
      </c>
    </row>
    <row r="30" customFormat="1" s="9">
      <c r="A30" s="9" t="inlineStr">
        <is>
          <t>Net profit</t>
        </is>
      </c>
      <c r="E30" t="n">
        <v>17.43</v>
      </c>
      <c r="F30" t="n">
        <v>29.33</v>
      </c>
      <c r="G30" t="n">
        <v>96.93000000000001</v>
      </c>
      <c r="H30" t="n">
        <v>108.31</v>
      </c>
      <c r="I30" t="n">
        <v>115.17</v>
      </c>
      <c r="J30" t="n">
        <v>351.37</v>
      </c>
      <c r="K30" t="n">
        <v>367.96</v>
      </c>
    </row>
    <row r="31" customFormat="1" s="9">
      <c r="A31" s="9" t="inlineStr">
        <is>
          <t>Dividend Amount</t>
        </is>
      </c>
      <c r="F31" t="n">
        <v>1</v>
      </c>
      <c r="G31" t="n">
        <v>1</v>
      </c>
      <c r="J31" t="n">
        <v>18.01</v>
      </c>
      <c r="K31" t="n">
        <v>19.32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/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C42" t="n">
        <v>636.02</v>
      </c>
      <c r="D42" t="n">
        <v>668.91</v>
      </c>
      <c r="E42" t="n">
        <v>829.5</v>
      </c>
      <c r="F42" t="n">
        <v>977.4400000000001</v>
      </c>
      <c r="G42" t="n">
        <v>740.04</v>
      </c>
      <c r="H42" t="n">
        <v>919.64</v>
      </c>
      <c r="I42" t="n">
        <v>1139.11</v>
      </c>
      <c r="J42" t="n">
        <v>1422.03</v>
      </c>
      <c r="K42" t="n">
        <v>1402.42</v>
      </c>
    </row>
    <row r="43" customFormat="1" s="9">
      <c r="A43" s="9" t="inlineStr">
        <is>
          <t>Expenses</t>
        </is>
      </c>
      <c r="C43" t="n">
        <v>595.3099999999999</v>
      </c>
      <c r="D43" t="n">
        <v>629.52</v>
      </c>
      <c r="E43" t="n">
        <v>760.29</v>
      </c>
      <c r="F43" t="n">
        <v>879.41</v>
      </c>
      <c r="G43" t="n">
        <v>679.11</v>
      </c>
      <c r="H43" t="n">
        <v>811.12</v>
      </c>
      <c r="I43" t="n">
        <v>999.1799999999999</v>
      </c>
      <c r="J43" t="n">
        <v>1165.28</v>
      </c>
      <c r="K43" t="n">
        <v>1198.73</v>
      </c>
    </row>
    <row r="44" customFormat="1" s="9">
      <c r="A44" s="9" t="inlineStr">
        <is>
          <t>Other Income</t>
        </is>
      </c>
      <c r="C44" t="n">
        <v>3.31</v>
      </c>
      <c r="D44" t="n">
        <v>252.35</v>
      </c>
      <c r="E44" t="n">
        <v>3.6</v>
      </c>
      <c r="F44" t="n">
        <v>0.42</v>
      </c>
      <c r="G44" t="n">
        <v>4.01</v>
      </c>
      <c r="H44" t="n">
        <v>2.56</v>
      </c>
      <c r="I44" t="n">
        <v>4.69</v>
      </c>
      <c r="J44" t="n">
        <v>1.59</v>
      </c>
      <c r="K44" t="n">
        <v>4.11</v>
      </c>
    </row>
    <row r="45" customFormat="1" s="9">
      <c r="A45" s="9" t="inlineStr">
        <is>
          <t>Depreciation</t>
        </is>
      </c>
      <c r="C45" t="n">
        <v>4.47</v>
      </c>
      <c r="D45" t="n">
        <v>5.51</v>
      </c>
      <c r="E45" t="n">
        <v>9.19</v>
      </c>
      <c r="F45" t="n">
        <v>11.96</v>
      </c>
      <c r="G45" t="n">
        <v>10.36</v>
      </c>
      <c r="H45" t="n">
        <v>10.63</v>
      </c>
      <c r="I45" t="n">
        <v>12.3</v>
      </c>
      <c r="J45" t="n">
        <v>22.73</v>
      </c>
      <c r="K45" t="n">
        <v>12.85</v>
      </c>
    </row>
    <row r="46" customFormat="1" s="9">
      <c r="A46" s="9" t="inlineStr">
        <is>
          <t>Interest</t>
        </is>
      </c>
      <c r="C46" t="n">
        <v>9.119999999999999</v>
      </c>
      <c r="D46" t="n">
        <v>9.699999999999999</v>
      </c>
      <c r="E46" t="n">
        <v>10.58</v>
      </c>
      <c r="F46" t="n">
        <v>12.41</v>
      </c>
      <c r="G46" t="n">
        <v>10.52</v>
      </c>
      <c r="H46" t="n">
        <v>6.92</v>
      </c>
      <c r="I46" t="n">
        <v>5.08</v>
      </c>
      <c r="J46" t="n">
        <v>7.69</v>
      </c>
      <c r="K46" t="n">
        <v>4.31</v>
      </c>
    </row>
    <row r="47" customFormat="1" s="9">
      <c r="A47" s="9" t="inlineStr">
        <is>
          <t>Profit before tax</t>
        </is>
      </c>
      <c r="C47" t="n">
        <v>30.43</v>
      </c>
      <c r="D47" t="n">
        <v>276.53</v>
      </c>
      <c r="E47" t="n">
        <v>53.04</v>
      </c>
      <c r="F47" t="n">
        <v>74.08</v>
      </c>
      <c r="G47" t="n">
        <v>44.06</v>
      </c>
      <c r="H47" t="n">
        <v>93.53</v>
      </c>
      <c r="I47" t="n">
        <v>127.24</v>
      </c>
      <c r="J47" t="n">
        <v>227.92</v>
      </c>
      <c r="K47" t="n">
        <v>190.64</v>
      </c>
    </row>
    <row r="48" customFormat="1" s="9">
      <c r="A48" s="9" t="inlineStr">
        <is>
          <t>Tax</t>
        </is>
      </c>
      <c r="C48" t="n">
        <v>7.93</v>
      </c>
      <c r="D48" t="n">
        <v>42.83</v>
      </c>
      <c r="E48" t="n">
        <v>12.85</v>
      </c>
      <c r="F48" t="n">
        <v>19.11</v>
      </c>
      <c r="G48" t="n">
        <v>11.18</v>
      </c>
      <c r="H48" t="n">
        <v>23.56</v>
      </c>
      <c r="I48" t="n">
        <v>31.25</v>
      </c>
      <c r="J48" t="n">
        <v>58.8</v>
      </c>
      <c r="K48" t="n">
        <v>48.44</v>
      </c>
    </row>
    <row r="49" customFormat="1" s="9">
      <c r="A49" s="9" t="inlineStr">
        <is>
          <t>Net profit</t>
        </is>
      </c>
      <c r="C49" t="n">
        <v>22.51</v>
      </c>
      <c r="D49" t="n">
        <v>233.71</v>
      </c>
      <c r="E49" t="n">
        <v>40.19</v>
      </c>
      <c r="F49" t="n">
        <v>54.96</v>
      </c>
      <c r="G49" t="n">
        <v>32.88</v>
      </c>
      <c r="H49" t="n">
        <v>69.98</v>
      </c>
      <c r="I49" t="n">
        <v>95.98</v>
      </c>
      <c r="J49" t="n">
        <v>169.13</v>
      </c>
      <c r="K49" t="n">
        <v>142.2</v>
      </c>
    </row>
    <row r="50">
      <c r="A50" s="9" t="inlineStr">
        <is>
          <t>Operating Profit</t>
        </is>
      </c>
      <c r="C50" t="n">
        <v>40.71</v>
      </c>
      <c r="D50" t="n">
        <v>39.39</v>
      </c>
      <c r="E50" t="n">
        <v>69.20999999999999</v>
      </c>
      <c r="F50" t="n">
        <v>98.03</v>
      </c>
      <c r="G50" t="n">
        <v>60.93</v>
      </c>
      <c r="H50" t="n">
        <v>108.52</v>
      </c>
      <c r="I50" t="n">
        <v>139.93</v>
      </c>
      <c r="J50" t="n">
        <v>256.75</v>
      </c>
      <c r="K50" t="n">
        <v>203.69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E57" t="n">
        <v>2.5</v>
      </c>
      <c r="F57" t="n">
        <v>2.5</v>
      </c>
      <c r="G57" t="n">
        <v>2.5</v>
      </c>
      <c r="H57" t="n">
        <v>2.05</v>
      </c>
      <c r="I57" t="n">
        <v>2.05</v>
      </c>
      <c r="J57" t="n">
        <v>10.98</v>
      </c>
      <c r="K57" t="n">
        <v>11.78</v>
      </c>
    </row>
    <row r="58">
      <c r="A58" s="9" t="inlineStr">
        <is>
          <t>Reserves</t>
        </is>
      </c>
      <c r="E58" t="n">
        <v>161.53</v>
      </c>
      <c r="F58" t="n">
        <v>189.21</v>
      </c>
      <c r="G58" t="n">
        <v>284.48</v>
      </c>
      <c r="H58" t="n">
        <v>309.54</v>
      </c>
      <c r="I58" t="n">
        <v>422.16</v>
      </c>
      <c r="J58" t="n">
        <v>1006.69</v>
      </c>
      <c r="K58" t="n">
        <v>1865.08</v>
      </c>
    </row>
    <row r="59">
      <c r="A59" s="9" t="inlineStr">
        <is>
          <t>Borrowings</t>
        </is>
      </c>
      <c r="E59" t="n">
        <v>268.61</v>
      </c>
      <c r="F59" t="n">
        <v>146.9</v>
      </c>
      <c r="G59" t="n">
        <v>189.93</v>
      </c>
      <c r="H59" t="n">
        <v>426.87</v>
      </c>
      <c r="I59" t="n">
        <v>436.27</v>
      </c>
      <c r="J59" t="n">
        <v>509.36</v>
      </c>
      <c r="K59" t="n">
        <v>256.34</v>
      </c>
    </row>
    <row r="60">
      <c r="A60" s="9" t="inlineStr">
        <is>
          <t>Other Liabilities</t>
        </is>
      </c>
      <c r="E60" t="n">
        <v>342.02</v>
      </c>
      <c r="F60" t="n">
        <v>364.38</v>
      </c>
      <c r="G60" t="n">
        <v>737.58</v>
      </c>
      <c r="H60" t="n">
        <v>970.3</v>
      </c>
      <c r="I60" t="n">
        <v>783.7</v>
      </c>
      <c r="J60" t="n">
        <v>1647.51</v>
      </c>
      <c r="K60" t="n">
        <v>1857.79</v>
      </c>
    </row>
    <row r="61" customFormat="1" s="1">
      <c r="A61" s="1" t="inlineStr">
        <is>
          <t>Total</t>
        </is>
      </c>
      <c r="E61" t="n">
        <v>774.66</v>
      </c>
      <c r="F61" t="n">
        <v>702.99</v>
      </c>
      <c r="G61" t="n">
        <v>1214.49</v>
      </c>
      <c r="H61" t="n">
        <v>1708.76</v>
      </c>
      <c r="I61" t="n">
        <v>1644.18</v>
      </c>
      <c r="J61" t="n">
        <v>3174.54</v>
      </c>
      <c r="K61" t="n">
        <v>3990.99</v>
      </c>
    </row>
    <row r="62">
      <c r="A62" s="9" t="inlineStr">
        <is>
          <t>Net Block</t>
        </is>
      </c>
      <c r="E62" t="n">
        <v>65.97</v>
      </c>
      <c r="F62" t="n">
        <v>55.76</v>
      </c>
      <c r="G62" t="n">
        <v>54.55</v>
      </c>
      <c r="H62" t="n">
        <v>64.81999999999999</v>
      </c>
      <c r="I62" t="n">
        <v>70.31</v>
      </c>
      <c r="J62" t="n">
        <v>739.66</v>
      </c>
      <c r="K62" t="n">
        <v>812.8</v>
      </c>
    </row>
    <row r="63">
      <c r="A63" s="9" t="inlineStr">
        <is>
          <t>Capital Work in Progress</t>
        </is>
      </c>
      <c r="G63" t="n">
        <v>4.17</v>
      </c>
      <c r="H63" t="n">
        <v>6.56</v>
      </c>
      <c r="I63" t="n">
        <v>15.5</v>
      </c>
      <c r="J63" t="n">
        <v>30.16</v>
      </c>
      <c r="K63" t="n">
        <v>84.01000000000001</v>
      </c>
    </row>
    <row r="64">
      <c r="A64" s="9" t="inlineStr">
        <is>
          <t>Investments</t>
        </is>
      </c>
      <c r="E64" t="n">
        <v>0.47</v>
      </c>
      <c r="F64" t="n">
        <v>17.18</v>
      </c>
      <c r="G64" t="n">
        <v>29.5</v>
      </c>
      <c r="H64" t="n">
        <v>29.96</v>
      </c>
      <c r="I64" t="n">
        <v>0.61</v>
      </c>
      <c r="J64" t="n">
        <v>0.52</v>
      </c>
      <c r="K64" t="n">
        <v>0.73</v>
      </c>
    </row>
    <row r="65">
      <c r="A65" s="9" t="inlineStr">
        <is>
          <t>Other Assets</t>
        </is>
      </c>
      <c r="E65" t="n">
        <v>708.22</v>
      </c>
      <c r="F65" t="n">
        <v>630.05</v>
      </c>
      <c r="G65" t="n">
        <v>1126.27</v>
      </c>
      <c r="H65" t="n">
        <v>1607.42</v>
      </c>
      <c r="I65" t="n">
        <v>1557.76</v>
      </c>
      <c r="J65" t="n">
        <v>2404.2</v>
      </c>
      <c r="K65" t="n">
        <v>3093.45</v>
      </c>
    </row>
    <row r="66" customFormat="1" s="1">
      <c r="A66" s="1" t="inlineStr">
        <is>
          <t>Total</t>
        </is>
      </c>
      <c r="E66" t="n">
        <v>774.66</v>
      </c>
      <c r="F66" t="n">
        <v>702.99</v>
      </c>
      <c r="G66" t="n">
        <v>1214.49</v>
      </c>
      <c r="H66" t="n">
        <v>1708.76</v>
      </c>
      <c r="I66" t="n">
        <v>1644.18</v>
      </c>
      <c r="J66" t="n">
        <v>3174.54</v>
      </c>
      <c r="K66" t="n">
        <v>3990.99</v>
      </c>
    </row>
    <row r="67" customFormat="1" s="9">
      <c r="A67" s="9" t="inlineStr">
        <is>
          <t>Receivables</t>
        </is>
      </c>
      <c r="E67" t="n">
        <v>330.9</v>
      </c>
      <c r="F67" t="n">
        <v>379.3</v>
      </c>
      <c r="G67" t="n">
        <v>524.9299999999999</v>
      </c>
      <c r="H67" t="n">
        <v>614.96</v>
      </c>
      <c r="I67" t="n">
        <v>734.27</v>
      </c>
      <c r="J67" t="n">
        <v>1039.26</v>
      </c>
      <c r="K67" t="n">
        <v>1404.36</v>
      </c>
    </row>
    <row r="68">
      <c r="A68" s="9" t="inlineStr">
        <is>
          <t>Inventory</t>
        </is>
      </c>
      <c r="E68" t="n">
        <v>251.39</v>
      </c>
      <c r="F68" t="n">
        <v>70.34</v>
      </c>
      <c r="G68" t="n">
        <v>302.68</v>
      </c>
      <c r="H68" t="n">
        <v>511.05</v>
      </c>
      <c r="I68" t="n">
        <v>509.21</v>
      </c>
      <c r="J68" t="n">
        <v>870.53</v>
      </c>
      <c r="K68" t="n">
        <v>1103.73</v>
      </c>
    </row>
    <row r="69">
      <c r="A69" s="21" t="inlineStr">
        <is>
          <t>Cash &amp; Bank</t>
        </is>
      </c>
      <c r="E69" t="n">
        <v>36.89</v>
      </c>
      <c r="F69" t="n">
        <v>151.72</v>
      </c>
      <c r="G69" t="n">
        <v>200.8</v>
      </c>
      <c r="H69" t="n">
        <v>371.47</v>
      </c>
      <c r="I69" t="n">
        <v>70.64</v>
      </c>
      <c r="J69" t="n">
        <v>181.87</v>
      </c>
      <c r="K69" t="n">
        <v>199.59</v>
      </c>
    </row>
    <row r="70">
      <c r="A70" s="21" t="inlineStr">
        <is>
          <t>No. of Equity Shares</t>
        </is>
      </c>
      <c r="E70" t="n">
        <v>2500000</v>
      </c>
      <c r="F70" t="n">
        <v>2500000</v>
      </c>
      <c r="G70" t="n">
        <v>2500000</v>
      </c>
      <c r="H70" t="n">
        <v>2050000</v>
      </c>
      <c r="I70" t="n">
        <v>2050000</v>
      </c>
      <c r="J70" t="n">
        <v>109810000</v>
      </c>
      <c r="K70" t="n">
        <v>117798084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E82" t="n">
        <v>79.84999999999999</v>
      </c>
      <c r="F82" t="n">
        <v>262.21</v>
      </c>
      <c r="G82" t="n">
        <v>43.54</v>
      </c>
      <c r="H82" t="n">
        <v>55.76</v>
      </c>
      <c r="I82" t="n">
        <v>-180.41</v>
      </c>
      <c r="J82" t="n">
        <v>27.21</v>
      </c>
      <c r="K82" t="n">
        <v>13.47</v>
      </c>
    </row>
    <row r="83" customFormat="1" s="9">
      <c r="A83" s="9" t="inlineStr">
        <is>
          <t>Cash from Investing Activity</t>
        </is>
      </c>
      <c r="E83" t="n">
        <v>-24.21</v>
      </c>
      <c r="F83" t="n">
        <v>3.42</v>
      </c>
      <c r="G83" t="n">
        <v>-88.66</v>
      </c>
      <c r="H83" t="n">
        <v>-121.9</v>
      </c>
      <c r="I83" t="n">
        <v>116.49</v>
      </c>
      <c r="J83" t="n">
        <v>88.20999999999999</v>
      </c>
      <c r="K83" t="n">
        <v>-140.56</v>
      </c>
    </row>
    <row r="84" customFormat="1" s="9">
      <c r="A84" s="9" t="inlineStr">
        <is>
          <t>Cash from Financing Activity</t>
        </is>
      </c>
      <c r="E84" t="n">
        <v>-99.77</v>
      </c>
      <c r="F84" t="n">
        <v>-143.63</v>
      </c>
      <c r="G84" t="n">
        <v>19.81</v>
      </c>
      <c r="H84" t="n">
        <v>109.13</v>
      </c>
      <c r="I84" t="n">
        <v>-44.26</v>
      </c>
      <c r="J84" t="n">
        <v>-18.95</v>
      </c>
      <c r="K84" t="n">
        <v>156.43</v>
      </c>
    </row>
    <row r="85" customFormat="1" s="1">
      <c r="A85" s="9" t="inlineStr">
        <is>
          <t>Net Cash Flow</t>
        </is>
      </c>
      <c r="E85" t="n">
        <v>-44.13</v>
      </c>
      <c r="F85" t="n">
        <v>122</v>
      </c>
      <c r="G85" t="n">
        <v>-25.31</v>
      </c>
      <c r="H85" t="n">
        <v>43</v>
      </c>
      <c r="I85" t="n">
        <v>-108.18</v>
      </c>
      <c r="J85" t="n">
        <v>96.45999999999999</v>
      </c>
      <c r="K85" t="n">
        <v>29.34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K90" t="n">
        <v>1798.3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 t="n">
        <v>0.25</v>
      </c>
      <c r="F93" s="31" t="n">
        <v>0.25</v>
      </c>
      <c r="G93" s="31" t="n">
        <v>0.25</v>
      </c>
      <c r="H93" s="31" t="n">
        <v>0.2</v>
      </c>
      <c r="I93" s="31" t="n">
        <v>0.2</v>
      </c>
      <c r="J93" s="31" t="n">
        <v>10.98</v>
      </c>
      <c r="K93" s="31" t="n">
        <v>11.78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2026-09-15T17:23:36Z</dcterms:modified>
  <cp:lastModifiedBy>Pratyush Mittal</cp:lastModifiedBy>
  <cp:lastPrinted>2012-12-06T18:14:13Z</cp:lastPrinted>
</cp:coreProperties>
</file>