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DIVIS LABORATORIES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9252.75</v>
      </c>
    </row>
    <row r="9">
      <c r="A9" s="21" t="inlineStr">
        <is>
          <t>Market Capitalization</t>
        </is>
      </c>
      <c r="B9" t="n">
        <v>245631.45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4064.34</v>
      </c>
      <c r="C17" t="n">
        <v>3891.49</v>
      </c>
      <c r="D17" t="n">
        <v>4946.26</v>
      </c>
      <c r="E17" t="n">
        <v>5394.42</v>
      </c>
      <c r="F17" t="n">
        <v>6969.4</v>
      </c>
      <c r="G17" t="n">
        <v>8959.83</v>
      </c>
      <c r="H17" t="n">
        <v>7767.51</v>
      </c>
      <c r="I17" t="n">
        <v>7845</v>
      </c>
      <c r="J17" t="n">
        <v>9360</v>
      </c>
      <c r="K17" t="n">
        <v>10560</v>
      </c>
    </row>
    <row r="18" customFormat="1" s="9">
      <c r="A18" s="21" t="inlineStr">
        <is>
          <t>Raw Material Cost</t>
        </is>
      </c>
      <c r="B18" t="n">
        <v>1608.36</v>
      </c>
      <c r="C18" t="n">
        <v>1567.94</v>
      </c>
      <c r="D18" t="n">
        <v>2169.72</v>
      </c>
      <c r="E18" t="n">
        <v>2256.99</v>
      </c>
      <c r="F18" t="n">
        <v>2455.4</v>
      </c>
      <c r="G18" t="n">
        <v>3552.07</v>
      </c>
      <c r="H18" t="n">
        <v>3088.18</v>
      </c>
      <c r="I18" t="n">
        <v>3300</v>
      </c>
      <c r="J18" t="n">
        <v>3890</v>
      </c>
      <c r="K18" t="n">
        <v>4458</v>
      </c>
    </row>
    <row r="19" customFormat="1" s="9">
      <c r="A19" s="21" t="inlineStr">
        <is>
          <t>Change in Inventory</t>
        </is>
      </c>
      <c r="B19" t="n">
        <v>40.82</v>
      </c>
      <c r="C19" t="n">
        <v>-3.33</v>
      </c>
      <c r="D19" t="n">
        <v>304.59</v>
      </c>
      <c r="E19" t="n">
        <v>105.98</v>
      </c>
      <c r="F19" t="n">
        <v>78.67</v>
      </c>
      <c r="G19" t="n">
        <v>523.83</v>
      </c>
      <c r="H19" t="n">
        <v>-23.03</v>
      </c>
      <c r="I19" t="n">
        <v>109</v>
      </c>
      <c r="J19" t="n">
        <v>96</v>
      </c>
      <c r="K19" t="n">
        <v>285</v>
      </c>
    </row>
    <row r="20" customFormat="1" s="9">
      <c r="A20" s="21" t="inlineStr">
        <is>
          <t>Power and Fuel</t>
        </is>
      </c>
      <c r="B20" t="n">
        <v>198.8</v>
      </c>
      <c r="C20" t="n">
        <v>228.73</v>
      </c>
      <c r="D20" t="n">
        <v>248.78</v>
      </c>
      <c r="E20" t="n">
        <v>280.73</v>
      </c>
      <c r="F20" t="n">
        <v>319.15</v>
      </c>
      <c r="G20" t="n">
        <v>392.33</v>
      </c>
      <c r="H20" t="n">
        <v>496.61</v>
      </c>
      <c r="I20" t="n">
        <v>477</v>
      </c>
      <c r="J20" t="n">
        <v>465</v>
      </c>
      <c r="K20" t="n">
        <v>530</v>
      </c>
    </row>
    <row r="21" customFormat="1" s="9">
      <c r="A21" s="21" t="inlineStr">
        <is>
          <t>Other Mfr. Exp</t>
        </is>
      </c>
      <c r="B21" t="n">
        <v>120.99</v>
      </c>
      <c r="C21" t="n">
        <v>134.6</v>
      </c>
      <c r="D21" t="n">
        <v>160.96</v>
      </c>
      <c r="E21" t="n">
        <v>203.73</v>
      </c>
      <c r="F21" t="n">
        <v>228.83</v>
      </c>
      <c r="G21" t="n">
        <v>282.94</v>
      </c>
      <c r="H21" t="n">
        <v>311.71</v>
      </c>
      <c r="I21" t="n">
        <v>389</v>
      </c>
      <c r="J21" t="n">
        <v>318</v>
      </c>
      <c r="K21" t="n">
        <v>360</v>
      </c>
    </row>
    <row r="22" customFormat="1" s="9">
      <c r="A22" s="21" t="inlineStr">
        <is>
          <t>Employee Cost</t>
        </is>
      </c>
      <c r="B22" t="n">
        <v>500.06</v>
      </c>
      <c r="C22" t="n">
        <v>456.45</v>
      </c>
      <c r="D22" t="n">
        <v>542.78</v>
      </c>
      <c r="E22" t="n">
        <v>622.36</v>
      </c>
      <c r="F22" t="n">
        <v>827.85</v>
      </c>
      <c r="G22" t="n">
        <v>948.33</v>
      </c>
      <c r="H22" t="n">
        <v>977.13</v>
      </c>
      <c r="I22" t="n">
        <v>1096</v>
      </c>
      <c r="J22" t="n">
        <v>1245</v>
      </c>
      <c r="K22" t="n">
        <v>1444</v>
      </c>
    </row>
    <row r="23" customFormat="1" s="9">
      <c r="A23" s="21" t="inlineStr">
        <is>
          <t>Selling and admin</t>
        </is>
      </c>
      <c r="B23" t="n">
        <v>154.1</v>
      </c>
      <c r="C23" t="n">
        <v>200.09</v>
      </c>
      <c r="D23" t="n">
        <v>175.19</v>
      </c>
      <c r="E23" t="n">
        <v>226.92</v>
      </c>
      <c r="F23" t="n">
        <v>285.75</v>
      </c>
      <c r="G23" t="n">
        <v>343.03</v>
      </c>
      <c r="H23" t="n">
        <v>396.25</v>
      </c>
      <c r="I23" t="n">
        <v>356</v>
      </c>
      <c r="J23" t="n">
        <v>335</v>
      </c>
      <c r="K23" t="n">
        <v>390</v>
      </c>
    </row>
    <row r="24" customFormat="1" s="9">
      <c r="A24" s="21" t="inlineStr">
        <is>
          <t>Other Expenses</t>
        </is>
      </c>
      <c r="B24" t="n">
        <v>73.19</v>
      </c>
      <c r="C24" t="n">
        <v>31.34</v>
      </c>
      <c r="D24" t="n">
        <v>79.01000000000001</v>
      </c>
      <c r="E24" t="n">
        <v>83.20999999999999</v>
      </c>
      <c r="F24" t="n">
        <v>63.96</v>
      </c>
      <c r="G24" t="n">
        <v>79.77</v>
      </c>
      <c r="H24" t="n">
        <v>104.36</v>
      </c>
      <c r="I24" t="n">
        <v>126</v>
      </c>
      <c r="J24" t="n">
        <v>230</v>
      </c>
      <c r="K24" t="n">
        <v>221</v>
      </c>
    </row>
    <row r="25" customFormat="1" s="9">
      <c r="A25" s="9" t="inlineStr">
        <is>
          <t>Other Income</t>
        </is>
      </c>
      <c r="B25" t="n">
        <v>72.37</v>
      </c>
      <c r="C25" t="n">
        <v>107.18</v>
      </c>
      <c r="D25" t="n">
        <v>154.24</v>
      </c>
      <c r="E25" t="n">
        <v>186.38</v>
      </c>
      <c r="F25" t="n">
        <v>56.6</v>
      </c>
      <c r="G25" t="n">
        <v>111.82</v>
      </c>
      <c r="H25" t="n">
        <v>343.53</v>
      </c>
      <c r="I25" t="n">
        <v>335</v>
      </c>
      <c r="J25" t="n">
        <v>348</v>
      </c>
      <c r="K25" t="n">
        <v>433</v>
      </c>
    </row>
    <row r="26" customFormat="1" s="9">
      <c r="A26" s="9" t="inlineStr">
        <is>
          <t>Depreciation</t>
        </is>
      </c>
      <c r="B26" t="n">
        <v>123.33</v>
      </c>
      <c r="C26" t="n">
        <v>142.49</v>
      </c>
      <c r="D26" t="n">
        <v>168.9</v>
      </c>
      <c r="E26" t="n">
        <v>186.24</v>
      </c>
      <c r="F26" t="n">
        <v>255.59</v>
      </c>
      <c r="G26" t="n">
        <v>311.51</v>
      </c>
      <c r="H26" t="n">
        <v>343.18</v>
      </c>
      <c r="I26" t="n">
        <v>378</v>
      </c>
      <c r="J26" t="n">
        <v>402</v>
      </c>
      <c r="K26" t="n">
        <v>463</v>
      </c>
    </row>
    <row r="27" customFormat="1" s="9">
      <c r="A27" s="9" t="inlineStr">
        <is>
          <t>Interest</t>
        </is>
      </c>
      <c r="B27" t="n">
        <v>3.36</v>
      </c>
      <c r="C27" t="n">
        <v>2.37</v>
      </c>
      <c r="D27" t="n">
        <v>4.68</v>
      </c>
      <c r="E27" t="n">
        <v>7.14</v>
      </c>
      <c r="F27" t="n">
        <v>2.1</v>
      </c>
      <c r="G27" t="n">
        <v>2</v>
      </c>
      <c r="H27" t="n">
        <v>1.96</v>
      </c>
      <c r="I27" t="n">
        <v>4</v>
      </c>
      <c r="J27" t="n">
        <v>3</v>
      </c>
      <c r="K27" t="n">
        <v>24</v>
      </c>
    </row>
    <row r="28" customFormat="1" s="9">
      <c r="A28" s="9" t="inlineStr">
        <is>
          <t>Profit before tax</t>
        </is>
      </c>
      <c r="B28" t="n">
        <v>1395.34</v>
      </c>
      <c r="C28" t="n">
        <v>1231.33</v>
      </c>
      <c r="D28" t="n">
        <v>1855.07</v>
      </c>
      <c r="E28" t="n">
        <v>1819.46</v>
      </c>
      <c r="F28" t="n">
        <v>2666.04</v>
      </c>
      <c r="G28" t="n">
        <v>3683.5</v>
      </c>
      <c r="H28" t="n">
        <v>2368.63</v>
      </c>
      <c r="I28" t="n">
        <v>2163</v>
      </c>
      <c r="J28" t="n">
        <v>2916</v>
      </c>
      <c r="K28" t="n">
        <v>3388</v>
      </c>
    </row>
    <row r="29" customFormat="1" s="9">
      <c r="A29" s="9" t="inlineStr">
        <is>
          <t>Tax</t>
        </is>
      </c>
      <c r="B29" t="n">
        <v>334.92</v>
      </c>
      <c r="C29" t="n">
        <v>354.32</v>
      </c>
      <c r="D29" t="n">
        <v>502.33</v>
      </c>
      <c r="E29" t="n">
        <v>442.92</v>
      </c>
      <c r="F29" t="n">
        <v>681.75</v>
      </c>
      <c r="G29" t="n">
        <v>723.05</v>
      </c>
      <c r="H29" t="n">
        <v>545.25</v>
      </c>
      <c r="I29" t="n">
        <v>563</v>
      </c>
      <c r="J29" t="n">
        <v>725</v>
      </c>
      <c r="K29" t="n">
        <v>820</v>
      </c>
    </row>
    <row r="30" customFormat="1" s="9">
      <c r="A30" s="9" t="inlineStr">
        <is>
          <t>Net profit</t>
        </is>
      </c>
      <c r="B30" t="n">
        <v>1060.42</v>
      </c>
      <c r="C30" t="n">
        <v>877.01</v>
      </c>
      <c r="D30" t="n">
        <v>1352.74</v>
      </c>
      <c r="E30" t="n">
        <v>1376.54</v>
      </c>
      <c r="F30" t="n">
        <v>1984.29</v>
      </c>
      <c r="G30" t="n">
        <v>2960.45</v>
      </c>
      <c r="H30" t="n">
        <v>1823.38</v>
      </c>
      <c r="I30" t="n">
        <v>1600</v>
      </c>
      <c r="J30" t="n">
        <v>2191</v>
      </c>
      <c r="K30" t="n">
        <v>2568</v>
      </c>
    </row>
    <row r="31" customFormat="1" s="9">
      <c r="A31" s="9" t="inlineStr">
        <is>
          <t>Dividend Amount</t>
        </is>
      </c>
      <c r="B31" t="n">
        <v>265.45</v>
      </c>
      <c r="C31" t="n">
        <v>265.45</v>
      </c>
      <c r="D31" t="n">
        <v>424.72</v>
      </c>
      <c r="E31" t="n">
        <v>424.72</v>
      </c>
      <c r="F31" t="n">
        <v>530.9</v>
      </c>
      <c r="G31" t="n">
        <v>796.35</v>
      </c>
      <c r="H31" t="n">
        <v>796.35</v>
      </c>
      <c r="I31" t="n">
        <v>795</v>
      </c>
      <c r="J31" t="n">
        <v>795</v>
      </c>
      <c r="K31" t="n">
        <v>795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2303</v>
      </c>
      <c r="C42" t="n">
        <v>2118</v>
      </c>
      <c r="D42" t="n">
        <v>2338</v>
      </c>
      <c r="E42" t="n">
        <v>2319</v>
      </c>
      <c r="F42" t="n">
        <v>2585</v>
      </c>
      <c r="G42" t="n">
        <v>2410</v>
      </c>
      <c r="H42" t="n">
        <v>2715</v>
      </c>
      <c r="I42" t="n">
        <v>2604</v>
      </c>
      <c r="J42" t="n">
        <v>2831</v>
      </c>
      <c r="K42" t="n">
        <v>3080</v>
      </c>
    </row>
    <row r="43" customFormat="1" s="9">
      <c r="A43" s="9" t="inlineStr">
        <is>
          <t>Expenses</t>
        </is>
      </c>
      <c r="B43" t="n">
        <v>1572</v>
      </c>
      <c r="C43" t="n">
        <v>1496</v>
      </c>
      <c r="D43" t="n">
        <v>1622</v>
      </c>
      <c r="E43" t="n">
        <v>1576</v>
      </c>
      <c r="F43" t="n">
        <v>1699</v>
      </c>
      <c r="G43" t="n">
        <v>1681</v>
      </c>
      <c r="H43" t="n">
        <v>1827</v>
      </c>
      <c r="I43" t="n">
        <v>1714</v>
      </c>
      <c r="J43" t="n">
        <v>1897</v>
      </c>
      <c r="K43" t="n">
        <v>1825</v>
      </c>
    </row>
    <row r="44" customFormat="1" s="9">
      <c r="A44" s="9" t="inlineStr">
        <is>
          <t>Other Income</t>
        </is>
      </c>
      <c r="B44" t="n">
        <v>79</v>
      </c>
      <c r="C44" t="n">
        <v>79</v>
      </c>
      <c r="D44" t="n">
        <v>106</v>
      </c>
      <c r="E44" t="n">
        <v>82</v>
      </c>
      <c r="F44" t="n">
        <v>86</v>
      </c>
      <c r="G44" t="n">
        <v>119</v>
      </c>
      <c r="H44" t="n">
        <v>145</v>
      </c>
      <c r="I44" t="n">
        <v>14</v>
      </c>
      <c r="J44" t="n">
        <v>155</v>
      </c>
      <c r="K44" t="n">
        <v>64</v>
      </c>
    </row>
    <row r="45" customFormat="1" s="9">
      <c r="A45" s="9" t="inlineStr">
        <is>
          <t>Depreciation</t>
        </is>
      </c>
      <c r="B45" t="n">
        <v>95</v>
      </c>
      <c r="C45" t="n">
        <v>97</v>
      </c>
      <c r="D45" t="n">
        <v>99</v>
      </c>
      <c r="E45" t="n">
        <v>99</v>
      </c>
      <c r="F45" t="n">
        <v>107</v>
      </c>
      <c r="G45" t="n">
        <v>112</v>
      </c>
      <c r="H45" t="n">
        <v>113</v>
      </c>
      <c r="I45" t="n">
        <v>118</v>
      </c>
      <c r="J45" t="n">
        <v>120</v>
      </c>
      <c r="K45" t="n">
        <v>133</v>
      </c>
    </row>
    <row r="46" customFormat="1" s="9">
      <c r="A46" s="9" t="inlineStr">
        <is>
          <t>Interest</t>
        </is>
      </c>
      <c r="B46" t="n">
        <v>2</v>
      </c>
      <c r="D46" t="n">
        <v>1</v>
      </c>
      <c r="F46" t="n">
        <v>1</v>
      </c>
      <c r="G46" t="n">
        <v>3</v>
      </c>
      <c r="H46" t="n">
        <v>8</v>
      </c>
      <c r="I46" t="n">
        <v>6</v>
      </c>
      <c r="J46" t="n">
        <v>6</v>
      </c>
      <c r="K46" t="n">
        <v>6</v>
      </c>
    </row>
    <row r="47" customFormat="1" s="9">
      <c r="A47" s="9" t="inlineStr">
        <is>
          <t>Profit before tax</t>
        </is>
      </c>
      <c r="B47" t="n">
        <v>713</v>
      </c>
      <c r="C47" t="n">
        <v>604</v>
      </c>
      <c r="D47" t="n">
        <v>722</v>
      </c>
      <c r="E47" t="n">
        <v>726</v>
      </c>
      <c r="F47" t="n">
        <v>864</v>
      </c>
      <c r="G47" t="n">
        <v>733</v>
      </c>
      <c r="H47" t="n">
        <v>912</v>
      </c>
      <c r="I47" t="n">
        <v>780</v>
      </c>
      <c r="J47" t="n">
        <v>963</v>
      </c>
      <c r="K47" t="n">
        <v>1180</v>
      </c>
    </row>
    <row r="48" customFormat="1" s="9">
      <c r="A48" s="9" t="inlineStr">
        <is>
          <t>Tax</t>
        </is>
      </c>
      <c r="B48" t="n">
        <v>175</v>
      </c>
      <c r="C48" t="n">
        <v>174</v>
      </c>
      <c r="D48" t="n">
        <v>212</v>
      </c>
      <c r="E48" t="n">
        <v>137</v>
      </c>
      <c r="F48" t="n">
        <v>202</v>
      </c>
      <c r="G48" t="n">
        <v>188</v>
      </c>
      <c r="H48" t="n">
        <v>223</v>
      </c>
      <c r="I48" t="n">
        <v>197</v>
      </c>
      <c r="J48" t="n">
        <v>212</v>
      </c>
      <c r="K48" t="n">
        <v>278</v>
      </c>
    </row>
    <row r="49" customFormat="1" s="9">
      <c r="A49" s="9" t="inlineStr">
        <is>
          <t>Net profit</t>
        </is>
      </c>
      <c r="B49" t="n">
        <v>538</v>
      </c>
      <c r="C49" t="n">
        <v>430</v>
      </c>
      <c r="D49" t="n">
        <v>510</v>
      </c>
      <c r="E49" t="n">
        <v>589</v>
      </c>
      <c r="F49" t="n">
        <v>662</v>
      </c>
      <c r="G49" t="n">
        <v>545</v>
      </c>
      <c r="H49" t="n">
        <v>689</v>
      </c>
      <c r="I49" t="n">
        <v>583</v>
      </c>
      <c r="J49" t="n">
        <v>751</v>
      </c>
      <c r="K49" t="n">
        <v>902</v>
      </c>
    </row>
    <row r="50">
      <c r="A50" s="9" t="inlineStr">
        <is>
          <t>Operating Profit</t>
        </is>
      </c>
      <c r="B50" t="n">
        <v>731</v>
      </c>
      <c r="C50" t="n">
        <v>622</v>
      </c>
      <c r="D50" t="n">
        <v>716</v>
      </c>
      <c r="E50" t="n">
        <v>743</v>
      </c>
      <c r="F50" t="n">
        <v>886</v>
      </c>
      <c r="G50" t="n">
        <v>729</v>
      </c>
      <c r="H50" t="n">
        <v>888</v>
      </c>
      <c r="I50" t="n">
        <v>890</v>
      </c>
      <c r="J50" t="n">
        <v>934</v>
      </c>
      <c r="K50" t="n">
        <v>1255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53.09</v>
      </c>
      <c r="C57" t="n">
        <v>53.09</v>
      </c>
      <c r="D57" t="n">
        <v>53.09</v>
      </c>
      <c r="E57" t="n">
        <v>53.09</v>
      </c>
      <c r="F57" t="n">
        <v>53.09</v>
      </c>
      <c r="G57" t="n">
        <v>53.09</v>
      </c>
      <c r="H57" t="n">
        <v>53.09</v>
      </c>
      <c r="I57" t="n">
        <v>53</v>
      </c>
      <c r="J57" t="n">
        <v>53</v>
      </c>
      <c r="K57" t="n">
        <v>53</v>
      </c>
    </row>
    <row r="58">
      <c r="A58" s="9" t="inlineStr">
        <is>
          <t>Reserves</t>
        </is>
      </c>
      <c r="B58" t="n">
        <v>5304.3</v>
      </c>
      <c r="C58" t="n">
        <v>5871.71</v>
      </c>
      <c r="D58" t="n">
        <v>6904.06</v>
      </c>
      <c r="E58" t="n">
        <v>7256.83</v>
      </c>
      <c r="F58" t="n">
        <v>9241.52</v>
      </c>
      <c r="G58" t="n">
        <v>11675.09</v>
      </c>
      <c r="H58" t="n">
        <v>12714</v>
      </c>
      <c r="I58" t="n">
        <v>13518</v>
      </c>
      <c r="J58" t="n">
        <v>14916</v>
      </c>
      <c r="K58" t="n">
        <v>16708</v>
      </c>
    </row>
    <row r="59">
      <c r="A59" s="9" t="inlineStr">
        <is>
          <t>Borrowings</t>
        </is>
      </c>
      <c r="B59" t="n">
        <v>35.74</v>
      </c>
      <c r="C59" t="n">
        <v>63.11</v>
      </c>
      <c r="D59" t="n">
        <v>105.6</v>
      </c>
      <c r="E59" t="n">
        <v>38.85</v>
      </c>
      <c r="F59" t="n">
        <v>4.83</v>
      </c>
      <c r="G59" t="n">
        <v>3.69</v>
      </c>
      <c r="H59" t="n">
        <v>3.26</v>
      </c>
      <c r="I59" t="n">
        <v>3</v>
      </c>
      <c r="J59" t="n">
        <v>4</v>
      </c>
      <c r="K59" t="n">
        <v>7</v>
      </c>
    </row>
    <row r="60">
      <c r="A60" s="9" t="inlineStr">
        <is>
          <t>Other Liabilities</t>
        </is>
      </c>
      <c r="B60" t="n">
        <v>761.84</v>
      </c>
      <c r="C60" t="n">
        <v>796.91</v>
      </c>
      <c r="D60" t="n">
        <v>973.16</v>
      </c>
      <c r="E60" t="n">
        <v>1182.55</v>
      </c>
      <c r="F60" t="n">
        <v>1471.4</v>
      </c>
      <c r="G60" t="n">
        <v>1628.37</v>
      </c>
      <c r="H60" t="n">
        <v>1654.18</v>
      </c>
      <c r="I60" t="n">
        <v>1886</v>
      </c>
      <c r="J60" t="n">
        <v>1948</v>
      </c>
      <c r="K60" t="n">
        <v>3251</v>
      </c>
    </row>
    <row r="61" customFormat="1" s="1">
      <c r="A61" s="1" t="inlineStr">
        <is>
          <t>Total</t>
        </is>
      </c>
      <c r="B61" t="n">
        <v>6154.97</v>
      </c>
      <c r="C61" t="n">
        <v>6784.82</v>
      </c>
      <c r="D61" t="n">
        <v>8035.91</v>
      </c>
      <c r="E61" t="n">
        <v>8531.32</v>
      </c>
      <c r="F61" t="n">
        <v>10770.84</v>
      </c>
      <c r="G61" t="n">
        <v>13360.24</v>
      </c>
      <c r="H61" t="n">
        <v>14424.53</v>
      </c>
      <c r="I61" t="n">
        <v>15460</v>
      </c>
      <c r="J61" t="n">
        <v>16921</v>
      </c>
      <c r="K61" t="n">
        <v>20019</v>
      </c>
    </row>
    <row r="62">
      <c r="A62" s="9" t="inlineStr">
        <is>
          <t>Net Block</t>
        </is>
      </c>
      <c r="B62" t="n">
        <v>1559.19</v>
      </c>
      <c r="C62" t="n">
        <v>1996.19</v>
      </c>
      <c r="D62" t="n">
        <v>2087.77</v>
      </c>
      <c r="E62" t="n">
        <v>2781.85</v>
      </c>
      <c r="F62" t="n">
        <v>3703.87</v>
      </c>
      <c r="G62" t="n">
        <v>4325.05</v>
      </c>
      <c r="H62" t="n">
        <v>4722.6</v>
      </c>
      <c r="I62" t="n">
        <v>4739</v>
      </c>
      <c r="J62" t="n">
        <v>5442</v>
      </c>
      <c r="K62" t="n">
        <v>6528</v>
      </c>
    </row>
    <row r="63">
      <c r="A63" s="9" t="inlineStr">
        <is>
          <t>Capital Work in Progress</t>
        </is>
      </c>
      <c r="B63" t="n">
        <v>443.57</v>
      </c>
      <c r="C63" t="n">
        <v>119.76</v>
      </c>
      <c r="D63" t="n">
        <v>491.91</v>
      </c>
      <c r="E63" t="n">
        <v>919.6900000000001</v>
      </c>
      <c r="F63" t="n">
        <v>710.62</v>
      </c>
      <c r="G63" t="n">
        <v>469.93</v>
      </c>
      <c r="H63" t="n">
        <v>211.88</v>
      </c>
      <c r="I63" t="n">
        <v>778</v>
      </c>
      <c r="J63" t="n">
        <v>1022</v>
      </c>
      <c r="K63" t="n">
        <v>2113</v>
      </c>
    </row>
    <row r="64">
      <c r="A64" s="9" t="inlineStr">
        <is>
          <t>Investments</t>
        </is>
      </c>
      <c r="B64" t="n">
        <v>1630.73</v>
      </c>
      <c r="C64" t="n">
        <v>1889.29</v>
      </c>
      <c r="D64" t="n">
        <v>1945.6</v>
      </c>
      <c r="E64" t="n">
        <v>971.36</v>
      </c>
      <c r="F64" t="n">
        <v>0.01</v>
      </c>
      <c r="G64" t="n">
        <v>72.01000000000001</v>
      </c>
      <c r="H64" t="n">
        <v>77.05</v>
      </c>
      <c r="I64" t="n">
        <v>82</v>
      </c>
      <c r="J64" t="n">
        <v>65</v>
      </c>
      <c r="K64" t="n">
        <v>69</v>
      </c>
    </row>
    <row r="65">
      <c r="A65" s="9" t="inlineStr">
        <is>
          <t>Other Assets</t>
        </is>
      </c>
      <c r="B65" t="n">
        <v>2521.48</v>
      </c>
      <c r="C65" t="n">
        <v>2779.58</v>
      </c>
      <c r="D65" t="n">
        <v>3510.63</v>
      </c>
      <c r="E65" t="n">
        <v>3858.42</v>
      </c>
      <c r="F65" t="n">
        <v>6356.34</v>
      </c>
      <c r="G65" t="n">
        <v>8493.25</v>
      </c>
      <c r="H65" t="n">
        <v>9413</v>
      </c>
      <c r="I65" t="n">
        <v>9861</v>
      </c>
      <c r="J65" t="n">
        <v>10392</v>
      </c>
      <c r="K65" t="n">
        <v>11309</v>
      </c>
    </row>
    <row r="66" customFormat="1" s="1">
      <c r="A66" s="1" t="inlineStr">
        <is>
          <t>Total</t>
        </is>
      </c>
      <c r="B66" t="n">
        <v>6154.97</v>
      </c>
      <c r="C66" t="n">
        <v>6784.82</v>
      </c>
      <c r="D66" t="n">
        <v>8035.91</v>
      </c>
      <c r="E66" t="n">
        <v>8531.32</v>
      </c>
      <c r="F66" t="n">
        <v>10770.84</v>
      </c>
      <c r="G66" t="n">
        <v>13360.24</v>
      </c>
      <c r="H66" t="n">
        <v>14424.53</v>
      </c>
      <c r="I66" t="n">
        <v>15460</v>
      </c>
      <c r="J66" t="n">
        <v>16921</v>
      </c>
      <c r="K66" t="n">
        <v>20019</v>
      </c>
    </row>
    <row r="67" customFormat="1" s="9">
      <c r="A67" s="9" t="inlineStr">
        <is>
          <t>Receivables</t>
        </is>
      </c>
      <c r="B67" t="n">
        <v>900.92</v>
      </c>
      <c r="C67" t="n">
        <v>1014.36</v>
      </c>
      <c r="D67" t="n">
        <v>1163.37</v>
      </c>
      <c r="E67" t="n">
        <v>1413.35</v>
      </c>
      <c r="F67" t="n">
        <v>1676.52</v>
      </c>
      <c r="G67" t="n">
        <v>2423.88</v>
      </c>
      <c r="H67" t="n">
        <v>1792.53</v>
      </c>
      <c r="I67" t="n">
        <v>2156</v>
      </c>
      <c r="J67" t="n">
        <v>2731</v>
      </c>
      <c r="K67" t="n">
        <v>2984</v>
      </c>
    </row>
    <row r="68">
      <c r="A68" s="9" t="inlineStr">
        <is>
          <t>Inventory</t>
        </is>
      </c>
      <c r="B68" t="n">
        <v>1319.91</v>
      </c>
      <c r="C68" t="n">
        <v>1350.67</v>
      </c>
      <c r="D68" t="n">
        <v>1772.34</v>
      </c>
      <c r="E68" t="n">
        <v>1863.86</v>
      </c>
      <c r="F68" t="n">
        <v>2145.23</v>
      </c>
      <c r="G68" t="n">
        <v>2828.62</v>
      </c>
      <c r="H68" t="n">
        <v>3000.41</v>
      </c>
      <c r="I68" t="n">
        <v>3184</v>
      </c>
      <c r="J68" t="n">
        <v>3236</v>
      </c>
      <c r="K68" t="n">
        <v>3954</v>
      </c>
    </row>
    <row r="69">
      <c r="A69" s="21" t="inlineStr">
        <is>
          <t>Cash &amp; Bank</t>
        </is>
      </c>
      <c r="B69" t="n">
        <v>78.7</v>
      </c>
      <c r="C69" t="n">
        <v>112.46</v>
      </c>
      <c r="D69" t="n">
        <v>115.26</v>
      </c>
      <c r="E69" t="n">
        <v>122.63</v>
      </c>
      <c r="F69" t="n">
        <v>2156.03</v>
      </c>
      <c r="G69" t="n">
        <v>2818.88</v>
      </c>
      <c r="H69" t="n">
        <v>4213.09</v>
      </c>
      <c r="I69" t="n">
        <v>3980</v>
      </c>
      <c r="J69" t="n">
        <v>3715</v>
      </c>
      <c r="K69" t="n">
        <v>3414</v>
      </c>
    </row>
    <row r="70">
      <c r="A70" s="21" t="inlineStr">
        <is>
          <t>No. of Equity Shares</t>
        </is>
      </c>
      <c r="B70" t="n">
        <v>265468580</v>
      </c>
      <c r="C70" t="n">
        <v>265468580</v>
      </c>
      <c r="D70" t="n">
        <v>265468580</v>
      </c>
      <c r="E70" t="n">
        <v>265468580</v>
      </c>
      <c r="F70" t="n">
        <v>265468580</v>
      </c>
      <c r="G70" t="n">
        <v>265468580</v>
      </c>
      <c r="H70" t="n">
        <v>265468580</v>
      </c>
      <c r="I70" t="n">
        <v>265468580</v>
      </c>
      <c r="J70" t="n">
        <v>265468580</v>
      </c>
      <c r="K70" t="n">
        <v>265468580</v>
      </c>
    </row>
    <row r="71">
      <c r="A71" s="21" t="inlineStr">
        <is>
          <t>New Bonus Shares</t>
        </is>
      </c>
      <c r="B71" t="n">
        <v>132734290</v>
      </c>
      <c r="C71" t="n">
        <v>132734290</v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1150.37</v>
      </c>
      <c r="C82" t="n">
        <v>775.86</v>
      </c>
      <c r="D82" t="n">
        <v>954.3</v>
      </c>
      <c r="E82" t="n">
        <v>1215.94</v>
      </c>
      <c r="F82" t="n">
        <v>1946.93</v>
      </c>
      <c r="G82" t="n">
        <v>1911.8</v>
      </c>
      <c r="H82" t="n">
        <v>2459.73</v>
      </c>
      <c r="I82" t="n">
        <v>1261</v>
      </c>
      <c r="J82" t="n">
        <v>1653</v>
      </c>
      <c r="K82" t="n">
        <v>2738</v>
      </c>
    </row>
    <row r="83" customFormat="1" s="9">
      <c r="A83" s="9" t="inlineStr">
        <is>
          <t>Cash from Investing Activity</t>
        </is>
      </c>
      <c r="B83" t="n">
        <v>-1139.6</v>
      </c>
      <c r="C83" t="n">
        <v>-478.3</v>
      </c>
      <c r="D83" t="n">
        <v>-685.4</v>
      </c>
      <c r="E83" t="n">
        <v>-83.47</v>
      </c>
      <c r="F83" t="n">
        <v>75.13</v>
      </c>
      <c r="G83" t="n">
        <v>-2194.92</v>
      </c>
      <c r="H83" t="n">
        <v>-2707.62</v>
      </c>
      <c r="I83" t="n">
        <v>-269</v>
      </c>
      <c r="J83" t="n">
        <v>-804</v>
      </c>
      <c r="K83" t="n">
        <v>-2219</v>
      </c>
    </row>
    <row r="84" customFormat="1" s="9">
      <c r="A84" s="9" t="inlineStr">
        <is>
          <t>Cash from Financing Activity</t>
        </is>
      </c>
      <c r="B84" t="n">
        <v>2.38</v>
      </c>
      <c r="C84" t="n">
        <v>-314.16</v>
      </c>
      <c r="D84" t="n">
        <v>-245.94</v>
      </c>
      <c r="E84" t="n">
        <v>-1091.42</v>
      </c>
      <c r="F84" t="n">
        <v>-34.89</v>
      </c>
      <c r="G84" t="n">
        <v>-532.4400000000001</v>
      </c>
      <c r="H84" t="n">
        <v>-797.17</v>
      </c>
      <c r="I84" t="n">
        <v>-799</v>
      </c>
      <c r="J84" t="n">
        <v>-799</v>
      </c>
      <c r="K84" t="n">
        <v>-804</v>
      </c>
    </row>
    <row r="85" customFormat="1" s="1">
      <c r="A85" s="9" t="inlineStr">
        <is>
          <t>Net Cash Flow</t>
        </is>
      </c>
      <c r="B85" t="n">
        <v>13.15</v>
      </c>
      <c r="C85" t="n">
        <v>-16.6</v>
      </c>
      <c r="D85" t="n">
        <v>22.96</v>
      </c>
      <c r="E85" t="n">
        <v>41.05</v>
      </c>
      <c r="F85" t="n">
        <v>1987.17</v>
      </c>
      <c r="G85" t="n">
        <v>-815.5599999999999</v>
      </c>
      <c r="H85" t="n">
        <v>-1045.06</v>
      </c>
      <c r="I85" t="n">
        <v>193</v>
      </c>
      <c r="J85" t="n">
        <v>50</v>
      </c>
      <c r="K85" t="n">
        <v>-285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623.85</v>
      </c>
      <c r="C90" t="n">
        <v>1090.2</v>
      </c>
      <c r="D90" t="n">
        <v>1703.1</v>
      </c>
      <c r="E90" t="n">
        <v>1989.05</v>
      </c>
      <c r="F90" t="n">
        <v>3622.8</v>
      </c>
      <c r="G90" t="n">
        <v>4402.05</v>
      </c>
      <c r="H90" t="n">
        <v>2823.35</v>
      </c>
      <c r="I90" t="n">
        <v>3445.3</v>
      </c>
      <c r="J90" t="n">
        <v>5775.45</v>
      </c>
      <c r="K90" t="n">
        <v>5947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26.55</v>
      </c>
      <c r="C93" s="31" t="n">
        <v>26.55</v>
      </c>
      <c r="D93" s="31" t="n">
        <v>26.55</v>
      </c>
      <c r="E93" s="31" t="n">
        <v>26.55</v>
      </c>
      <c r="F93" s="31" t="n">
        <v>26.55</v>
      </c>
      <c r="G93" s="31" t="n">
        <v>26.55</v>
      </c>
      <c r="H93" s="31" t="n">
        <v>26.55</v>
      </c>
      <c r="I93" s="31" t="n">
        <v>26.55</v>
      </c>
      <c r="J93" s="31" t="n">
        <v>26.55</v>
      </c>
      <c r="K93" s="31" t="n">
        <v>26.55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2026-09-15T17:23:39Z</dcterms:modified>
  <cp:lastModifiedBy>Pratyush Mittal</cp:lastModifiedBy>
  <cp:lastPrinted>2012-12-06T18:14:13Z</cp:lastPrinted>
</cp:coreProperties>
</file>