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GUJARAT MINERAL DEVELOPMENT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560.9</v>
      </c>
    </row>
    <row r="9">
      <c r="A9" s="21" t="inlineStr">
        <is>
          <t>Market Capitalization</t>
        </is>
      </c>
      <c r="B9" t="n">
        <v>17836.62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1536.65</v>
      </c>
      <c r="C17" t="n">
        <v>2050.93</v>
      </c>
      <c r="D17" t="n">
        <v>1879.68</v>
      </c>
      <c r="E17" t="n">
        <v>1449.15</v>
      </c>
      <c r="F17" t="n">
        <v>1328.98</v>
      </c>
      <c r="G17" t="n">
        <v>2732.08</v>
      </c>
      <c r="H17" t="n">
        <v>3497.88</v>
      </c>
      <c r="I17" t="n">
        <v>2462.88</v>
      </c>
      <c r="J17" t="n">
        <v>2533.54</v>
      </c>
      <c r="K17" t="n">
        <v>2522.63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B19" t="n">
        <v>27.5</v>
      </c>
      <c r="C19" t="n">
        <v>2.96</v>
      </c>
      <c r="D19" t="n">
        <v>6.32</v>
      </c>
      <c r="E19" t="n">
        <v>-1.61</v>
      </c>
      <c r="F19" t="n">
        <v>2.25</v>
      </c>
      <c r="G19" t="n">
        <v>-6.06</v>
      </c>
      <c r="H19" t="n">
        <v>10.29</v>
      </c>
      <c r="I19" t="n">
        <v>-2.5</v>
      </c>
      <c r="J19" t="n">
        <v>-10.09</v>
      </c>
      <c r="K19" t="n">
        <v>5.58</v>
      </c>
    </row>
    <row r="20" customFormat="1" s="9">
      <c r="A20" s="21" t="inlineStr">
        <is>
          <t>Power and Fuel</t>
        </is>
      </c>
      <c r="B20" t="n">
        <v>21.81</v>
      </c>
      <c r="C20" t="n">
        <v>15.03</v>
      </c>
      <c r="D20" t="n">
        <v>16.46</v>
      </c>
      <c r="E20" t="n">
        <v>17.12</v>
      </c>
      <c r="F20" t="n">
        <v>18.03</v>
      </c>
      <c r="G20" t="n">
        <v>17.71</v>
      </c>
      <c r="H20" t="n">
        <v>22.57</v>
      </c>
      <c r="I20" t="n">
        <v>23.99</v>
      </c>
      <c r="J20" t="n">
        <v>24.48</v>
      </c>
      <c r="K20" t="n">
        <v>21.52</v>
      </c>
    </row>
    <row r="21" customFormat="1" s="9">
      <c r="A21" s="21" t="inlineStr">
        <is>
          <t>Other Mfr. Exp</t>
        </is>
      </c>
      <c r="B21" t="n">
        <v>884.9299999999999</v>
      </c>
      <c r="C21" t="n">
        <v>1000.94</v>
      </c>
      <c r="D21" t="n">
        <v>1015.61</v>
      </c>
      <c r="E21" t="n">
        <v>986.1900000000001</v>
      </c>
      <c r="F21" t="n">
        <v>1010.33</v>
      </c>
      <c r="G21" t="n">
        <v>1255.38</v>
      </c>
      <c r="H21" t="n">
        <v>189.68</v>
      </c>
      <c r="I21" t="n">
        <v>170.07</v>
      </c>
      <c r="J21" t="n">
        <v>163.19</v>
      </c>
      <c r="K21" t="n">
        <v>329.08</v>
      </c>
    </row>
    <row r="22" customFormat="1" s="9">
      <c r="A22" s="21" t="inlineStr">
        <is>
          <t>Employee Cost</t>
        </is>
      </c>
      <c r="B22" t="n">
        <v>104.31</v>
      </c>
      <c r="C22" t="n">
        <v>188.88</v>
      </c>
      <c r="D22" t="n">
        <v>122.71</v>
      </c>
      <c r="E22" t="n">
        <v>144.14</v>
      </c>
      <c r="F22" t="n">
        <v>131.23</v>
      </c>
      <c r="G22" t="n">
        <v>132.99</v>
      </c>
      <c r="H22" t="n">
        <v>158.45</v>
      </c>
      <c r="I22" t="n">
        <v>148.56</v>
      </c>
      <c r="J22" t="n">
        <v>151.14</v>
      </c>
      <c r="K22" t="n">
        <v>190.48</v>
      </c>
    </row>
    <row r="23" customFormat="1" s="9">
      <c r="A23" s="21" t="inlineStr">
        <is>
          <t>Selling and admin</t>
        </is>
      </c>
      <c r="B23" t="n">
        <v>132.69</v>
      </c>
      <c r="C23" t="n">
        <v>291.06</v>
      </c>
      <c r="D23" t="n">
        <v>149.92</v>
      </c>
      <c r="E23" t="n">
        <v>138.13</v>
      </c>
      <c r="F23" t="n">
        <v>155.1</v>
      </c>
      <c r="G23" t="n">
        <v>569.12</v>
      </c>
      <c r="H23" t="n">
        <v>1758.01</v>
      </c>
      <c r="I23" t="n">
        <v>1450.04</v>
      </c>
      <c r="J23" t="n">
        <v>1796.09</v>
      </c>
      <c r="K23" t="n">
        <v>1558.38</v>
      </c>
    </row>
    <row r="24" customFormat="1" s="9">
      <c r="A24" s="21" t="inlineStr">
        <is>
          <t>Other Expenses</t>
        </is>
      </c>
      <c r="B24" t="n">
        <v>2.48</v>
      </c>
      <c r="C24" t="n">
        <v>89.64</v>
      </c>
      <c r="D24" t="n">
        <v>25.2</v>
      </c>
      <c r="E24" t="n">
        <v>36.23</v>
      </c>
      <c r="F24" t="n">
        <v>22.71</v>
      </c>
      <c r="G24" t="n">
        <v>29.83</v>
      </c>
      <c r="H24" t="n">
        <v>42.65</v>
      </c>
      <c r="I24" t="n">
        <v>58.31</v>
      </c>
      <c r="J24" t="n">
        <v>-249.13</v>
      </c>
      <c r="K24" t="n">
        <v>-14.32</v>
      </c>
    </row>
    <row r="25" customFormat="1" s="9">
      <c r="A25" s="9" t="inlineStr">
        <is>
          <t>Other Income</t>
        </is>
      </c>
      <c r="B25" t="n">
        <v>181.47</v>
      </c>
      <c r="C25" t="n">
        <v>121.32</v>
      </c>
      <c r="D25" t="n">
        <v>-69.78</v>
      </c>
      <c r="E25" t="n">
        <v>172.54</v>
      </c>
      <c r="F25" t="n">
        <v>-241</v>
      </c>
      <c r="G25" t="n">
        <v>157.94</v>
      </c>
      <c r="H25" t="n">
        <v>396.01</v>
      </c>
      <c r="I25" t="n">
        <v>271.42</v>
      </c>
      <c r="J25" t="n">
        <v>348.58</v>
      </c>
      <c r="K25" t="n">
        <v>946.52</v>
      </c>
    </row>
    <row r="26" customFormat="1" s="9">
      <c r="A26" s="9" t="inlineStr">
        <is>
          <t>Depreciation</t>
        </is>
      </c>
      <c r="B26" t="n">
        <v>151.26</v>
      </c>
      <c r="C26" t="n">
        <v>119.03</v>
      </c>
      <c r="D26" t="n">
        <v>96.14</v>
      </c>
      <c r="E26" t="n">
        <v>91.58</v>
      </c>
      <c r="F26" t="n">
        <v>94.20999999999999</v>
      </c>
      <c r="G26" t="n">
        <v>97.98</v>
      </c>
      <c r="H26" t="n">
        <v>81.3</v>
      </c>
      <c r="I26" t="n">
        <v>79.78</v>
      </c>
      <c r="J26" t="n">
        <v>95.37</v>
      </c>
      <c r="K26" t="n">
        <v>114.71</v>
      </c>
    </row>
    <row r="27" customFormat="1" s="9">
      <c r="A27" s="9" t="inlineStr">
        <is>
          <t>Interest</t>
        </is>
      </c>
      <c r="B27" t="n">
        <v>1.33</v>
      </c>
      <c r="C27" t="n">
        <v>1.63</v>
      </c>
      <c r="D27" t="n">
        <v>1.83</v>
      </c>
      <c r="E27" t="n">
        <v>1.88</v>
      </c>
      <c r="F27" t="n">
        <v>1.96</v>
      </c>
      <c r="G27" t="n">
        <v>3.3</v>
      </c>
      <c r="H27" t="n">
        <v>2.38</v>
      </c>
      <c r="I27" t="n">
        <v>2.93</v>
      </c>
      <c r="J27" t="n">
        <v>2.18</v>
      </c>
      <c r="K27" t="n">
        <v>7.14</v>
      </c>
    </row>
    <row r="28" customFormat="1" s="9">
      <c r="A28" s="9" t="inlineStr">
        <is>
          <t>Profit before tax</t>
        </is>
      </c>
      <c r="B28" t="n">
        <v>446.81</v>
      </c>
      <c r="C28" t="n">
        <v>469</v>
      </c>
      <c r="D28" t="n">
        <v>388.35</v>
      </c>
      <c r="E28" t="n">
        <v>204.81</v>
      </c>
      <c r="F28" t="n">
        <v>-343.34</v>
      </c>
      <c r="G28" t="n">
        <v>777.65</v>
      </c>
      <c r="H28" t="n">
        <v>1649.14</v>
      </c>
      <c r="I28" t="n">
        <v>798.12</v>
      </c>
      <c r="J28" t="n">
        <v>888.71</v>
      </c>
      <c r="K28" t="n">
        <v>1267.74</v>
      </c>
    </row>
    <row r="29" customFormat="1" s="9">
      <c r="A29" s="9" t="inlineStr">
        <is>
          <t>Tax</t>
        </is>
      </c>
      <c r="B29" t="n">
        <v>121.76</v>
      </c>
      <c r="C29" t="n">
        <v>122.32</v>
      </c>
      <c r="D29" t="n">
        <v>168.52</v>
      </c>
      <c r="E29" t="n">
        <v>58.32</v>
      </c>
      <c r="F29" t="n">
        <v>-307.57</v>
      </c>
      <c r="G29" t="n">
        <v>331.74</v>
      </c>
      <c r="H29" t="n">
        <v>444.69</v>
      </c>
      <c r="I29" t="n">
        <v>200.76</v>
      </c>
      <c r="J29" t="n">
        <v>208.86</v>
      </c>
      <c r="K29" t="n">
        <v>311.07</v>
      </c>
    </row>
    <row r="30" customFormat="1" s="9">
      <c r="A30" s="9" t="inlineStr">
        <is>
          <t>Net profit</t>
        </is>
      </c>
      <c r="B30" t="n">
        <v>325.06</v>
      </c>
      <c r="C30" t="n">
        <v>346.68</v>
      </c>
      <c r="D30" t="n">
        <v>219.84</v>
      </c>
      <c r="E30" t="n">
        <v>146.49</v>
      </c>
      <c r="F30" t="n">
        <v>-35.77</v>
      </c>
      <c r="G30" t="n">
        <v>445.9</v>
      </c>
      <c r="H30" t="n">
        <v>1204.45</v>
      </c>
      <c r="I30" t="n">
        <v>597.36</v>
      </c>
      <c r="J30" t="n">
        <v>679.85</v>
      </c>
      <c r="K30" t="n">
        <v>956.67</v>
      </c>
    </row>
    <row r="31" customFormat="1" s="9">
      <c r="A31" s="9" t="inlineStr">
        <is>
          <t>Dividend Amount</t>
        </is>
      </c>
      <c r="B31" t="n">
        <v>95.40000000000001</v>
      </c>
      <c r="C31" t="n">
        <v>111.3</v>
      </c>
      <c r="D31" t="n">
        <v>63.6</v>
      </c>
      <c r="E31" t="n">
        <v>63.6</v>
      </c>
      <c r="F31" t="n">
        <v>6.36</v>
      </c>
      <c r="G31" t="n">
        <v>136.74</v>
      </c>
      <c r="H31" t="n">
        <v>364.11</v>
      </c>
      <c r="I31" t="n">
        <v>303.69</v>
      </c>
      <c r="J31" t="n">
        <v>321.18</v>
      </c>
      <c r="K31" t="n">
        <v>302.1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750.27</v>
      </c>
      <c r="C42" t="n">
        <v>818.13</v>
      </c>
      <c r="D42" t="n">
        <v>593.01</v>
      </c>
      <c r="E42" t="n">
        <v>653.42</v>
      </c>
      <c r="F42" t="n">
        <v>786.28</v>
      </c>
      <c r="G42" t="n">
        <v>732.6</v>
      </c>
      <c r="H42" t="n">
        <v>527.58</v>
      </c>
      <c r="I42" t="n">
        <v>579.15</v>
      </c>
      <c r="J42" t="n">
        <v>814.05</v>
      </c>
      <c r="K42" t="n">
        <v>906.64</v>
      </c>
    </row>
    <row r="43" customFormat="1" s="9">
      <c r="A43" s="9" t="inlineStr">
        <is>
          <t>Expenses</t>
        </is>
      </c>
      <c r="B43" t="n">
        <v>561.72</v>
      </c>
      <c r="C43" t="n">
        <v>606.75</v>
      </c>
      <c r="D43" t="n">
        <v>452.57</v>
      </c>
      <c r="E43" t="n">
        <v>561.5</v>
      </c>
      <c r="F43" t="n">
        <v>592.72</v>
      </c>
      <c r="G43" t="n">
        <v>563.46</v>
      </c>
      <c r="H43" t="n">
        <v>458.49</v>
      </c>
      <c r="I43" t="n">
        <v>478.26</v>
      </c>
      <c r="J43" t="n">
        <v>710.1799999999999</v>
      </c>
      <c r="K43" t="n">
        <v>715.6</v>
      </c>
    </row>
    <row r="44" customFormat="1" s="9">
      <c r="A44" s="9" t="inlineStr">
        <is>
          <t>Other Income</t>
        </is>
      </c>
      <c r="B44" t="n">
        <v>72.26000000000001</v>
      </c>
      <c r="C44" t="n">
        <v>59.77</v>
      </c>
      <c r="D44" t="n">
        <v>62.39</v>
      </c>
      <c r="E44" t="n">
        <v>114.5</v>
      </c>
      <c r="F44" t="n">
        <v>118.24</v>
      </c>
      <c r="G44" t="n">
        <v>77.7</v>
      </c>
      <c r="H44" t="n">
        <v>582.61</v>
      </c>
      <c r="I44" t="n">
        <v>101.38</v>
      </c>
      <c r="J44" t="n">
        <v>184.91</v>
      </c>
      <c r="K44" t="n">
        <v>76.56999999999999</v>
      </c>
    </row>
    <row r="45" customFormat="1" s="9">
      <c r="A45" s="9" t="inlineStr">
        <is>
          <t>Depreciation</t>
        </is>
      </c>
      <c r="B45" t="n">
        <v>22.06</v>
      </c>
      <c r="C45" t="n">
        <v>21.39</v>
      </c>
      <c r="D45" t="n">
        <v>20.92</v>
      </c>
      <c r="E45" t="n">
        <v>26.43</v>
      </c>
      <c r="F45" t="n">
        <v>26.63</v>
      </c>
      <c r="G45" t="n">
        <v>22</v>
      </c>
      <c r="H45" t="n">
        <v>21.79</v>
      </c>
      <c r="I45" t="n">
        <v>22.16</v>
      </c>
      <c r="J45" t="n">
        <v>48.76</v>
      </c>
      <c r="K45" t="n">
        <v>33.33</v>
      </c>
    </row>
    <row r="46" customFormat="1" s="9">
      <c r="A46" s="9" t="inlineStr">
        <is>
          <t>Interest</t>
        </is>
      </c>
      <c r="B46" t="n">
        <v>1.24</v>
      </c>
      <c r="C46" t="n">
        <v>0.6899999999999999</v>
      </c>
      <c r="D46" t="n">
        <v>0.7</v>
      </c>
      <c r="E46" t="n">
        <v>0.7</v>
      </c>
      <c r="F46" t="n">
        <v>0.09</v>
      </c>
      <c r="G46" t="n">
        <v>0.51</v>
      </c>
      <c r="H46" t="n">
        <v>0.57</v>
      </c>
      <c r="I46" t="n">
        <v>0.6899999999999999</v>
      </c>
      <c r="J46" t="n">
        <v>5.37</v>
      </c>
      <c r="K46" t="n">
        <v>6.61</v>
      </c>
    </row>
    <row r="47" customFormat="1" s="9">
      <c r="A47" s="9" t="inlineStr">
        <is>
          <t>Profit before tax</t>
        </is>
      </c>
      <c r="B47" t="n">
        <v>237.51</v>
      </c>
      <c r="C47" t="n">
        <v>249.07</v>
      </c>
      <c r="D47" t="n">
        <v>181.21</v>
      </c>
      <c r="E47" t="n">
        <v>179.29</v>
      </c>
      <c r="F47" t="n">
        <v>285.08</v>
      </c>
      <c r="G47" t="n">
        <v>224.33</v>
      </c>
      <c r="H47" t="n">
        <v>629.34</v>
      </c>
      <c r="I47" t="n">
        <v>179.42</v>
      </c>
      <c r="J47" t="n">
        <v>234.65</v>
      </c>
      <c r="K47" t="n">
        <v>227.67</v>
      </c>
    </row>
    <row r="48" customFormat="1" s="9">
      <c r="A48" s="9" t="inlineStr">
        <is>
          <t>Tax</t>
        </is>
      </c>
      <c r="B48" t="n">
        <v>50.27</v>
      </c>
      <c r="C48" t="n">
        <v>65.02</v>
      </c>
      <c r="D48" t="n">
        <v>53.35</v>
      </c>
      <c r="E48" t="n">
        <v>31.63</v>
      </c>
      <c r="F48" t="n">
        <v>58.86</v>
      </c>
      <c r="G48" t="n">
        <v>60.56</v>
      </c>
      <c r="H48" t="n">
        <v>163.59</v>
      </c>
      <c r="I48" t="n">
        <v>46.36</v>
      </c>
      <c r="J48" t="n">
        <v>40.56</v>
      </c>
      <c r="K48" t="n">
        <v>64.23999999999999</v>
      </c>
    </row>
    <row r="49" customFormat="1" s="9">
      <c r="A49" s="9" t="inlineStr">
        <is>
          <t>Net profit</t>
        </is>
      </c>
      <c r="B49" t="n">
        <v>187.24</v>
      </c>
      <c r="C49" t="n">
        <v>184.05</v>
      </c>
      <c r="D49" t="n">
        <v>127.86</v>
      </c>
      <c r="E49" t="n">
        <v>147.66</v>
      </c>
      <c r="F49" t="n">
        <v>226.22</v>
      </c>
      <c r="G49" t="n">
        <v>163.77</v>
      </c>
      <c r="H49" t="n">
        <v>465.75</v>
      </c>
      <c r="I49" t="n">
        <v>133.06</v>
      </c>
      <c r="J49" t="n">
        <v>194.09</v>
      </c>
      <c r="K49" t="n">
        <v>163.43</v>
      </c>
    </row>
    <row r="50">
      <c r="A50" s="9" t="inlineStr">
        <is>
          <t>Operating Profit</t>
        </is>
      </c>
      <c r="B50" t="n">
        <v>188.55</v>
      </c>
      <c r="C50" t="n">
        <v>211.38</v>
      </c>
      <c r="D50" t="n">
        <v>140.44</v>
      </c>
      <c r="E50" t="n">
        <v>91.92</v>
      </c>
      <c r="F50" t="n">
        <v>193.56</v>
      </c>
      <c r="G50" t="n">
        <v>169.14</v>
      </c>
      <c r="H50" t="n">
        <v>69.09</v>
      </c>
      <c r="I50" t="n">
        <v>100.89</v>
      </c>
      <c r="J50" t="n">
        <v>103.87</v>
      </c>
      <c r="K50" t="n">
        <v>191.04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63.6</v>
      </c>
      <c r="C57" t="n">
        <v>63.6</v>
      </c>
      <c r="D57" t="n">
        <v>63.6</v>
      </c>
      <c r="E57" t="n">
        <v>63.6</v>
      </c>
      <c r="F57" t="n">
        <v>63.6</v>
      </c>
      <c r="G57" t="n">
        <v>63.6</v>
      </c>
      <c r="H57" t="n">
        <v>63.6</v>
      </c>
      <c r="I57" t="n">
        <v>63.6</v>
      </c>
      <c r="J57" t="n">
        <v>63.6</v>
      </c>
      <c r="K57" t="n">
        <v>63.6</v>
      </c>
    </row>
    <row r="58">
      <c r="A58" s="9" t="inlineStr">
        <is>
          <t>Reserves</t>
        </is>
      </c>
      <c r="B58" t="n">
        <v>3936.97</v>
      </c>
      <c r="C58" t="n">
        <v>4287.54</v>
      </c>
      <c r="D58" t="n">
        <v>4253.69</v>
      </c>
      <c r="E58" t="n">
        <v>4032.45</v>
      </c>
      <c r="F58" t="n">
        <v>4003.21</v>
      </c>
      <c r="G58" t="n">
        <v>4757.99</v>
      </c>
      <c r="H58" t="n">
        <v>5721.57</v>
      </c>
      <c r="I58" t="n">
        <v>6036.14</v>
      </c>
      <c r="J58" t="n">
        <v>6377.94</v>
      </c>
      <c r="K58" t="n">
        <v>7009.14</v>
      </c>
    </row>
    <row r="59">
      <c r="A59" s="9" t="inlineStr">
        <is>
          <t>Borrowings</t>
        </is>
      </c>
      <c r="F59" t="n">
        <v>0.8100000000000001</v>
      </c>
      <c r="G59" t="n">
        <v>0.55</v>
      </c>
      <c r="H59" t="n">
        <v>2.07</v>
      </c>
      <c r="I59" t="n">
        <v>2.82</v>
      </c>
      <c r="J59" t="n">
        <v>126.44</v>
      </c>
      <c r="K59" t="n">
        <v>316.51</v>
      </c>
    </row>
    <row r="60">
      <c r="A60" s="9" t="inlineStr">
        <is>
          <t>Other Liabilities</t>
        </is>
      </c>
      <c r="B60" t="n">
        <v>1119.98</v>
      </c>
      <c r="C60" t="n">
        <v>1043.82</v>
      </c>
      <c r="D60" t="n">
        <v>894.2</v>
      </c>
      <c r="E60" t="n">
        <v>967.03</v>
      </c>
      <c r="F60" t="n">
        <v>905.1799999999999</v>
      </c>
      <c r="G60" t="n">
        <v>1063.59</v>
      </c>
      <c r="H60" t="n">
        <v>1165.9</v>
      </c>
      <c r="I60" t="n">
        <v>1266.09</v>
      </c>
      <c r="J60" t="n">
        <v>1182.67</v>
      </c>
      <c r="K60" t="n">
        <v>1594.88</v>
      </c>
    </row>
    <row r="61" customFormat="1" s="1">
      <c r="A61" s="1" t="inlineStr">
        <is>
          <t>Total</t>
        </is>
      </c>
      <c r="B61" t="n">
        <v>5120.55</v>
      </c>
      <c r="C61" t="n">
        <v>5394.96</v>
      </c>
      <c r="D61" t="n">
        <v>5211.49</v>
      </c>
      <c r="E61" t="n">
        <v>5063.08</v>
      </c>
      <c r="F61" t="n">
        <v>4972.8</v>
      </c>
      <c r="G61" t="n">
        <v>5885.73</v>
      </c>
      <c r="H61" t="n">
        <v>6953.14</v>
      </c>
      <c r="I61" t="n">
        <v>7368.65</v>
      </c>
      <c r="J61" t="n">
        <v>7750.65</v>
      </c>
      <c r="K61" t="n">
        <v>8984.129999999999</v>
      </c>
    </row>
    <row r="62">
      <c r="A62" s="9" t="inlineStr">
        <is>
          <t>Net Block</t>
        </is>
      </c>
      <c r="B62" t="n">
        <v>2074.7</v>
      </c>
      <c r="C62" t="n">
        <v>2146.71</v>
      </c>
      <c r="D62" t="n">
        <v>2131.42</v>
      </c>
      <c r="E62" t="n">
        <v>2058.19</v>
      </c>
      <c r="F62" t="n">
        <v>1584.85</v>
      </c>
      <c r="G62" t="n">
        <v>1510.35</v>
      </c>
      <c r="H62" t="n">
        <v>1454.4</v>
      </c>
      <c r="I62" t="n">
        <v>1550.76</v>
      </c>
      <c r="J62" t="n">
        <v>1553.02</v>
      </c>
      <c r="K62" t="n">
        <v>2006.91</v>
      </c>
    </row>
    <row r="63">
      <c r="A63" s="9" t="inlineStr">
        <is>
          <t>Capital Work in Progress</t>
        </is>
      </c>
      <c r="B63" t="n">
        <v>21.08</v>
      </c>
      <c r="C63" t="n">
        <v>10.67</v>
      </c>
      <c r="D63" t="n">
        <v>0.76</v>
      </c>
      <c r="E63" t="n">
        <v>4.3</v>
      </c>
      <c r="F63" t="n">
        <v>5.7</v>
      </c>
      <c r="G63" t="n">
        <v>22.93</v>
      </c>
      <c r="H63" t="n">
        <v>28.49</v>
      </c>
      <c r="I63" t="n">
        <v>292.07</v>
      </c>
      <c r="J63" t="n">
        <v>774.99</v>
      </c>
      <c r="K63" t="n">
        <v>1247.66</v>
      </c>
    </row>
    <row r="64">
      <c r="A64" s="9" t="inlineStr">
        <is>
          <t>Investments</t>
        </is>
      </c>
      <c r="B64" t="n">
        <v>657.1799999999999</v>
      </c>
      <c r="C64" t="n">
        <v>782.02</v>
      </c>
      <c r="D64" t="n">
        <v>428.55</v>
      </c>
      <c r="E64" t="n">
        <v>263.71</v>
      </c>
      <c r="F64" t="n">
        <v>298.9</v>
      </c>
      <c r="G64" t="n">
        <v>596.15</v>
      </c>
      <c r="H64" t="n">
        <v>491.27</v>
      </c>
      <c r="I64" t="n">
        <v>565.86</v>
      </c>
      <c r="J64" t="n">
        <v>484.25</v>
      </c>
      <c r="K64" t="n">
        <v>463.54</v>
      </c>
    </row>
    <row r="65">
      <c r="A65" s="9" t="inlineStr">
        <is>
          <t>Other Assets</t>
        </is>
      </c>
      <c r="B65" t="n">
        <v>2367.59</v>
      </c>
      <c r="C65" t="n">
        <v>2455.56</v>
      </c>
      <c r="D65" t="n">
        <v>2650.76</v>
      </c>
      <c r="E65" t="n">
        <v>2736.88</v>
      </c>
      <c r="F65" t="n">
        <v>3083.35</v>
      </c>
      <c r="G65" t="n">
        <v>3756.3</v>
      </c>
      <c r="H65" t="n">
        <v>4978.98</v>
      </c>
      <c r="I65" t="n">
        <v>4959.96</v>
      </c>
      <c r="J65" t="n">
        <v>4938.39</v>
      </c>
      <c r="K65" t="n">
        <v>5266.02</v>
      </c>
    </row>
    <row r="66" customFormat="1" s="1">
      <c r="A66" s="1" t="inlineStr">
        <is>
          <t>Total</t>
        </is>
      </c>
      <c r="B66" t="n">
        <v>5120.55</v>
      </c>
      <c r="C66" t="n">
        <v>5394.96</v>
      </c>
      <c r="D66" t="n">
        <v>5211.49</v>
      </c>
      <c r="E66" t="n">
        <v>5063.08</v>
      </c>
      <c r="F66" t="n">
        <v>4972.8</v>
      </c>
      <c r="G66" t="n">
        <v>5885.73</v>
      </c>
      <c r="H66" t="n">
        <v>6953.14</v>
      </c>
      <c r="I66" t="n">
        <v>7368.65</v>
      </c>
      <c r="J66" t="n">
        <v>7750.65</v>
      </c>
      <c r="K66" t="n">
        <v>8984.129999999999</v>
      </c>
    </row>
    <row r="67" customFormat="1" s="9">
      <c r="A67" s="9" t="inlineStr">
        <is>
          <t>Receivables</t>
        </is>
      </c>
      <c r="B67" t="n">
        <v>119.06</v>
      </c>
      <c r="C67" t="n">
        <v>111.17</v>
      </c>
      <c r="D67" t="n">
        <v>147.48</v>
      </c>
      <c r="E67" t="n">
        <v>139.53</v>
      </c>
      <c r="F67" t="n">
        <v>145.25</v>
      </c>
      <c r="G67" t="n">
        <v>204.92</v>
      </c>
      <c r="H67" t="n">
        <v>185.41</v>
      </c>
      <c r="I67" t="n">
        <v>101.27</v>
      </c>
      <c r="J67" t="n">
        <v>84.98999999999999</v>
      </c>
      <c r="K67" t="n">
        <v>71.66</v>
      </c>
    </row>
    <row r="68">
      <c r="A68" s="9" t="inlineStr">
        <is>
          <t>Inventory</t>
        </is>
      </c>
      <c r="B68" t="n">
        <v>75.23999999999999</v>
      </c>
      <c r="C68" t="n">
        <v>77.29000000000001</v>
      </c>
      <c r="D68" t="n">
        <v>102.91</v>
      </c>
      <c r="E68" t="n">
        <v>100.54</v>
      </c>
      <c r="F68" t="n">
        <v>103.67</v>
      </c>
      <c r="G68" t="n">
        <v>93.39</v>
      </c>
      <c r="H68" t="n">
        <v>108.93</v>
      </c>
      <c r="I68" t="n">
        <v>107.99</v>
      </c>
      <c r="J68" t="n">
        <v>92.79000000000001</v>
      </c>
      <c r="K68" t="n">
        <v>97.29000000000001</v>
      </c>
    </row>
    <row r="69">
      <c r="A69" s="21" t="inlineStr">
        <is>
          <t>Cash &amp; Bank</t>
        </is>
      </c>
      <c r="B69" t="n">
        <v>51.15</v>
      </c>
      <c r="C69" t="n">
        <v>57.53</v>
      </c>
      <c r="D69" t="n">
        <v>88.67</v>
      </c>
      <c r="E69" t="n">
        <v>96.7</v>
      </c>
      <c r="F69" t="n">
        <v>267.16</v>
      </c>
      <c r="G69" t="n">
        <v>89.78</v>
      </c>
      <c r="H69" t="n">
        <v>98.08</v>
      </c>
      <c r="I69" t="n">
        <v>506.08</v>
      </c>
      <c r="J69" t="n">
        <v>557.08</v>
      </c>
      <c r="K69" t="n">
        <v>540.12</v>
      </c>
    </row>
    <row r="70">
      <c r="A70" s="21" t="inlineStr">
        <is>
          <t>No. of Equity Shares</t>
        </is>
      </c>
      <c r="B70" t="n">
        <v>318000000</v>
      </c>
      <c r="C70" t="n">
        <v>318000000</v>
      </c>
      <c r="D70" t="n">
        <v>318000000</v>
      </c>
      <c r="E70" t="n">
        <v>318000000</v>
      </c>
      <c r="F70" t="n">
        <v>318000000</v>
      </c>
      <c r="G70" t="n">
        <v>318000000</v>
      </c>
      <c r="H70" t="n">
        <v>318000000</v>
      </c>
      <c r="I70" t="n">
        <v>318000000</v>
      </c>
      <c r="J70" t="n">
        <v>318000000</v>
      </c>
      <c r="K70" t="n">
        <v>318000000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452.47</v>
      </c>
      <c r="C82" t="n">
        <v>240.9</v>
      </c>
      <c r="D82" t="n">
        <v>142.42</v>
      </c>
      <c r="E82" t="n">
        <v>0.89</v>
      </c>
      <c r="F82" t="n">
        <v>146.52</v>
      </c>
      <c r="G82" t="n">
        <v>481.45</v>
      </c>
      <c r="H82" t="n">
        <v>932.6799999999999</v>
      </c>
      <c r="I82" t="n">
        <v>110.07</v>
      </c>
      <c r="J82" t="n">
        <v>1065.58</v>
      </c>
      <c r="K82" t="n">
        <v>743.72</v>
      </c>
    </row>
    <row r="83" customFormat="1" s="9">
      <c r="A83" s="9" t="inlineStr">
        <is>
          <t>Cash from Investing Activity</t>
        </is>
      </c>
      <c r="B83" t="n">
        <v>-350.27</v>
      </c>
      <c r="C83" t="n">
        <v>-137.53</v>
      </c>
      <c r="D83" t="n">
        <v>23.17</v>
      </c>
      <c r="E83" t="n">
        <v>83.64</v>
      </c>
      <c r="F83" t="n">
        <v>87.03</v>
      </c>
      <c r="G83" t="n">
        <v>-673.51</v>
      </c>
      <c r="H83" t="n">
        <v>-786.97</v>
      </c>
      <c r="I83" t="n">
        <v>254.17</v>
      </c>
      <c r="J83" t="n">
        <v>-814.34</v>
      </c>
      <c r="K83" t="n">
        <v>-614.33</v>
      </c>
    </row>
    <row r="84" customFormat="1" s="9">
      <c r="A84" s="9" t="inlineStr">
        <is>
          <t>Cash from Financing Activity</t>
        </is>
      </c>
      <c r="B84" t="n">
        <v>-114.85</v>
      </c>
      <c r="C84" t="n">
        <v>-97</v>
      </c>
      <c r="D84" t="n">
        <v>-134.32</v>
      </c>
      <c r="E84" t="n">
        <v>-76.67</v>
      </c>
      <c r="F84" t="n">
        <v>-63.09</v>
      </c>
      <c r="G84" t="n">
        <v>-6.68</v>
      </c>
      <c r="H84" t="n">
        <v>-137.27</v>
      </c>
      <c r="I84" t="n">
        <v>-364.55</v>
      </c>
      <c r="J84" t="n">
        <v>-183.14</v>
      </c>
      <c r="K84" t="n">
        <v>-153.94</v>
      </c>
    </row>
    <row r="85" customFormat="1" s="1">
      <c r="A85" s="9" t="inlineStr">
        <is>
          <t>Net Cash Flow</t>
        </is>
      </c>
      <c r="B85" t="n">
        <v>-12.64</v>
      </c>
      <c r="C85" t="n">
        <v>6.38</v>
      </c>
      <c r="D85" t="n">
        <v>31.27</v>
      </c>
      <c r="E85" t="n">
        <v>7.86</v>
      </c>
      <c r="F85" t="n">
        <v>170.45</v>
      </c>
      <c r="G85" t="n">
        <v>-198.74</v>
      </c>
      <c r="H85" t="n">
        <v>8.44</v>
      </c>
      <c r="I85" t="n">
        <v>-0.31</v>
      </c>
      <c r="J85" t="n">
        <v>68.09999999999999</v>
      </c>
      <c r="K85" t="n">
        <v>-24.55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122.35</v>
      </c>
      <c r="C90" t="n">
        <v>123.05</v>
      </c>
      <c r="D90" t="n">
        <v>81.3</v>
      </c>
      <c r="E90" t="n">
        <v>31.55</v>
      </c>
      <c r="F90" t="n">
        <v>55.25</v>
      </c>
      <c r="G90" t="n">
        <v>189.75</v>
      </c>
      <c r="H90" t="n">
        <v>126.6</v>
      </c>
      <c r="I90" t="n">
        <v>343.95</v>
      </c>
      <c r="J90" t="n">
        <v>265.22</v>
      </c>
      <c r="K90" t="n">
        <v>566.15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31.8</v>
      </c>
      <c r="C93" s="31" t="n">
        <v>31.8</v>
      </c>
      <c r="D93" s="31" t="n">
        <v>31.8</v>
      </c>
      <c r="E93" s="31" t="n">
        <v>31.8</v>
      </c>
      <c r="F93" s="31" t="n">
        <v>31.8</v>
      </c>
      <c r="G93" s="31" t="n">
        <v>31.8</v>
      </c>
      <c r="H93" s="31" t="n">
        <v>31.8</v>
      </c>
      <c r="I93" s="31" t="n">
        <v>31.8</v>
      </c>
      <c r="J93" s="31" t="n">
        <v>31.8</v>
      </c>
      <c r="K93" s="31" t="n">
        <v>31.8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2026-09-15T17:23:47Z</dcterms:modified>
  <cp:lastModifiedBy>Pratyush Mittal</cp:lastModifiedBy>
  <cp:lastPrinted>2012-12-06T18:14:13Z</cp:lastPrinted>
</cp:coreProperties>
</file>