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GODAWARI POWER &amp; ISPAT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236.95</v>
      </c>
    </row>
    <row r="9">
      <c r="A9" s="21" t="inlineStr">
        <is>
          <t>Market Capitalization</t>
        </is>
      </c>
      <c r="B9" t="n">
        <v>15952.44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1799.01</v>
      </c>
      <c r="C17" t="n">
        <v>2506.19</v>
      </c>
      <c r="D17" t="n">
        <v>3294.15</v>
      </c>
      <c r="E17" t="n">
        <v>3270.16</v>
      </c>
      <c r="F17" t="n">
        <v>3949.24</v>
      </c>
      <c r="G17" t="n">
        <v>5396.82</v>
      </c>
      <c r="H17" t="n">
        <v>5745.12</v>
      </c>
      <c r="I17" t="n">
        <v>5445.23</v>
      </c>
      <c r="J17" t="n">
        <v>5370.16</v>
      </c>
      <c r="K17" t="n">
        <v>5376.35</v>
      </c>
    </row>
    <row r="18" customFormat="1" s="9">
      <c r="A18" s="21" t="inlineStr">
        <is>
          <t>Raw Material Cost</t>
        </is>
      </c>
      <c r="B18" t="n">
        <v>1123.35</v>
      </c>
      <c r="C18" t="n">
        <v>1386.18</v>
      </c>
      <c r="D18" t="n">
        <v>1903.55</v>
      </c>
      <c r="E18" t="n">
        <v>1769.57</v>
      </c>
      <c r="F18" t="n">
        <v>1852.08</v>
      </c>
      <c r="G18" t="n">
        <v>2454.46</v>
      </c>
      <c r="H18" t="n">
        <v>3367.99</v>
      </c>
      <c r="I18" t="n">
        <v>2961.87</v>
      </c>
      <c r="J18" t="n">
        <v>2996.31</v>
      </c>
      <c r="K18" t="n">
        <v>2789.22</v>
      </c>
    </row>
    <row r="19" customFormat="1" s="9">
      <c r="A19" s="21" t="inlineStr">
        <is>
          <t>Change in Inventory</t>
        </is>
      </c>
      <c r="B19" t="n">
        <v>-7.2</v>
      </c>
      <c r="C19" t="n">
        <v>-18.99</v>
      </c>
      <c r="D19" t="n">
        <v>68.58</v>
      </c>
      <c r="E19" t="n">
        <v>-44.91</v>
      </c>
      <c r="F19" t="n">
        <v>4.48</v>
      </c>
      <c r="G19" t="n">
        <v>62.74</v>
      </c>
      <c r="H19" t="n">
        <v>2.27</v>
      </c>
      <c r="I19" t="n">
        <v>4.55</v>
      </c>
      <c r="J19" t="n">
        <v>25.99</v>
      </c>
      <c r="K19" t="n">
        <v>55.54</v>
      </c>
    </row>
    <row r="20" customFormat="1" s="9">
      <c r="A20" s="21" t="inlineStr">
        <is>
          <t>Power and Fuel</t>
        </is>
      </c>
      <c r="B20" t="n">
        <v>115.74</v>
      </c>
      <c r="C20" t="n">
        <v>167.32</v>
      </c>
      <c r="D20" t="n">
        <v>228.26</v>
      </c>
      <c r="E20" t="n">
        <v>242.77</v>
      </c>
      <c r="F20" t="n">
        <v>220.75</v>
      </c>
      <c r="G20" t="n">
        <v>248.4</v>
      </c>
      <c r="H20" t="n">
        <v>362.37</v>
      </c>
      <c r="I20" t="n">
        <v>257.54</v>
      </c>
      <c r="J20" t="n">
        <v>201.29</v>
      </c>
      <c r="K20" t="n">
        <v>247.04</v>
      </c>
    </row>
    <row r="21" customFormat="1" s="9">
      <c r="A21" s="21" t="inlineStr">
        <is>
          <t>Other Mfr. Exp</t>
        </is>
      </c>
      <c r="B21" t="n">
        <v>129.97</v>
      </c>
      <c r="C21" t="n">
        <v>156.61</v>
      </c>
      <c r="D21" t="n">
        <v>219.7</v>
      </c>
      <c r="E21" t="n">
        <v>248.19</v>
      </c>
      <c r="F21" t="n">
        <v>260.43</v>
      </c>
      <c r="G21" t="n">
        <v>322.68</v>
      </c>
      <c r="H21" t="n">
        <v>365.94</v>
      </c>
      <c r="I21" t="n">
        <v>443.04</v>
      </c>
      <c r="J21" t="n">
        <v>520.71</v>
      </c>
      <c r="K21" t="n">
        <v>565.84</v>
      </c>
    </row>
    <row r="22" customFormat="1" s="9">
      <c r="A22" s="21" t="inlineStr">
        <is>
          <t>Employee Cost</t>
        </is>
      </c>
      <c r="B22" t="n">
        <v>78.34</v>
      </c>
      <c r="C22" t="n">
        <v>102.29</v>
      </c>
      <c r="D22" t="n">
        <v>125.02</v>
      </c>
      <c r="E22" t="n">
        <v>140.07</v>
      </c>
      <c r="F22" t="n">
        <v>144.44</v>
      </c>
      <c r="G22" t="n">
        <v>159.5</v>
      </c>
      <c r="H22" t="n">
        <v>207.89</v>
      </c>
      <c r="I22" t="n">
        <v>225.31</v>
      </c>
      <c r="J22" t="n">
        <v>294.98</v>
      </c>
      <c r="K22" t="n">
        <v>338.55</v>
      </c>
    </row>
    <row r="23" customFormat="1" s="9">
      <c r="A23" s="21" t="inlineStr">
        <is>
          <t>Selling and admin</t>
        </is>
      </c>
      <c r="B23" t="n">
        <v>51.18</v>
      </c>
      <c r="C23" t="n">
        <v>89</v>
      </c>
      <c r="D23" t="n">
        <v>113.02</v>
      </c>
      <c r="E23" t="n">
        <v>187.63</v>
      </c>
      <c r="F23" t="n">
        <v>307.11</v>
      </c>
      <c r="G23" t="n">
        <v>382.9</v>
      </c>
      <c r="H23" t="n">
        <v>273.41</v>
      </c>
      <c r="I23" t="n">
        <v>194.15</v>
      </c>
      <c r="J23" t="n">
        <v>142.85</v>
      </c>
      <c r="K23" t="n">
        <v>148.11</v>
      </c>
    </row>
    <row r="24" customFormat="1" s="9">
      <c r="A24" s="21" t="inlineStr">
        <is>
          <t>Other Expenses</t>
        </is>
      </c>
      <c r="B24" t="n">
        <v>2.47</v>
      </c>
      <c r="C24" t="n">
        <v>-11.2</v>
      </c>
      <c r="D24" t="n">
        <v>-16.39</v>
      </c>
      <c r="E24" t="n">
        <v>12.78</v>
      </c>
      <c r="F24" t="n">
        <v>31.9</v>
      </c>
      <c r="G24" t="n">
        <v>24.09</v>
      </c>
      <c r="H24" t="n">
        <v>36.29</v>
      </c>
      <c r="I24" t="n">
        <v>39.81</v>
      </c>
      <c r="J24" t="n">
        <v>46.3</v>
      </c>
      <c r="K24" t="n">
        <v>80.38</v>
      </c>
    </row>
    <row r="25" customFormat="1" s="9">
      <c r="A25" s="9" t="inlineStr">
        <is>
          <t>Other Income</t>
        </is>
      </c>
      <c r="B25" t="n">
        <v>15.57</v>
      </c>
      <c r="C25" t="n">
        <v>6.44</v>
      </c>
      <c r="D25" t="n">
        <v>9.470000000000001</v>
      </c>
      <c r="E25" t="n">
        <v>-2.82</v>
      </c>
      <c r="F25" t="n">
        <v>48.5</v>
      </c>
      <c r="G25" t="n">
        <v>175.31</v>
      </c>
      <c r="H25" t="n">
        <v>93.01000000000001</v>
      </c>
      <c r="I25" t="n">
        <v>128.85</v>
      </c>
      <c r="J25" t="n">
        <v>108.89</v>
      </c>
      <c r="K25" t="n">
        <v>72.34999999999999</v>
      </c>
    </row>
    <row r="26" customFormat="1" s="9">
      <c r="A26" s="9" t="inlineStr">
        <is>
          <t>Depreciation</t>
        </is>
      </c>
      <c r="B26" t="n">
        <v>120.09</v>
      </c>
      <c r="C26" t="n">
        <v>131.8</v>
      </c>
      <c r="D26" t="n">
        <v>132.85</v>
      </c>
      <c r="E26" t="n">
        <v>136.9</v>
      </c>
      <c r="F26" t="n">
        <v>108.96</v>
      </c>
      <c r="G26" t="n">
        <v>104.7</v>
      </c>
      <c r="H26" t="n">
        <v>123.54</v>
      </c>
      <c r="I26" t="n">
        <v>141.31</v>
      </c>
      <c r="J26" t="n">
        <v>155.18</v>
      </c>
      <c r="K26" t="n">
        <v>178.34</v>
      </c>
    </row>
    <row r="27" customFormat="1" s="9">
      <c r="A27" s="9" t="inlineStr">
        <is>
          <t>Interest</t>
        </is>
      </c>
      <c r="B27" t="n">
        <v>259.15</v>
      </c>
      <c r="C27" t="n">
        <v>263.31</v>
      </c>
      <c r="D27" t="n">
        <v>252.61</v>
      </c>
      <c r="E27" t="n">
        <v>211.93</v>
      </c>
      <c r="F27" t="n">
        <v>114.96</v>
      </c>
      <c r="G27" t="n">
        <v>19.69</v>
      </c>
      <c r="H27" t="n">
        <v>20.4</v>
      </c>
      <c r="I27" t="n">
        <v>59.63</v>
      </c>
      <c r="J27" t="n">
        <v>55.39</v>
      </c>
      <c r="K27" t="n">
        <v>58.46</v>
      </c>
    </row>
    <row r="28" customFormat="1" s="9">
      <c r="A28" s="9" t="inlineStr">
        <is>
          <t>Profit before tax</t>
        </is>
      </c>
      <c r="B28" t="n">
        <v>-72.91</v>
      </c>
      <c r="C28" t="n">
        <v>208.33</v>
      </c>
      <c r="D28" t="n">
        <v>413.58</v>
      </c>
      <c r="E28" t="n">
        <v>272.59</v>
      </c>
      <c r="F28" t="n">
        <v>961.59</v>
      </c>
      <c r="G28" t="n">
        <v>1918.45</v>
      </c>
      <c r="H28" t="n">
        <v>1082.57</v>
      </c>
      <c r="I28" t="n">
        <v>1255.97</v>
      </c>
      <c r="J28" t="n">
        <v>1092.03</v>
      </c>
      <c r="K28" t="n">
        <v>1098.3</v>
      </c>
    </row>
    <row r="29" customFormat="1" s="9">
      <c r="A29" s="9" t="inlineStr">
        <is>
          <t>Tax</t>
        </is>
      </c>
      <c r="B29" t="n">
        <v>0.72</v>
      </c>
      <c r="C29" t="n">
        <v>-6.36</v>
      </c>
      <c r="D29" t="n">
        <v>152.92</v>
      </c>
      <c r="E29" t="n">
        <v>95.36</v>
      </c>
      <c r="F29" t="n">
        <v>307.07</v>
      </c>
      <c r="G29" t="n">
        <v>451.15</v>
      </c>
      <c r="H29" t="n">
        <v>289.22</v>
      </c>
      <c r="I29" t="n">
        <v>320.39</v>
      </c>
      <c r="J29" t="n">
        <v>279.04</v>
      </c>
      <c r="K29" t="n">
        <v>296.57</v>
      </c>
    </row>
    <row r="30" customFormat="1" s="9">
      <c r="A30" s="9" t="inlineStr">
        <is>
          <t>Net profit</t>
        </is>
      </c>
      <c r="B30" t="n">
        <v>-74.51000000000001</v>
      </c>
      <c r="C30" t="n">
        <v>207.63</v>
      </c>
      <c r="D30" t="n">
        <v>252.11</v>
      </c>
      <c r="E30" t="n">
        <v>166.78</v>
      </c>
      <c r="F30" t="n">
        <v>638.39</v>
      </c>
      <c r="G30" t="n">
        <v>1466.67</v>
      </c>
      <c r="H30" t="n">
        <v>793.4</v>
      </c>
      <c r="I30" t="n">
        <v>935.34</v>
      </c>
      <c r="J30" t="n">
        <v>811.67</v>
      </c>
      <c r="K30" t="n">
        <v>800.75</v>
      </c>
    </row>
    <row r="31" customFormat="1" s="9">
      <c r="A31" s="9" t="inlineStr">
        <is>
          <t>Dividend Amount</t>
        </is>
      </c>
      <c r="F31" t="n">
        <v>63.1</v>
      </c>
      <c r="G31" t="n">
        <v>177.71</v>
      </c>
      <c r="H31" t="n">
        <v>51.89</v>
      </c>
      <c r="I31" t="n">
        <v>62.36</v>
      </c>
      <c r="J31" t="n">
        <v>137.9</v>
      </c>
      <c r="K31" t="n">
        <v>61.53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1529.81</v>
      </c>
      <c r="C42" t="n">
        <v>1342.48</v>
      </c>
      <c r="D42" t="n">
        <v>1267.57</v>
      </c>
      <c r="E42" t="n">
        <v>1297.6</v>
      </c>
      <c r="F42" t="n">
        <v>1468.08</v>
      </c>
      <c r="G42" t="n">
        <v>1323.25</v>
      </c>
      <c r="H42" t="n">
        <v>1307.68</v>
      </c>
      <c r="I42" t="n">
        <v>1139.45</v>
      </c>
      <c r="J42" t="n">
        <v>1610.27</v>
      </c>
      <c r="K42" t="n">
        <v>1750.47</v>
      </c>
    </row>
    <row r="43" customFormat="1" s="9">
      <c r="A43" s="9" t="inlineStr">
        <is>
          <t>Expenses</t>
        </is>
      </c>
      <c r="B43" t="n">
        <v>1200.87</v>
      </c>
      <c r="C43" t="n">
        <v>934.85</v>
      </c>
      <c r="D43" t="n">
        <v>1020.94</v>
      </c>
      <c r="E43" t="n">
        <v>1076.45</v>
      </c>
      <c r="F43" t="n">
        <v>1149.77</v>
      </c>
      <c r="G43" t="n">
        <v>999.16</v>
      </c>
      <c r="H43" t="n">
        <v>1047.54</v>
      </c>
      <c r="I43" t="n">
        <v>921.51</v>
      </c>
      <c r="J43" t="n">
        <v>1171.26</v>
      </c>
      <c r="K43" t="n">
        <v>1416.74</v>
      </c>
    </row>
    <row r="44" customFormat="1" s="9">
      <c r="A44" s="9" t="inlineStr">
        <is>
          <t>Other Income</t>
        </is>
      </c>
      <c r="B44" t="n">
        <v>41.38</v>
      </c>
      <c r="C44" t="n">
        <v>32.14</v>
      </c>
      <c r="D44" t="n">
        <v>24.13</v>
      </c>
      <c r="E44" t="n">
        <v>20.32</v>
      </c>
      <c r="F44" t="n">
        <v>32.29</v>
      </c>
      <c r="G44" t="n">
        <v>25.56</v>
      </c>
      <c r="H44" t="n">
        <v>22.96</v>
      </c>
      <c r="I44" t="n">
        <v>26.95</v>
      </c>
      <c r="J44" t="n">
        <v>18.46</v>
      </c>
      <c r="K44" t="n">
        <v>38.47</v>
      </c>
    </row>
    <row r="45" customFormat="1" s="9">
      <c r="A45" s="9" t="inlineStr">
        <is>
          <t>Depreciation</t>
        </is>
      </c>
      <c r="B45" t="n">
        <v>36.72</v>
      </c>
      <c r="C45" t="n">
        <v>38.26</v>
      </c>
      <c r="D45" t="n">
        <v>39.46</v>
      </c>
      <c r="E45" t="n">
        <v>37.01</v>
      </c>
      <c r="F45" t="n">
        <v>40.45</v>
      </c>
      <c r="G45" t="n">
        <v>43.87</v>
      </c>
      <c r="H45" t="n">
        <v>41.31</v>
      </c>
      <c r="I45" t="n">
        <v>44.77</v>
      </c>
      <c r="J45" t="n">
        <v>48.39</v>
      </c>
      <c r="K45" t="n">
        <v>50.05</v>
      </c>
    </row>
    <row r="46" customFormat="1" s="9">
      <c r="A46" s="9" t="inlineStr">
        <is>
          <t>Interest</t>
        </is>
      </c>
      <c r="B46" t="n">
        <v>23.74</v>
      </c>
      <c r="C46" t="n">
        <v>14.19</v>
      </c>
      <c r="D46" t="n">
        <v>13.52</v>
      </c>
      <c r="E46" t="n">
        <v>12.7</v>
      </c>
      <c r="F46" t="n">
        <v>14.98</v>
      </c>
      <c r="G46" t="n">
        <v>15.25</v>
      </c>
      <c r="H46" t="n">
        <v>11.24</v>
      </c>
      <c r="I46" t="n">
        <v>12.52</v>
      </c>
      <c r="J46" t="n">
        <v>19.45</v>
      </c>
      <c r="K46" t="n">
        <v>20.33</v>
      </c>
    </row>
    <row r="47" customFormat="1" s="9">
      <c r="A47" s="9" t="inlineStr">
        <is>
          <t>Profit before tax</t>
        </is>
      </c>
      <c r="B47" t="n">
        <v>309.86</v>
      </c>
      <c r="C47" t="n">
        <v>387.32</v>
      </c>
      <c r="D47" t="n">
        <v>217.78</v>
      </c>
      <c r="E47" t="n">
        <v>191.76</v>
      </c>
      <c r="F47" t="n">
        <v>295.17</v>
      </c>
      <c r="G47" t="n">
        <v>290.53</v>
      </c>
      <c r="H47" t="n">
        <v>230.55</v>
      </c>
      <c r="I47" t="n">
        <v>187.6</v>
      </c>
      <c r="J47" t="n">
        <v>389.63</v>
      </c>
      <c r="K47" t="n">
        <v>301.82</v>
      </c>
    </row>
    <row r="48" customFormat="1" s="9">
      <c r="A48" s="9" t="inlineStr">
        <is>
          <t>Tax</t>
        </is>
      </c>
      <c r="B48" t="n">
        <v>91.01000000000001</v>
      </c>
      <c r="C48" t="n">
        <v>100.43</v>
      </c>
      <c r="D48" t="n">
        <v>58.39</v>
      </c>
      <c r="E48" t="n">
        <v>46.72</v>
      </c>
      <c r="F48" t="n">
        <v>73.5</v>
      </c>
      <c r="G48" t="n">
        <v>74.12</v>
      </c>
      <c r="H48" t="n">
        <v>68.90000000000001</v>
      </c>
      <c r="I48" t="n">
        <v>44.15</v>
      </c>
      <c r="J48" t="n">
        <v>109.41</v>
      </c>
      <c r="K48" t="n">
        <v>79.45</v>
      </c>
    </row>
    <row r="49" customFormat="1" s="9">
      <c r="A49" s="9" t="inlineStr">
        <is>
          <t>Net profit</t>
        </is>
      </c>
      <c r="B49" t="n">
        <v>218.31</v>
      </c>
      <c r="C49" t="n">
        <v>286.51</v>
      </c>
      <c r="D49" t="n">
        <v>159.12</v>
      </c>
      <c r="E49" t="n">
        <v>144.78</v>
      </c>
      <c r="F49" t="n">
        <v>221.26</v>
      </c>
      <c r="G49" t="n">
        <v>215.96</v>
      </c>
      <c r="H49" t="n">
        <v>161.44</v>
      </c>
      <c r="I49" t="n">
        <v>143.25</v>
      </c>
      <c r="J49" t="n">
        <v>280.09</v>
      </c>
      <c r="K49" t="n">
        <v>221.74</v>
      </c>
    </row>
    <row r="50">
      <c r="A50" s="9" t="inlineStr">
        <is>
          <t>Operating Profit</t>
        </is>
      </c>
      <c r="B50" t="n">
        <v>328.94</v>
      </c>
      <c r="C50" t="n">
        <v>407.63</v>
      </c>
      <c r="D50" t="n">
        <v>246.63</v>
      </c>
      <c r="E50" t="n">
        <v>221.15</v>
      </c>
      <c r="F50" t="n">
        <v>318.31</v>
      </c>
      <c r="G50" t="n">
        <v>324.09</v>
      </c>
      <c r="H50" t="n">
        <v>260.14</v>
      </c>
      <c r="I50" t="n">
        <v>217.94</v>
      </c>
      <c r="J50" t="n">
        <v>439.01</v>
      </c>
      <c r="K50" t="n">
        <v>333.73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34.11</v>
      </c>
      <c r="C57" t="n">
        <v>34.11</v>
      </c>
      <c r="D57" t="n">
        <v>34.11</v>
      </c>
      <c r="E57" t="n">
        <v>34.11</v>
      </c>
      <c r="F57" t="n">
        <v>34.11</v>
      </c>
      <c r="G57" t="n">
        <v>65.81999999999999</v>
      </c>
      <c r="H57" t="n">
        <v>64.86</v>
      </c>
      <c r="I57" t="n">
        <v>62.36</v>
      </c>
      <c r="J57" t="n">
        <v>61.29</v>
      </c>
      <c r="K57" t="n">
        <v>61.53</v>
      </c>
    </row>
    <row r="58">
      <c r="A58" s="9" t="inlineStr">
        <is>
          <t>Reserves</t>
        </is>
      </c>
      <c r="B58" t="n">
        <v>662.8200000000001</v>
      </c>
      <c r="C58" t="n">
        <v>889.21</v>
      </c>
      <c r="D58" t="n">
        <v>1135.18</v>
      </c>
      <c r="E58" t="n">
        <v>1343.73</v>
      </c>
      <c r="F58" t="n">
        <v>2001.48</v>
      </c>
      <c r="G58" t="n">
        <v>3246.5</v>
      </c>
      <c r="H58" t="n">
        <v>3840.59</v>
      </c>
      <c r="I58" t="n">
        <v>4433.52</v>
      </c>
      <c r="J58" t="n">
        <v>4844.7</v>
      </c>
      <c r="K58" t="n">
        <v>5746.63</v>
      </c>
    </row>
    <row r="59">
      <c r="A59" s="9" t="inlineStr">
        <is>
          <t>Borrowings</t>
        </is>
      </c>
      <c r="B59" t="n">
        <v>2214.48</v>
      </c>
      <c r="C59" t="n">
        <v>2123.7</v>
      </c>
      <c r="D59" t="n">
        <v>1885.56</v>
      </c>
      <c r="E59" t="n">
        <v>1696.73</v>
      </c>
      <c r="F59" t="n">
        <v>896.46</v>
      </c>
      <c r="G59" t="n">
        <v>428.46</v>
      </c>
      <c r="H59" t="n">
        <v>316.68</v>
      </c>
      <c r="I59" t="n">
        <v>51.62</v>
      </c>
      <c r="J59" t="n">
        <v>310.54</v>
      </c>
      <c r="K59" t="n">
        <v>443.48</v>
      </c>
    </row>
    <row r="60">
      <c r="A60" s="9" t="inlineStr">
        <is>
          <t>Other Liabilities</t>
        </is>
      </c>
      <c r="B60" t="n">
        <v>341.82</v>
      </c>
      <c r="C60" t="n">
        <v>404.71</v>
      </c>
      <c r="D60" t="n">
        <v>456.26</v>
      </c>
      <c r="E60" t="n">
        <v>406.93</v>
      </c>
      <c r="F60" t="n">
        <v>541.5</v>
      </c>
      <c r="G60" t="n">
        <v>1149.15</v>
      </c>
      <c r="H60" t="n">
        <v>937.24</v>
      </c>
      <c r="I60" t="n">
        <v>997.74</v>
      </c>
      <c r="J60" t="n">
        <v>942.4</v>
      </c>
      <c r="K60" t="n">
        <v>1044.51</v>
      </c>
    </row>
    <row r="61" customFormat="1" s="1">
      <c r="A61" s="1" t="inlineStr">
        <is>
          <t>Total</t>
        </is>
      </c>
      <c r="B61" t="n">
        <v>3253.23</v>
      </c>
      <c r="C61" t="n">
        <v>3451.73</v>
      </c>
      <c r="D61" t="n">
        <v>3511.11</v>
      </c>
      <c r="E61" t="n">
        <v>3481.5</v>
      </c>
      <c r="F61" t="n">
        <v>3473.55</v>
      </c>
      <c r="G61" t="n">
        <v>4889.93</v>
      </c>
      <c r="H61" t="n">
        <v>5159.37</v>
      </c>
      <c r="I61" t="n">
        <v>5545.24</v>
      </c>
      <c r="J61" t="n">
        <v>6158.93</v>
      </c>
      <c r="K61" t="n">
        <v>7296.15</v>
      </c>
    </row>
    <row r="62">
      <c r="A62" s="9" t="inlineStr">
        <is>
          <t>Net Block</t>
        </is>
      </c>
      <c r="B62" t="n">
        <v>2326.3</v>
      </c>
      <c r="C62" t="n">
        <v>2264.42</v>
      </c>
      <c r="D62" t="n">
        <v>2248.75</v>
      </c>
      <c r="E62" t="n">
        <v>2269.31</v>
      </c>
      <c r="F62" t="n">
        <v>2012.78</v>
      </c>
      <c r="G62" t="n">
        <v>1529.56</v>
      </c>
      <c r="H62" t="n">
        <v>2064.56</v>
      </c>
      <c r="I62" t="n">
        <v>2362.07</v>
      </c>
      <c r="J62" t="n">
        <v>2729.94</v>
      </c>
      <c r="K62" t="n">
        <v>3423.93</v>
      </c>
    </row>
    <row r="63">
      <c r="A63" s="9" t="inlineStr">
        <is>
          <t>Capital Work in Progress</t>
        </is>
      </c>
      <c r="B63" t="n">
        <v>135.94</v>
      </c>
      <c r="C63" t="n">
        <v>171.04</v>
      </c>
      <c r="D63" t="n">
        <v>130.24</v>
      </c>
      <c r="E63" t="n">
        <v>137.46</v>
      </c>
      <c r="F63" t="n">
        <v>137.22</v>
      </c>
      <c r="G63" t="n">
        <v>642.74</v>
      </c>
      <c r="H63" t="n">
        <v>443.04</v>
      </c>
      <c r="I63" t="n">
        <v>432.78</v>
      </c>
      <c r="J63" t="n">
        <v>432.05</v>
      </c>
      <c r="K63" t="n">
        <v>469.51</v>
      </c>
    </row>
    <row r="64">
      <c r="A64" s="9" t="inlineStr">
        <is>
          <t>Investments</t>
        </is>
      </c>
      <c r="B64" t="n">
        <v>108.36</v>
      </c>
      <c r="C64" t="n">
        <v>131.07</v>
      </c>
      <c r="D64" t="n">
        <v>132.03</v>
      </c>
      <c r="E64" t="n">
        <v>123.48</v>
      </c>
      <c r="F64" t="n">
        <v>277.48</v>
      </c>
      <c r="G64" t="n">
        <v>239.37</v>
      </c>
      <c r="H64" t="n">
        <v>241.9</v>
      </c>
      <c r="I64" t="n">
        <v>222.02</v>
      </c>
      <c r="J64" t="n">
        <v>471.41</v>
      </c>
      <c r="K64" t="n">
        <v>390.73</v>
      </c>
    </row>
    <row r="65">
      <c r="A65" s="9" t="inlineStr">
        <is>
          <t>Other Assets</t>
        </is>
      </c>
      <c r="B65" t="n">
        <v>682.63</v>
      </c>
      <c r="C65" t="n">
        <v>885.2</v>
      </c>
      <c r="D65" t="n">
        <v>1000.09</v>
      </c>
      <c r="E65" t="n">
        <v>951.25</v>
      </c>
      <c r="F65" t="n">
        <v>1046.07</v>
      </c>
      <c r="G65" t="n">
        <v>2478.26</v>
      </c>
      <c r="H65" t="n">
        <v>2409.87</v>
      </c>
      <c r="I65" t="n">
        <v>2528.37</v>
      </c>
      <c r="J65" t="n">
        <v>2525.53</v>
      </c>
      <c r="K65" t="n">
        <v>3011.98</v>
      </c>
    </row>
    <row r="66" customFormat="1" s="1">
      <c r="A66" s="1" t="inlineStr">
        <is>
          <t>Total</t>
        </is>
      </c>
      <c r="B66" t="n">
        <v>3253.23</v>
      </c>
      <c r="C66" t="n">
        <v>3451.73</v>
      </c>
      <c r="D66" t="n">
        <v>3511.11</v>
      </c>
      <c r="E66" t="n">
        <v>3481.5</v>
      </c>
      <c r="F66" t="n">
        <v>3473.55</v>
      </c>
      <c r="G66" t="n">
        <v>4889.93</v>
      </c>
      <c r="H66" t="n">
        <v>5159.37</v>
      </c>
      <c r="I66" t="n">
        <v>5545.24</v>
      </c>
      <c r="J66" t="n">
        <v>6158.93</v>
      </c>
      <c r="K66" t="n">
        <v>7296.15</v>
      </c>
    </row>
    <row r="67" customFormat="1" s="9">
      <c r="A67" s="9" t="inlineStr">
        <is>
          <t>Receivables</t>
        </is>
      </c>
      <c r="B67" t="n">
        <v>113.56</v>
      </c>
      <c r="C67" t="n">
        <v>155.84</v>
      </c>
      <c r="D67" t="n">
        <v>149.02</v>
      </c>
      <c r="E67" t="n">
        <v>176.78</v>
      </c>
      <c r="F67" t="n">
        <v>275.23</v>
      </c>
      <c r="G67" t="n">
        <v>349.92</v>
      </c>
      <c r="H67" t="n">
        <v>295.74</v>
      </c>
      <c r="I67" t="n">
        <v>211.94</v>
      </c>
      <c r="J67" t="n">
        <v>132.34</v>
      </c>
      <c r="K67" t="n">
        <v>131.54</v>
      </c>
    </row>
    <row r="68">
      <c r="A68" s="9" t="inlineStr">
        <is>
          <t>Inventory</t>
        </is>
      </c>
      <c r="B68" t="n">
        <v>304.36</v>
      </c>
      <c r="C68" t="n">
        <v>432.3</v>
      </c>
      <c r="D68" t="n">
        <v>616.4299999999999</v>
      </c>
      <c r="E68" t="n">
        <v>557.4</v>
      </c>
      <c r="F68" t="n">
        <v>503.67</v>
      </c>
      <c r="G68" t="n">
        <v>873.63</v>
      </c>
      <c r="H68" t="n">
        <v>810.79</v>
      </c>
      <c r="I68" t="n">
        <v>900.3099999999999</v>
      </c>
      <c r="J68" t="n">
        <v>931.8200000000001</v>
      </c>
      <c r="K68" t="n">
        <v>926.36</v>
      </c>
    </row>
    <row r="69">
      <c r="A69" s="21" t="inlineStr">
        <is>
          <t>Cash &amp; Bank</t>
        </is>
      </c>
      <c r="B69" t="n">
        <v>51.13</v>
      </c>
      <c r="C69" t="n">
        <v>52.2</v>
      </c>
      <c r="D69" t="n">
        <v>38.86</v>
      </c>
      <c r="E69" t="n">
        <v>28.96</v>
      </c>
      <c r="F69" t="n">
        <v>51.35</v>
      </c>
      <c r="G69" t="n">
        <v>574.71</v>
      </c>
      <c r="H69" t="n">
        <v>800.29</v>
      </c>
      <c r="I69" t="n">
        <v>870.4400000000001</v>
      </c>
      <c r="J69" t="n">
        <v>696.03</v>
      </c>
      <c r="K69" t="n">
        <v>1144.59</v>
      </c>
    </row>
    <row r="70">
      <c r="A70" s="21" t="inlineStr">
        <is>
          <t>No. of Equity Shares</t>
        </is>
      </c>
      <c r="B70" t="n">
        <v>35236247</v>
      </c>
      <c r="C70" t="n">
        <v>35236247</v>
      </c>
      <c r="D70" t="n">
        <v>35236247</v>
      </c>
      <c r="E70" t="n">
        <v>35236247</v>
      </c>
      <c r="F70" t="n">
        <v>35236247</v>
      </c>
      <c r="G70" t="n">
        <v>140944988</v>
      </c>
      <c r="H70" t="n">
        <v>140944988</v>
      </c>
      <c r="I70" t="n">
        <v>679724940</v>
      </c>
      <c r="J70" t="n">
        <v>668974940</v>
      </c>
      <c r="K70" t="n">
        <v>671364910</v>
      </c>
    </row>
    <row r="71">
      <c r="A71" s="21" t="inlineStr">
        <is>
          <t>New Bonus Shares</t>
        </is>
      </c>
      <c r="G71" t="n">
        <v>68222494</v>
      </c>
      <c r="H71" t="n">
        <v>68222494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5</v>
      </c>
      <c r="H72" t="n">
        <v>5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14.61</v>
      </c>
      <c r="C82" t="n">
        <v>451.13</v>
      </c>
      <c r="D82" t="n">
        <v>549.83</v>
      </c>
      <c r="E82" t="n">
        <v>550.83</v>
      </c>
      <c r="F82" t="n">
        <v>968.78</v>
      </c>
      <c r="G82" t="n">
        <v>1330.34</v>
      </c>
      <c r="H82" t="n">
        <v>962.41</v>
      </c>
      <c r="I82" t="n">
        <v>1044.44</v>
      </c>
      <c r="J82" t="n">
        <v>898.25</v>
      </c>
      <c r="K82" t="n">
        <v>1157.4</v>
      </c>
    </row>
    <row r="83" customFormat="1" s="9">
      <c r="A83" s="9" t="inlineStr">
        <is>
          <t>Cash from Investing Activity</t>
        </is>
      </c>
      <c r="B83" t="n">
        <v>13.62</v>
      </c>
      <c r="C83" t="n">
        <v>-121.07</v>
      </c>
      <c r="D83" t="n">
        <v>-66.43000000000001</v>
      </c>
      <c r="E83" t="n">
        <v>-150.12</v>
      </c>
      <c r="F83" t="n">
        <v>-62.22</v>
      </c>
      <c r="G83" t="n">
        <v>-1095.01</v>
      </c>
      <c r="H83" t="n">
        <v>-219.83</v>
      </c>
      <c r="I83" t="n">
        <v>-753.52</v>
      </c>
      <c r="J83" t="n">
        <v>-436.31</v>
      </c>
      <c r="K83" t="n">
        <v>-1336.5</v>
      </c>
    </row>
    <row r="84" customFormat="1" s="9">
      <c r="A84" s="9" t="inlineStr">
        <is>
          <t>Cash from Financing Activity</t>
        </is>
      </c>
      <c r="B84" t="n">
        <v>-20.66</v>
      </c>
      <c r="C84" t="n">
        <v>-354.09</v>
      </c>
      <c r="D84" t="n">
        <v>-490.75</v>
      </c>
      <c r="E84" t="n">
        <v>-400.77</v>
      </c>
      <c r="F84" t="n">
        <v>-900.13</v>
      </c>
      <c r="G84" t="n">
        <v>-232.93</v>
      </c>
      <c r="H84" t="n">
        <v>-246.28</v>
      </c>
      <c r="I84" t="n">
        <v>-678.74</v>
      </c>
      <c r="J84" t="n">
        <v>-252.38</v>
      </c>
      <c r="K84" t="n">
        <v>156.22</v>
      </c>
    </row>
    <row r="85" customFormat="1" s="1">
      <c r="A85" s="9" t="inlineStr">
        <is>
          <t>Net Cash Flow</t>
        </is>
      </c>
      <c r="B85" t="n">
        <v>7.57</v>
      </c>
      <c r="C85" t="n">
        <v>-24.03</v>
      </c>
      <c r="D85" t="n">
        <v>-7.35</v>
      </c>
      <c r="E85" t="n">
        <v>-0.06</v>
      </c>
      <c r="F85" t="n">
        <v>6.43</v>
      </c>
      <c r="G85" t="n">
        <v>2.4</v>
      </c>
      <c r="H85" t="n">
        <v>496.3</v>
      </c>
      <c r="I85" t="n">
        <v>-387.82</v>
      </c>
      <c r="J85" t="n">
        <v>209.56</v>
      </c>
      <c r="K85" t="n">
        <v>-22.88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5.9</v>
      </c>
      <c r="C90" t="n">
        <v>21.56</v>
      </c>
      <c r="D90" t="n">
        <v>11.58</v>
      </c>
      <c r="E90" t="n">
        <v>5.24</v>
      </c>
      <c r="F90" t="n">
        <v>35.95</v>
      </c>
      <c r="G90" t="n">
        <v>77.29000000000001</v>
      </c>
      <c r="H90" t="n">
        <v>69.78</v>
      </c>
      <c r="I90" t="n">
        <v>151.46</v>
      </c>
      <c r="J90" t="n">
        <v>180.12</v>
      </c>
      <c r="K90" t="n">
        <v>268.8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70.48</v>
      </c>
      <c r="C93" s="31" t="n">
        <v>70.48</v>
      </c>
      <c r="D93" s="31" t="n">
        <v>70.48</v>
      </c>
      <c r="E93" s="31" t="n">
        <v>70.48</v>
      </c>
      <c r="F93" s="31" t="n">
        <v>70.48</v>
      </c>
      <c r="G93" s="31" t="n">
        <v>70.47</v>
      </c>
      <c r="H93" s="31" t="n">
        <v>70.47</v>
      </c>
      <c r="I93" s="31" t="n">
        <v>67.97</v>
      </c>
      <c r="J93" s="31" t="n">
        <v>66.90000000000001</v>
      </c>
      <c r="K93" s="31" t="n">
        <v>67.14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2026-09-15T17:23:49Z</dcterms:modified>
  <cp:lastModifiedBy>Pratyush Mittal</cp:lastModifiedBy>
  <cp:lastPrinted>2012-12-06T18:14:13Z</cp:lastPrinted>
</cp:coreProperties>
</file>