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HINDUSTAN ZINC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568.1</v>
      </c>
    </row>
    <row r="9">
      <c r="A9" s="21" t="inlineStr">
        <is>
          <t>Market Capitalization</t>
        </is>
      </c>
      <c r="B9" t="n">
        <v>240040.36</v>
      </c>
    </row>
    <row r="10">
      <c r="A10" t="inlineStr">
        <is>
          <t>Industry</t>
        </is>
      </c>
      <c r="B10" t="inlineStr">
        <is>
          <t>Metals &amp; Mining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F17" t="n">
        <v>22629</v>
      </c>
      <c r="G17" t="n">
        <v>29440</v>
      </c>
      <c r="H17" t="n">
        <v>34098</v>
      </c>
      <c r="I17" t="n">
        <v>28932</v>
      </c>
      <c r="J17" t="n">
        <v>34083</v>
      </c>
      <c r="K17" t="n">
        <v>40844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  <c r="F19" t="n">
        <v>-239</v>
      </c>
      <c r="G19" t="n">
        <v>278</v>
      </c>
      <c r="H19" t="n">
        <v>143</v>
      </c>
      <c r="I19" t="n">
        <v>157</v>
      </c>
      <c r="J19" t="n">
        <v>64</v>
      </c>
      <c r="K19" t="n">
        <v>195</v>
      </c>
    </row>
    <row r="20" customFormat="1" s="9">
      <c r="A20" s="21" t="inlineStr">
        <is>
          <t>Power and Fuel</t>
        </is>
      </c>
      <c r="F20" t="n">
        <v>1732</v>
      </c>
      <c r="G20" t="n">
        <v>2452</v>
      </c>
      <c r="H20" t="n">
        <v>3711</v>
      </c>
      <c r="I20" t="n">
        <v>2843</v>
      </c>
      <c r="J20" t="n">
        <v>2702</v>
      </c>
      <c r="K20" t="n">
        <v>2553</v>
      </c>
    </row>
    <row r="21" customFormat="1" s="9">
      <c r="A21" s="21" t="inlineStr">
        <is>
          <t>Other Mfr. Exp</t>
        </is>
      </c>
      <c r="F21" t="n">
        <v>7525</v>
      </c>
      <c r="G21" t="n">
        <v>9460</v>
      </c>
      <c r="H21" t="n">
        <v>10896</v>
      </c>
      <c r="I21" t="n">
        <v>10356</v>
      </c>
      <c r="J21" t="n">
        <v>11490</v>
      </c>
      <c r="K21" t="n">
        <v>13569</v>
      </c>
    </row>
    <row r="22" customFormat="1" s="9">
      <c r="A22" s="21" t="inlineStr">
        <is>
          <t>Employee Cost</t>
        </is>
      </c>
      <c r="F22" t="n">
        <v>761</v>
      </c>
      <c r="G22" t="n">
        <v>719</v>
      </c>
      <c r="H22" t="n">
        <v>847</v>
      </c>
      <c r="I22" t="n">
        <v>830</v>
      </c>
      <c r="J22" t="n">
        <v>888</v>
      </c>
      <c r="K22" t="n">
        <v>771</v>
      </c>
    </row>
    <row r="23" customFormat="1" s="9">
      <c r="A23" s="21" t="inlineStr">
        <is>
          <t>Selling and admin</t>
        </is>
      </c>
      <c r="F23" t="n">
        <v>363</v>
      </c>
      <c r="G23" t="n">
        <v>447</v>
      </c>
      <c r="H23" t="n">
        <v>747</v>
      </c>
      <c r="I23" t="n">
        <v>899</v>
      </c>
      <c r="J23" t="n">
        <v>1075</v>
      </c>
      <c r="K23" t="n">
        <v>1545</v>
      </c>
    </row>
    <row r="24" customFormat="1" s="9">
      <c r="A24" s="21" t="inlineStr">
        <is>
          <t>Other Expenses</t>
        </is>
      </c>
      <c r="F24" t="n">
        <v>337</v>
      </c>
      <c r="G24" t="n">
        <v>415</v>
      </c>
      <c r="H24" t="n">
        <v>525</v>
      </c>
      <c r="I24" t="n">
        <v>485</v>
      </c>
      <c r="J24" t="n">
        <v>561</v>
      </c>
      <c r="K24" t="n">
        <v>521</v>
      </c>
    </row>
    <row r="25" customFormat="1" s="9">
      <c r="A25" s="9" t="inlineStr">
        <is>
          <t>Other Income</t>
        </is>
      </c>
      <c r="F25" t="n">
        <v>1819</v>
      </c>
      <c r="G25" t="n">
        <v>1082</v>
      </c>
      <c r="H25" t="n">
        <v>1370</v>
      </c>
      <c r="I25" t="n">
        <v>1054</v>
      </c>
      <c r="J25" t="n">
        <v>857</v>
      </c>
      <c r="K25" t="n">
        <v>1099</v>
      </c>
    </row>
    <row r="26" customFormat="1" s="9">
      <c r="A26" s="9" t="inlineStr">
        <is>
          <t>Depreciation</t>
        </is>
      </c>
      <c r="F26" t="n">
        <v>2531</v>
      </c>
      <c r="G26" t="n">
        <v>2917</v>
      </c>
      <c r="H26" t="n">
        <v>3264</v>
      </c>
      <c r="I26" t="n">
        <v>3468</v>
      </c>
      <c r="J26" t="n">
        <v>3640</v>
      </c>
      <c r="K26" t="n">
        <v>3790</v>
      </c>
    </row>
    <row r="27" customFormat="1" s="9">
      <c r="A27" s="9" t="inlineStr">
        <is>
          <t>Interest</t>
        </is>
      </c>
      <c r="F27" t="n">
        <v>386</v>
      </c>
      <c r="G27" t="n">
        <v>290</v>
      </c>
      <c r="H27" t="n">
        <v>333</v>
      </c>
      <c r="I27" t="n">
        <v>955</v>
      </c>
      <c r="J27" t="n">
        <v>1095</v>
      </c>
      <c r="K27" t="n">
        <v>881</v>
      </c>
    </row>
    <row r="28" customFormat="1" s="9">
      <c r="A28" s="9" t="inlineStr">
        <is>
          <t>Profit before tax</t>
        </is>
      </c>
      <c r="F28" t="n">
        <v>10574</v>
      </c>
      <c r="G28" t="n">
        <v>14100</v>
      </c>
      <c r="H28" t="n">
        <v>15288</v>
      </c>
      <c r="I28" t="n">
        <v>10307</v>
      </c>
      <c r="J28" t="n">
        <v>13553</v>
      </c>
      <c r="K28" t="n">
        <v>18508</v>
      </c>
    </row>
    <row r="29" customFormat="1" s="9">
      <c r="A29" s="9" t="inlineStr">
        <is>
          <t>Tax</t>
        </is>
      </c>
      <c r="F29" t="n">
        <v>2594</v>
      </c>
      <c r="G29" t="n">
        <v>4471</v>
      </c>
      <c r="H29" t="n">
        <v>4777</v>
      </c>
      <c r="I29" t="n">
        <v>2548</v>
      </c>
      <c r="J29" t="n">
        <v>3200</v>
      </c>
      <c r="K29" t="n">
        <v>4676</v>
      </c>
    </row>
    <row r="30" customFormat="1" s="9">
      <c r="A30" s="9" t="inlineStr">
        <is>
          <t>Net profit</t>
        </is>
      </c>
      <c r="F30" t="n">
        <v>7980</v>
      </c>
      <c r="G30" t="n">
        <v>9629</v>
      </c>
      <c r="H30" t="n">
        <v>10511</v>
      </c>
      <c r="I30" t="n">
        <v>7759</v>
      </c>
      <c r="J30" t="n">
        <v>10353</v>
      </c>
      <c r="K30" t="n">
        <v>13832</v>
      </c>
    </row>
    <row r="31" customFormat="1" s="9">
      <c r="A31" s="9" t="inlineStr">
        <is>
          <t>Dividend Amount</t>
        </is>
      </c>
      <c r="F31" t="n">
        <v>8999.25</v>
      </c>
      <c r="G31" t="n">
        <v>7605</v>
      </c>
      <c r="H31" t="n">
        <v>31898.75</v>
      </c>
      <c r="I31" t="n">
        <v>5492.5</v>
      </c>
      <c r="J31" t="n">
        <v>12252.5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7549</v>
      </c>
      <c r="C42" t="n">
        <v>8130</v>
      </c>
      <c r="D42" t="n">
        <v>8252</v>
      </c>
      <c r="E42" t="n">
        <v>8614</v>
      </c>
      <c r="F42" t="n">
        <v>9087</v>
      </c>
      <c r="G42" t="n">
        <v>7771</v>
      </c>
      <c r="H42" t="n">
        <v>8549</v>
      </c>
      <c r="I42" t="n">
        <v>10980</v>
      </c>
      <c r="J42" t="n">
        <v>13544</v>
      </c>
      <c r="K42" t="n">
        <v>13747</v>
      </c>
    </row>
    <row r="43" customFormat="1" s="9">
      <c r="A43" s="9" t="inlineStr">
        <is>
          <t>Expenses</t>
        </is>
      </c>
      <c r="B43" t="n">
        <v>3900</v>
      </c>
      <c r="C43" t="n">
        <v>4184</v>
      </c>
      <c r="D43" t="n">
        <v>4129</v>
      </c>
      <c r="E43" t="n">
        <v>4115</v>
      </c>
      <c r="F43" t="n">
        <v>4267</v>
      </c>
      <c r="G43" t="n">
        <v>3912</v>
      </c>
      <c r="H43" t="n">
        <v>4104</v>
      </c>
      <c r="I43" t="n">
        <v>4926</v>
      </c>
      <c r="J43" t="n">
        <v>5838</v>
      </c>
      <c r="K43" t="n">
        <v>5697</v>
      </c>
    </row>
    <row r="44" customFormat="1" s="9">
      <c r="A44" s="9" t="inlineStr">
        <is>
          <t>Other Income</t>
        </is>
      </c>
      <c r="B44" t="n">
        <v>273</v>
      </c>
      <c r="C44" t="n">
        <v>268</v>
      </c>
      <c r="D44" t="n">
        <v>187</v>
      </c>
      <c r="E44" t="n">
        <v>218</v>
      </c>
      <c r="F44" t="n">
        <v>227</v>
      </c>
      <c r="G44" t="n">
        <v>279</v>
      </c>
      <c r="H44" t="n">
        <v>238</v>
      </c>
      <c r="I44" t="n">
        <v>318</v>
      </c>
      <c r="J44" t="n">
        <v>280</v>
      </c>
      <c r="K44" t="n">
        <v>316</v>
      </c>
    </row>
    <row r="45" customFormat="1" s="9">
      <c r="A45" s="9" t="inlineStr">
        <is>
          <t>Depreciation</t>
        </is>
      </c>
      <c r="B45" t="n">
        <v>937</v>
      </c>
      <c r="C45" t="n">
        <v>844</v>
      </c>
      <c r="D45" t="n">
        <v>877</v>
      </c>
      <c r="E45" t="n">
        <v>905</v>
      </c>
      <c r="F45" t="n">
        <v>1014</v>
      </c>
      <c r="G45" t="n">
        <v>913</v>
      </c>
      <c r="H45" t="n">
        <v>882</v>
      </c>
      <c r="I45" t="n">
        <v>947</v>
      </c>
      <c r="J45" t="n">
        <v>1048</v>
      </c>
      <c r="K45" t="n">
        <v>920</v>
      </c>
    </row>
    <row r="46" customFormat="1" s="9">
      <c r="A46" s="9" t="inlineStr">
        <is>
          <t>Interest</t>
        </is>
      </c>
      <c r="B46" t="n">
        <v>262</v>
      </c>
      <c r="C46" t="n">
        <v>256</v>
      </c>
      <c r="D46" t="n">
        <v>303</v>
      </c>
      <c r="E46" t="n">
        <v>285</v>
      </c>
      <c r="F46" t="n">
        <v>251</v>
      </c>
      <c r="G46" t="n">
        <v>240</v>
      </c>
      <c r="H46" t="n">
        <v>259</v>
      </c>
      <c r="I46" t="n">
        <v>195</v>
      </c>
      <c r="J46" t="n">
        <v>187</v>
      </c>
      <c r="K46" t="n">
        <v>132</v>
      </c>
    </row>
    <row r="47" customFormat="1" s="9">
      <c r="A47" s="9" t="inlineStr">
        <is>
          <t>Profit before tax</t>
        </is>
      </c>
      <c r="B47" t="n">
        <v>2723</v>
      </c>
      <c r="C47" t="n">
        <v>3114</v>
      </c>
      <c r="D47" t="n">
        <v>3130</v>
      </c>
      <c r="E47" t="n">
        <v>3527</v>
      </c>
      <c r="F47" t="n">
        <v>3782</v>
      </c>
      <c r="G47" t="n">
        <v>2985</v>
      </c>
      <c r="H47" t="n">
        <v>3542</v>
      </c>
      <c r="I47" t="n">
        <v>5230</v>
      </c>
      <c r="J47" t="n">
        <v>6751</v>
      </c>
      <c r="K47" t="n">
        <v>7314</v>
      </c>
    </row>
    <row r="48" customFormat="1" s="9">
      <c r="A48" s="9" t="inlineStr">
        <is>
          <t>Tax</t>
        </is>
      </c>
      <c r="B48" t="n">
        <v>685</v>
      </c>
      <c r="C48" t="n">
        <v>769</v>
      </c>
      <c r="D48" t="n">
        <v>803</v>
      </c>
      <c r="E48" t="n">
        <v>849</v>
      </c>
      <c r="F48" t="n">
        <v>779</v>
      </c>
      <c r="G48" t="n">
        <v>751</v>
      </c>
      <c r="H48" t="n">
        <v>893</v>
      </c>
      <c r="I48" t="n">
        <v>1314</v>
      </c>
      <c r="J48" t="n">
        <v>1718</v>
      </c>
      <c r="K48" t="n">
        <v>1845</v>
      </c>
    </row>
    <row r="49" customFormat="1" s="9">
      <c r="A49" s="9" t="inlineStr">
        <is>
          <t>Net profit</t>
        </is>
      </c>
      <c r="B49" t="n">
        <v>2038</v>
      </c>
      <c r="C49" t="n">
        <v>2345</v>
      </c>
      <c r="D49" t="n">
        <v>2327</v>
      </c>
      <c r="E49" t="n">
        <v>2678</v>
      </c>
      <c r="F49" t="n">
        <v>3003</v>
      </c>
      <c r="G49" t="n">
        <v>2234</v>
      </c>
      <c r="H49" t="n">
        <v>2649</v>
      </c>
      <c r="I49" t="n">
        <v>3916</v>
      </c>
      <c r="J49" t="n">
        <v>5033</v>
      </c>
      <c r="K49" t="n">
        <v>5469</v>
      </c>
    </row>
    <row r="50">
      <c r="A50" s="9" t="inlineStr">
        <is>
          <t>Operating Profit</t>
        </is>
      </c>
      <c r="B50" t="n">
        <v>3649</v>
      </c>
      <c r="C50" t="n">
        <v>3946</v>
      </c>
      <c r="D50" t="n">
        <v>4123</v>
      </c>
      <c r="E50" t="n">
        <v>4499</v>
      </c>
      <c r="F50" t="n">
        <v>4820</v>
      </c>
      <c r="G50" t="n">
        <v>3859</v>
      </c>
      <c r="H50" t="n">
        <v>4445</v>
      </c>
      <c r="I50" t="n">
        <v>6054</v>
      </c>
      <c r="J50" t="n">
        <v>7706</v>
      </c>
      <c r="K50" t="n">
        <v>8050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F57" t="n">
        <v>845</v>
      </c>
      <c r="G57" t="n">
        <v>845</v>
      </c>
      <c r="H57" t="n">
        <v>845</v>
      </c>
      <c r="I57" t="n">
        <v>845</v>
      </c>
      <c r="J57" t="n">
        <v>845</v>
      </c>
      <c r="K57" t="n">
        <v>845</v>
      </c>
    </row>
    <row r="58">
      <c r="A58" s="9" t="inlineStr">
        <is>
          <t>Reserves</t>
        </is>
      </c>
      <c r="F58" t="n">
        <v>31468</v>
      </c>
      <c r="G58" t="n">
        <v>33436</v>
      </c>
      <c r="H58" t="n">
        <v>12087</v>
      </c>
      <c r="I58" t="n">
        <v>14350</v>
      </c>
      <c r="J58" t="n">
        <v>12481</v>
      </c>
      <c r="K58" t="n">
        <v>21784</v>
      </c>
    </row>
    <row r="59">
      <c r="A59" s="9" t="inlineStr">
        <is>
          <t>Borrowings</t>
        </is>
      </c>
      <c r="F59" t="n">
        <v>7201</v>
      </c>
      <c r="G59" t="n">
        <v>2844</v>
      </c>
      <c r="H59" t="n">
        <v>11881</v>
      </c>
      <c r="I59" t="n">
        <v>8722</v>
      </c>
      <c r="J59" t="n">
        <v>10967</v>
      </c>
      <c r="K59" t="n">
        <v>8728</v>
      </c>
    </row>
    <row r="60">
      <c r="A60" s="9" t="inlineStr">
        <is>
          <t>Other Liabilities</t>
        </is>
      </c>
      <c r="F60" t="n">
        <v>6213</v>
      </c>
      <c r="G60" t="n">
        <v>7545</v>
      </c>
      <c r="H60" t="n">
        <v>10654</v>
      </c>
      <c r="I60" t="n">
        <v>9978</v>
      </c>
      <c r="J60" t="n">
        <v>10197</v>
      </c>
      <c r="K60" t="n">
        <v>11013</v>
      </c>
    </row>
    <row r="61" customFormat="1" s="1">
      <c r="A61" s="1" t="inlineStr">
        <is>
          <t>Total</t>
        </is>
      </c>
      <c r="F61" t="n">
        <v>45727</v>
      </c>
      <c r="G61" t="n">
        <v>44670</v>
      </c>
      <c r="H61" t="n">
        <v>35467</v>
      </c>
      <c r="I61" t="n">
        <v>33895</v>
      </c>
      <c r="J61" t="n">
        <v>34490</v>
      </c>
      <c r="K61" t="n">
        <v>42370</v>
      </c>
    </row>
    <row r="62">
      <c r="A62" s="9" t="inlineStr">
        <is>
          <t>Net Block</t>
        </is>
      </c>
      <c r="F62" t="n">
        <v>16808</v>
      </c>
      <c r="G62" t="n">
        <v>17396</v>
      </c>
      <c r="H62" t="n">
        <v>17622</v>
      </c>
      <c r="I62" t="n">
        <v>18151</v>
      </c>
      <c r="J62" t="n">
        <v>18608</v>
      </c>
      <c r="K62" t="n">
        <v>19937</v>
      </c>
    </row>
    <row r="63">
      <c r="A63" s="9" t="inlineStr">
        <is>
          <t>Capital Work in Progress</t>
        </is>
      </c>
      <c r="F63" t="n">
        <v>1922</v>
      </c>
      <c r="G63" t="n">
        <v>2075</v>
      </c>
      <c r="H63" t="n">
        <v>2237</v>
      </c>
      <c r="I63" t="n">
        <v>1696</v>
      </c>
      <c r="J63" t="n">
        <v>2606</v>
      </c>
      <c r="K63" t="n">
        <v>3409</v>
      </c>
    </row>
    <row r="64">
      <c r="A64" s="9" t="inlineStr">
        <is>
          <t>Investments</t>
        </is>
      </c>
      <c r="F64" t="n">
        <v>12957</v>
      </c>
      <c r="G64" t="n">
        <v>15052</v>
      </c>
      <c r="H64" t="n">
        <v>10107</v>
      </c>
      <c r="I64" t="n">
        <v>10452</v>
      </c>
      <c r="J64" t="n">
        <v>9972</v>
      </c>
      <c r="K64" t="n">
        <v>14468</v>
      </c>
    </row>
    <row r="65">
      <c r="A65" s="9" t="inlineStr">
        <is>
          <t>Other Assets</t>
        </is>
      </c>
      <c r="F65" t="n">
        <v>14040</v>
      </c>
      <c r="G65" t="n">
        <v>10147</v>
      </c>
      <c r="H65" t="n">
        <v>5501</v>
      </c>
      <c r="I65" t="n">
        <v>3596</v>
      </c>
      <c r="J65" t="n">
        <v>3304</v>
      </c>
      <c r="K65" t="n">
        <v>4556</v>
      </c>
    </row>
    <row r="66" customFormat="1" s="1">
      <c r="A66" s="1" t="inlineStr">
        <is>
          <t>Total</t>
        </is>
      </c>
      <c r="F66" t="n">
        <v>45727</v>
      </c>
      <c r="G66" t="n">
        <v>44670</v>
      </c>
      <c r="H66" t="n">
        <v>35467</v>
      </c>
      <c r="I66" t="n">
        <v>33895</v>
      </c>
      <c r="J66" t="n">
        <v>34490</v>
      </c>
      <c r="K66" t="n">
        <v>42370</v>
      </c>
    </row>
    <row r="67" customFormat="1" s="9">
      <c r="A67" s="9" t="inlineStr">
        <is>
          <t>Receivables</t>
        </is>
      </c>
      <c r="F67" t="n">
        <v>406</v>
      </c>
      <c r="G67" t="n">
        <v>716</v>
      </c>
      <c r="H67" t="n">
        <v>380</v>
      </c>
      <c r="I67" t="n">
        <v>155</v>
      </c>
      <c r="J67" t="n">
        <v>117</v>
      </c>
      <c r="K67" t="n">
        <v>399</v>
      </c>
    </row>
    <row r="68">
      <c r="A68" s="9" t="inlineStr">
        <is>
          <t>Inventory</t>
        </is>
      </c>
      <c r="F68" t="n">
        <v>1425</v>
      </c>
      <c r="G68" t="n">
        <v>1953</v>
      </c>
      <c r="H68" t="n">
        <v>1862</v>
      </c>
      <c r="I68" t="n">
        <v>1926</v>
      </c>
      <c r="J68" t="n">
        <v>1889</v>
      </c>
      <c r="K68" t="n">
        <v>2054</v>
      </c>
    </row>
    <row r="69">
      <c r="A69" s="21" t="inlineStr">
        <is>
          <t>Cash &amp; Bank</t>
        </is>
      </c>
      <c r="F69" t="n">
        <v>9376</v>
      </c>
      <c r="G69" t="n">
        <v>5763</v>
      </c>
      <c r="H69" t="n">
        <v>1412</v>
      </c>
      <c r="I69" t="n">
        <v>175</v>
      </c>
      <c r="J69" t="n">
        <v>177</v>
      </c>
      <c r="K69" t="n">
        <v>319</v>
      </c>
    </row>
    <row r="70">
      <c r="A70" s="21" t="inlineStr">
        <is>
          <t>No. of Equity Shares</t>
        </is>
      </c>
      <c r="F70" t="n">
        <v>4225319000</v>
      </c>
      <c r="G70" t="n">
        <v>4225319000</v>
      </c>
      <c r="H70" t="n">
        <v>4225319000</v>
      </c>
      <c r="I70" t="n">
        <v>4230000000</v>
      </c>
      <c r="J70" t="n">
        <v>4230000000</v>
      </c>
      <c r="K70" t="n">
        <v>4230000000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F82" t="n">
        <v>10567</v>
      </c>
      <c r="G82" t="n">
        <v>12691</v>
      </c>
      <c r="H82" t="n">
        <v>15162</v>
      </c>
      <c r="I82" t="n">
        <v>13346</v>
      </c>
      <c r="J82" t="n">
        <v>14160</v>
      </c>
      <c r="K82" t="n">
        <v>17008</v>
      </c>
    </row>
    <row r="83" customFormat="1" s="9">
      <c r="A83" s="9" t="inlineStr">
        <is>
          <t>Cash from Investing Activity</t>
        </is>
      </c>
      <c r="F83" t="n">
        <v>-2435</v>
      </c>
      <c r="G83" t="n">
        <v>846</v>
      </c>
      <c r="H83" t="n">
        <v>6529</v>
      </c>
      <c r="I83" t="n">
        <v>-3406</v>
      </c>
      <c r="J83" t="n">
        <v>-2706</v>
      </c>
      <c r="K83" t="n">
        <v>-8906</v>
      </c>
    </row>
    <row r="84" customFormat="1" s="9">
      <c r="A84" s="9" t="inlineStr">
        <is>
          <t>Cash from Financing Activity</t>
        </is>
      </c>
      <c r="F84" t="n">
        <v>-9697</v>
      </c>
      <c r="G84" t="n">
        <v>-12258</v>
      </c>
      <c r="H84" t="n">
        <v>-23224</v>
      </c>
      <c r="I84" t="n">
        <v>-9946</v>
      </c>
      <c r="J84" t="n">
        <v>-11411</v>
      </c>
      <c r="K84" t="n">
        <v>-7901</v>
      </c>
    </row>
    <row r="85" customFormat="1" s="1">
      <c r="A85" s="9" t="inlineStr">
        <is>
          <t>Net Cash Flow</t>
        </is>
      </c>
      <c r="F85" t="n">
        <v>-1565</v>
      </c>
      <c r="G85" t="n">
        <v>1279</v>
      </c>
      <c r="H85" t="n">
        <v>-1533</v>
      </c>
      <c r="I85" t="n">
        <v>-6</v>
      </c>
      <c r="J85" t="n">
        <v>43</v>
      </c>
      <c r="K85" t="n">
        <v>201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F90" t="n">
        <v>272.9</v>
      </c>
      <c r="G90" t="n">
        <v>310.15</v>
      </c>
      <c r="H90" t="n">
        <v>293.35</v>
      </c>
      <c r="I90" t="n">
        <v>292.3</v>
      </c>
      <c r="J90" t="n">
        <v>461.9</v>
      </c>
      <c r="K90" t="n">
        <v>502.15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 t="n">
        <v>422.53</v>
      </c>
      <c r="G93" s="31" t="n">
        <v>422.53</v>
      </c>
      <c r="H93" s="31" t="n">
        <v>422.53</v>
      </c>
      <c r="I93" s="31" t="n">
        <v>422.53</v>
      </c>
      <c r="J93" s="31" t="n">
        <v>422.53</v>
      </c>
      <c r="K93" s="31" t="n">
        <v>422.53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2026-09-15T17:23:52Z</dcterms:modified>
  <cp:lastModifiedBy>Pratyush Mittal</cp:lastModifiedBy>
  <cp:lastPrinted>2012-12-06T18:14:13Z</cp:lastPrinted>
</cp:coreProperties>
</file>