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HONASA CONSUMER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469.25</v>
      </c>
    </row>
    <row r="9">
      <c r="A9" s="21" t="inlineStr">
        <is>
          <t>Market Capitalization</t>
        </is>
      </c>
      <c r="B9" t="n">
        <v>15298.69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F17" t="n">
        <v>459.99</v>
      </c>
      <c r="G17" t="n">
        <v>943.47</v>
      </c>
      <c r="H17" t="n">
        <v>1492.75</v>
      </c>
      <c r="I17" t="n">
        <v>1919.9</v>
      </c>
      <c r="J17" t="n">
        <v>2066.95</v>
      </c>
      <c r="K17" t="n">
        <v>2391.94</v>
      </c>
    </row>
    <row r="18" customFormat="1" s="9">
      <c r="A18" s="21" t="inlineStr">
        <is>
          <t>Raw Material Cost</t>
        </is>
      </c>
      <c r="F18" t="n">
        <v>160.78</v>
      </c>
      <c r="G18" t="n">
        <v>304.77</v>
      </c>
      <c r="H18" t="n">
        <v>502.42</v>
      </c>
      <c r="I18" t="n">
        <v>593.5700000000001</v>
      </c>
      <c r="J18" t="n">
        <v>656.39</v>
      </c>
      <c r="K18" t="n">
        <v>714.65</v>
      </c>
    </row>
    <row r="19" customFormat="1" s="9">
      <c r="A19" s="21" t="inlineStr">
        <is>
          <t>Change in Inventory</t>
        </is>
      </c>
      <c r="F19" t="n">
        <v>28.07</v>
      </c>
      <c r="G19" t="n">
        <v>21.33</v>
      </c>
      <c r="H19" t="n">
        <v>55.69</v>
      </c>
      <c r="I19" t="n">
        <v>12.84</v>
      </c>
      <c r="J19" t="n">
        <v>43.46</v>
      </c>
      <c r="K19" t="n">
        <v>0.23</v>
      </c>
    </row>
    <row r="20" customFormat="1" s="9">
      <c r="A20" s="21" t="inlineStr">
        <is>
          <t>Power and Fuel</t>
        </is>
      </c>
      <c r="F20" t="n">
        <v>0.08</v>
      </c>
      <c r="G20" t="n">
        <v>0.18</v>
      </c>
      <c r="H20" t="n">
        <v>0.84</v>
      </c>
      <c r="I20" t="n">
        <v>1.43</v>
      </c>
      <c r="J20" t="n">
        <v>2.14</v>
      </c>
    </row>
    <row r="21" customFormat="1" s="9">
      <c r="A21" s="21" t="inlineStr">
        <is>
          <t>Other Mfr. Exp</t>
        </is>
      </c>
      <c r="F21" t="n">
        <v>54.71</v>
      </c>
      <c r="G21" t="n">
        <v>20.67</v>
      </c>
      <c r="H21" t="n">
        <v>34.87</v>
      </c>
      <c r="I21" t="n">
        <v>42.04</v>
      </c>
      <c r="J21" t="n">
        <v>53.18</v>
      </c>
    </row>
    <row r="22" customFormat="1" s="9">
      <c r="A22" s="21" t="inlineStr">
        <is>
          <t>Employee Cost</t>
        </is>
      </c>
      <c r="F22" t="n">
        <v>27.76</v>
      </c>
      <c r="G22" t="n">
        <v>78.84999999999999</v>
      </c>
      <c r="H22" t="n">
        <v>165.62</v>
      </c>
      <c r="I22" t="n">
        <v>171.3</v>
      </c>
      <c r="J22" t="n">
        <v>201.16</v>
      </c>
      <c r="K22" t="n">
        <v>262.64</v>
      </c>
    </row>
    <row r="23" customFormat="1" s="9">
      <c r="A23" s="21" t="inlineStr">
        <is>
          <t>Selling and admin</t>
        </is>
      </c>
      <c r="F23" t="n">
        <v>209.72</v>
      </c>
      <c r="G23" t="n">
        <v>544.54</v>
      </c>
      <c r="H23" t="n">
        <v>796.77</v>
      </c>
      <c r="I23" t="n">
        <v>970.96</v>
      </c>
      <c r="J23" t="n">
        <v>1102.33</v>
      </c>
    </row>
    <row r="24" customFormat="1" s="9">
      <c r="A24" s="21" t="inlineStr">
        <is>
          <t>Other Expenses</t>
        </is>
      </c>
      <c r="F24" t="n">
        <v>1369.03</v>
      </c>
      <c r="G24" t="n">
        <v>4.29</v>
      </c>
      <c r="H24" t="n">
        <v>25.16</v>
      </c>
      <c r="I24" t="n">
        <v>15.25</v>
      </c>
      <c r="J24" t="n">
        <v>26.67</v>
      </c>
      <c r="K24" t="n">
        <v>1178.86</v>
      </c>
    </row>
    <row r="25" customFormat="1" s="9">
      <c r="A25" s="9" t="inlineStr">
        <is>
          <t>Other Income</t>
        </is>
      </c>
      <c r="F25" t="n">
        <v>12.1</v>
      </c>
      <c r="G25" t="n">
        <v>20.84</v>
      </c>
      <c r="H25" t="n">
        <v>-132.18</v>
      </c>
      <c r="I25" t="n">
        <v>48.6</v>
      </c>
      <c r="J25" t="n">
        <v>78.73</v>
      </c>
      <c r="K25" t="n">
        <v>78.78</v>
      </c>
    </row>
    <row r="26" customFormat="1" s="9">
      <c r="A26" s="9" t="inlineStr">
        <is>
          <t>Depreciation</t>
        </is>
      </c>
      <c r="F26" t="n">
        <v>1.71</v>
      </c>
      <c r="G26" t="n">
        <v>6.9</v>
      </c>
      <c r="H26" t="n">
        <v>24.96</v>
      </c>
      <c r="I26" t="n">
        <v>30.62</v>
      </c>
      <c r="J26" t="n">
        <v>45.01</v>
      </c>
      <c r="K26" t="n">
        <v>44.4</v>
      </c>
    </row>
    <row r="27" customFormat="1" s="9">
      <c r="A27" s="9" t="inlineStr">
        <is>
          <t>Interest</t>
        </is>
      </c>
      <c r="F27" t="n">
        <v>0.98</v>
      </c>
      <c r="G27" t="n">
        <v>3.01</v>
      </c>
      <c r="H27" t="n">
        <v>6.66</v>
      </c>
      <c r="I27" t="n">
        <v>9.039999999999999</v>
      </c>
      <c r="J27" t="n">
        <v>12.65</v>
      </c>
      <c r="K27" t="n">
        <v>13.14</v>
      </c>
    </row>
    <row r="28" customFormat="1" s="9">
      <c r="A28" s="9" t="inlineStr">
        <is>
          <t>Profit before tax</t>
        </is>
      </c>
      <c r="F28" t="n">
        <v>-1324.61</v>
      </c>
      <c r="G28" t="n">
        <v>22.43</v>
      </c>
      <c r="H28" t="n">
        <v>-141.04</v>
      </c>
      <c r="I28" t="n">
        <v>147.13</v>
      </c>
      <c r="J28" t="n">
        <v>89.61</v>
      </c>
      <c r="K28" t="n">
        <v>257.26</v>
      </c>
    </row>
    <row r="29" customFormat="1" s="9">
      <c r="A29" s="9" t="inlineStr">
        <is>
          <t>Tax</t>
        </is>
      </c>
      <c r="F29" t="n">
        <v>7.61</v>
      </c>
      <c r="G29" t="n">
        <v>8</v>
      </c>
      <c r="H29" t="n">
        <v>9.93</v>
      </c>
      <c r="I29" t="n">
        <v>36.6</v>
      </c>
      <c r="J29" t="n">
        <v>16.93</v>
      </c>
      <c r="K29" t="n">
        <v>57.07</v>
      </c>
    </row>
    <row r="30" customFormat="1" s="9">
      <c r="A30" s="9" t="inlineStr">
        <is>
          <t>Net profit</t>
        </is>
      </c>
      <c r="F30" t="n">
        <v>-1332.22</v>
      </c>
      <c r="G30" t="n">
        <v>15.72</v>
      </c>
      <c r="H30" t="n">
        <v>-142.81</v>
      </c>
      <c r="I30" t="n">
        <v>111.78</v>
      </c>
      <c r="J30" t="n">
        <v>72.69</v>
      </c>
      <c r="K30" t="n">
        <v>199.95</v>
      </c>
    </row>
    <row r="31" customFormat="1" s="9">
      <c r="A31" s="9" t="inlineStr">
        <is>
          <t>Dividend Amount</t>
        </is>
      </c>
      <c r="K31" t="n">
        <v>97.61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471.09</v>
      </c>
      <c r="C42" t="n">
        <v>554.0599999999999</v>
      </c>
      <c r="D42" t="n">
        <v>461.82</v>
      </c>
      <c r="E42" t="n">
        <v>517.51</v>
      </c>
      <c r="F42" t="n">
        <v>533.5599999999999</v>
      </c>
      <c r="G42" t="n">
        <v>595.25</v>
      </c>
      <c r="H42" t="n">
        <v>538.0599999999999</v>
      </c>
      <c r="I42" t="n">
        <v>601.54</v>
      </c>
      <c r="J42" t="n">
        <v>657.08</v>
      </c>
      <c r="K42" t="n">
        <v>755.95</v>
      </c>
    </row>
    <row r="43" customFormat="1" s="9">
      <c r="A43" s="9" t="inlineStr">
        <is>
          <t>Expenses</t>
        </is>
      </c>
      <c r="B43" t="n">
        <v>437.97</v>
      </c>
      <c r="C43" t="n">
        <v>507.94</v>
      </c>
      <c r="D43" t="n">
        <v>492.52</v>
      </c>
      <c r="E43" t="n">
        <v>491.38</v>
      </c>
      <c r="F43" t="n">
        <v>506.58</v>
      </c>
      <c r="G43" t="n">
        <v>549.45</v>
      </c>
      <c r="H43" t="n">
        <v>490.41</v>
      </c>
      <c r="I43" t="n">
        <v>536.0599999999999</v>
      </c>
      <c r="J43" t="n">
        <v>579.99</v>
      </c>
      <c r="K43" t="n">
        <v>645.76</v>
      </c>
    </row>
    <row r="44" customFormat="1" s="9">
      <c r="A44" s="9" t="inlineStr">
        <is>
          <t>Other Income</t>
        </is>
      </c>
      <c r="B44" t="n">
        <v>19.05</v>
      </c>
      <c r="C44" t="n">
        <v>18.72</v>
      </c>
      <c r="D44" t="n">
        <v>20.02</v>
      </c>
      <c r="E44" t="n">
        <v>19.22</v>
      </c>
      <c r="F44" t="n">
        <v>20.78</v>
      </c>
      <c r="G44" t="n">
        <v>23.89</v>
      </c>
      <c r="H44" t="n">
        <v>20.14</v>
      </c>
      <c r="I44" t="n">
        <v>15.88</v>
      </c>
      <c r="J44" t="n">
        <v>18.88</v>
      </c>
      <c r="K44" t="n">
        <v>22.57</v>
      </c>
    </row>
    <row r="45" customFormat="1" s="9">
      <c r="A45" s="9" t="inlineStr">
        <is>
          <t>Depreciation</t>
        </is>
      </c>
      <c r="B45" t="n">
        <v>9.779999999999999</v>
      </c>
      <c r="C45" t="n">
        <v>9.42</v>
      </c>
      <c r="D45" t="n">
        <v>10.56</v>
      </c>
      <c r="E45" t="n">
        <v>12.61</v>
      </c>
      <c r="F45" t="n">
        <v>12.42</v>
      </c>
      <c r="G45" t="n">
        <v>10.82</v>
      </c>
      <c r="H45" t="n">
        <v>11.74</v>
      </c>
      <c r="I45" t="n">
        <v>11.04</v>
      </c>
      <c r="J45" t="n">
        <v>10.8</v>
      </c>
      <c r="K45" t="n">
        <v>10.5</v>
      </c>
    </row>
    <row r="46" customFormat="1" s="9">
      <c r="A46" s="9" t="inlineStr">
        <is>
          <t>Interest</t>
        </is>
      </c>
      <c r="B46" t="n">
        <v>3.14</v>
      </c>
      <c r="C46" t="n">
        <v>3.03</v>
      </c>
      <c r="D46" t="n">
        <v>3.13</v>
      </c>
      <c r="E46" t="n">
        <v>3.32</v>
      </c>
      <c r="F46" t="n">
        <v>3.17</v>
      </c>
      <c r="G46" t="n">
        <v>3.28</v>
      </c>
      <c r="H46" t="n">
        <v>3.3</v>
      </c>
      <c r="I46" t="n">
        <v>3.23</v>
      </c>
      <c r="J46" t="n">
        <v>3.33</v>
      </c>
      <c r="K46" t="n">
        <v>3.02</v>
      </c>
    </row>
    <row r="47" customFormat="1" s="9">
      <c r="A47" s="9" t="inlineStr">
        <is>
          <t>Profit before tax</t>
        </is>
      </c>
      <c r="B47" t="n">
        <v>39.25</v>
      </c>
      <c r="C47" t="n">
        <v>52.39</v>
      </c>
      <c r="D47" t="n">
        <v>-24.37</v>
      </c>
      <c r="E47" t="n">
        <v>29.42</v>
      </c>
      <c r="F47" t="n">
        <v>32.17</v>
      </c>
      <c r="G47" t="n">
        <v>55.59</v>
      </c>
      <c r="H47" t="n">
        <v>52.75</v>
      </c>
      <c r="I47" t="n">
        <v>67.09</v>
      </c>
      <c r="J47" t="n">
        <v>81.84</v>
      </c>
      <c r="K47" t="n">
        <v>119.24</v>
      </c>
    </row>
    <row r="48" customFormat="1" s="9">
      <c r="A48" s="9" t="inlineStr">
        <is>
          <t>Tax</t>
        </is>
      </c>
      <c r="B48" t="n">
        <v>8.779999999999999</v>
      </c>
      <c r="C48" t="n">
        <v>12.13</v>
      </c>
      <c r="D48" t="n">
        <v>-5.8</v>
      </c>
      <c r="E48" t="n">
        <v>3.39</v>
      </c>
      <c r="F48" t="n">
        <v>7.19</v>
      </c>
      <c r="G48" t="n">
        <v>14.27</v>
      </c>
      <c r="H48" t="n">
        <v>13.52</v>
      </c>
      <c r="I48" t="n">
        <v>16.88</v>
      </c>
      <c r="J48" t="n">
        <v>12.4</v>
      </c>
      <c r="K48" t="n">
        <v>28.8</v>
      </c>
    </row>
    <row r="49" customFormat="1" s="9">
      <c r="A49" s="9" t="inlineStr">
        <is>
          <t>Net profit</t>
        </is>
      </c>
      <c r="B49" t="n">
        <v>30.48</v>
      </c>
      <c r="C49" t="n">
        <v>40.26</v>
      </c>
      <c r="D49" t="n">
        <v>-18.58</v>
      </c>
      <c r="E49" t="n">
        <v>26.02</v>
      </c>
      <c r="F49" t="n">
        <v>24.98</v>
      </c>
      <c r="G49" t="n">
        <v>41.33</v>
      </c>
      <c r="H49" t="n">
        <v>39.23</v>
      </c>
      <c r="I49" t="n">
        <v>50.2</v>
      </c>
      <c r="J49" t="n">
        <v>69.19</v>
      </c>
      <c r="K49" t="n">
        <v>90.25</v>
      </c>
    </row>
    <row r="50">
      <c r="A50" s="9" t="inlineStr">
        <is>
          <t>Operating Profit</t>
        </is>
      </c>
      <c r="B50" t="n">
        <v>33.12</v>
      </c>
      <c r="C50" t="n">
        <v>46.12</v>
      </c>
      <c r="D50" t="n">
        <v>-30.7</v>
      </c>
      <c r="E50" t="n">
        <v>26.13</v>
      </c>
      <c r="F50" t="n">
        <v>26.98</v>
      </c>
      <c r="G50" t="n">
        <v>45.8</v>
      </c>
      <c r="H50" t="n">
        <v>47.65</v>
      </c>
      <c r="I50" t="n">
        <v>65.48</v>
      </c>
      <c r="J50" t="n">
        <v>77.09</v>
      </c>
      <c r="K50" t="n">
        <v>110.19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F57" t="n">
        <v>0.01</v>
      </c>
      <c r="G57" t="n">
        <v>0.01</v>
      </c>
      <c r="H57" t="n">
        <v>136.34</v>
      </c>
      <c r="I57" t="n">
        <v>324.24</v>
      </c>
      <c r="J57" t="n">
        <v>325.18</v>
      </c>
      <c r="K57" t="n">
        <v>325.37</v>
      </c>
    </row>
    <row r="58">
      <c r="A58" s="9" t="inlineStr">
        <is>
          <t>Reserves</t>
        </is>
      </c>
      <c r="F58" t="n">
        <v>-1765.17</v>
      </c>
      <c r="G58" t="n">
        <v>-1087.33</v>
      </c>
      <c r="H58" t="n">
        <v>-1323.37</v>
      </c>
      <c r="I58" t="n">
        <v>771.03</v>
      </c>
      <c r="J58" t="n">
        <v>854.65</v>
      </c>
      <c r="K58" t="n">
        <v>1086.48</v>
      </c>
    </row>
    <row r="59">
      <c r="A59" s="9" t="inlineStr">
        <is>
          <t>Borrowings</t>
        </is>
      </c>
      <c r="F59" t="n">
        <v>1954.01</v>
      </c>
      <c r="G59" t="n">
        <v>1852.57</v>
      </c>
      <c r="H59" t="n">
        <v>1885.13</v>
      </c>
      <c r="I59" t="n">
        <v>130.97</v>
      </c>
      <c r="J59" t="n">
        <v>136.4</v>
      </c>
      <c r="K59" t="n">
        <v>135.35</v>
      </c>
    </row>
    <row r="60">
      <c r="A60" s="9" t="inlineStr">
        <is>
          <t>Other Liabilities</t>
        </is>
      </c>
      <c r="F60" t="n">
        <v>113.79</v>
      </c>
      <c r="G60" t="n">
        <v>271.05</v>
      </c>
      <c r="H60" t="n">
        <v>288.4</v>
      </c>
      <c r="I60" t="n">
        <v>413.39</v>
      </c>
      <c r="J60" t="n">
        <v>491.95</v>
      </c>
      <c r="K60" t="n">
        <v>545.29</v>
      </c>
    </row>
    <row r="61" customFormat="1" s="1">
      <c r="A61" s="1" t="inlineStr">
        <is>
          <t>Total</t>
        </is>
      </c>
      <c r="F61" t="n">
        <v>302.64</v>
      </c>
      <c r="G61" t="n">
        <v>1036.3</v>
      </c>
      <c r="H61" t="n">
        <v>986.5</v>
      </c>
      <c r="I61" t="n">
        <v>1639.63</v>
      </c>
      <c r="J61" t="n">
        <v>1808.18</v>
      </c>
      <c r="K61" t="n">
        <v>2092.49</v>
      </c>
    </row>
    <row r="62">
      <c r="A62" s="9" t="inlineStr">
        <is>
          <t>Net Block</t>
        </is>
      </c>
      <c r="F62" t="n">
        <v>21.09</v>
      </c>
      <c r="G62" t="n">
        <v>341.6</v>
      </c>
      <c r="H62" t="n">
        <v>252.46</v>
      </c>
      <c r="I62" t="n">
        <v>298.75</v>
      </c>
      <c r="J62" t="n">
        <v>302.18</v>
      </c>
      <c r="K62" t="n">
        <v>488.76</v>
      </c>
    </row>
    <row r="63">
      <c r="A63" s="9" t="inlineStr">
        <is>
          <t>Capital Work in Progress</t>
        </is>
      </c>
      <c r="G63" t="n">
        <v>1.88</v>
      </c>
      <c r="I63" t="n">
        <v>0.46</v>
      </c>
      <c r="J63" t="n">
        <v>0.08</v>
      </c>
    </row>
    <row r="64">
      <c r="A64" s="9" t="inlineStr">
        <is>
          <t>Investments</t>
        </is>
      </c>
      <c r="F64" t="n">
        <v>164.43</v>
      </c>
      <c r="G64" t="n">
        <v>338.51</v>
      </c>
      <c r="H64" t="n">
        <v>260.04</v>
      </c>
      <c r="I64" t="n">
        <v>291.77</v>
      </c>
      <c r="J64" t="n">
        <v>304.78</v>
      </c>
      <c r="K64" t="n">
        <v>272.44</v>
      </c>
    </row>
    <row r="65">
      <c r="A65" s="9" t="inlineStr">
        <is>
          <t>Other Assets</t>
        </is>
      </c>
      <c r="F65" t="n">
        <v>117.12</v>
      </c>
      <c r="G65" t="n">
        <v>354.31</v>
      </c>
      <c r="H65" t="n">
        <v>474</v>
      </c>
      <c r="I65" t="n">
        <v>1048.65</v>
      </c>
      <c r="J65" t="n">
        <v>1201.14</v>
      </c>
      <c r="K65" t="n">
        <v>1331.29</v>
      </c>
    </row>
    <row r="66" customFormat="1" s="1">
      <c r="A66" s="1" t="inlineStr">
        <is>
          <t>Total</t>
        </is>
      </c>
      <c r="F66" t="n">
        <v>302.64</v>
      </c>
      <c r="G66" t="n">
        <v>1036.3</v>
      </c>
      <c r="H66" t="n">
        <v>986.5</v>
      </c>
      <c r="I66" t="n">
        <v>1639.63</v>
      </c>
      <c r="J66" t="n">
        <v>1808.18</v>
      </c>
      <c r="K66" t="n">
        <v>2092.49</v>
      </c>
    </row>
    <row r="67" customFormat="1" s="9">
      <c r="A67" s="9" t="inlineStr">
        <is>
          <t>Receivables</t>
        </is>
      </c>
      <c r="F67" t="n">
        <v>33.84</v>
      </c>
      <c r="G67" t="n">
        <v>72.79000000000001</v>
      </c>
      <c r="H67" t="n">
        <v>130.78</v>
      </c>
      <c r="I67" t="n">
        <v>159.38</v>
      </c>
      <c r="J67" t="n">
        <v>132.33</v>
      </c>
      <c r="K67" t="n">
        <v>198.28</v>
      </c>
    </row>
    <row r="68">
      <c r="A68" s="9" t="inlineStr">
        <is>
          <t>Inventory</t>
        </is>
      </c>
      <c r="F68" t="n">
        <v>41.35</v>
      </c>
      <c r="G68" t="n">
        <v>67.14</v>
      </c>
      <c r="H68" t="n">
        <v>120.9</v>
      </c>
      <c r="I68" t="n">
        <v>132.22</v>
      </c>
      <c r="J68" t="n">
        <v>176.32</v>
      </c>
      <c r="K68" t="n">
        <v>165.05</v>
      </c>
    </row>
    <row r="69">
      <c r="A69" s="21" t="inlineStr">
        <is>
          <t>Cash &amp; Bank</t>
        </is>
      </c>
      <c r="F69" t="n">
        <v>20.75</v>
      </c>
      <c r="G69" t="n">
        <v>87.69</v>
      </c>
      <c r="H69" t="n">
        <v>68.06</v>
      </c>
      <c r="I69" t="n">
        <v>485.65</v>
      </c>
      <c r="J69" t="n">
        <v>331.29</v>
      </c>
      <c r="K69" t="n">
        <v>213.72</v>
      </c>
    </row>
    <row r="70">
      <c r="A70" s="21" t="inlineStr">
        <is>
          <t>No. of Equity Shares</t>
        </is>
      </c>
      <c r="F70" t="n">
        <v>10515</v>
      </c>
      <c r="G70" t="n">
        <v>10546</v>
      </c>
      <c r="H70" t="n">
        <v>136336626</v>
      </c>
      <c r="I70" t="n">
        <v>324244447</v>
      </c>
      <c r="J70" t="n">
        <v>325183610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29.73</v>
      </c>
      <c r="G82" t="n">
        <v>44.59</v>
      </c>
      <c r="H82" t="n">
        <v>-51.55</v>
      </c>
      <c r="I82" t="n">
        <v>235.34</v>
      </c>
      <c r="J82" t="n">
        <v>102.18</v>
      </c>
      <c r="K82" t="n">
        <v>141.35</v>
      </c>
    </row>
    <row r="83" customFormat="1" s="9">
      <c r="A83" s="9" t="inlineStr">
        <is>
          <t>Cash from Investing Activity</t>
        </is>
      </c>
      <c r="F83" t="n">
        <v>-20.61</v>
      </c>
      <c r="G83" t="n">
        <v>-504.76</v>
      </c>
      <c r="H83" t="n">
        <v>39.87</v>
      </c>
      <c r="I83" t="n">
        <v>-469.82</v>
      </c>
      <c r="J83" t="n">
        <v>-145.12</v>
      </c>
      <c r="K83" t="n">
        <v>-17.06</v>
      </c>
    </row>
    <row r="84" customFormat="1" s="9">
      <c r="A84" s="9" t="inlineStr">
        <is>
          <t>Cash from Financing Activity</t>
        </is>
      </c>
      <c r="F84" t="n">
        <v>-1.28</v>
      </c>
      <c r="G84" t="n">
        <v>480.8</v>
      </c>
      <c r="H84" t="n">
        <v>-14.06</v>
      </c>
      <c r="I84" t="n">
        <v>336.86</v>
      </c>
      <c r="J84" t="n">
        <v>-31.11</v>
      </c>
      <c r="K84" t="n">
        <v>-38.03</v>
      </c>
    </row>
    <row r="85" customFormat="1" s="1">
      <c r="A85" s="9" t="inlineStr">
        <is>
          <t>Net Cash Flow</t>
        </is>
      </c>
      <c r="F85" t="n">
        <v>7.84</v>
      </c>
      <c r="G85" t="n">
        <v>20.63</v>
      </c>
      <c r="H85" t="n">
        <v>-25.74</v>
      </c>
      <c r="I85" t="n">
        <v>102.38</v>
      </c>
      <c r="J85" t="n">
        <v>-74.05</v>
      </c>
      <c r="K85" t="n">
        <v>86.26000000000001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402.4</v>
      </c>
      <c r="J90" t="n">
        <v>231.86</v>
      </c>
      <c r="K90" t="n">
        <v>298.25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13.63</v>
      </c>
      <c r="I93" s="31" t="n">
        <v>32.42</v>
      </c>
      <c r="J93" s="31" t="n">
        <v>32.52</v>
      </c>
      <c r="K93" s="31" t="n">
        <v>32.54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2026-09-15T17:23:53Z</dcterms:modified>
  <cp:lastModifiedBy>Pratyush Mittal</cp:lastModifiedBy>
  <cp:lastPrinted>2012-12-06T18:14:13Z</cp:lastPrinted>
</cp:coreProperties>
</file>