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INDIAN RAILWAY CATERING &amp; TOURISM CORPORATION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460.75</v>
      </c>
    </row>
    <row r="9">
      <c r="A9" s="21" t="inlineStr">
        <is>
          <t>Market Capitalization</t>
        </is>
      </c>
      <c r="B9" t="n">
        <v>36860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3541.47</v>
      </c>
      <c r="I17" t="n">
        <v>4260.21</v>
      </c>
      <c r="J17" t="n">
        <v>4674.77</v>
      </c>
      <c r="K17" t="n">
        <v>5214.86</v>
      </c>
    </row>
    <row r="18" customFormat="1" s="9">
      <c r="A18" s="21" t="inlineStr">
        <is>
          <t>Raw Material Cost</t>
        </is>
      </c>
      <c r="H18" t="n">
        <v>196.36</v>
      </c>
      <c r="I18" t="n">
        <v>246.95</v>
      </c>
      <c r="J18" t="n">
        <v>275.32</v>
      </c>
      <c r="K18" t="n">
        <v>250.75</v>
      </c>
    </row>
    <row r="19" customFormat="1" s="9">
      <c r="A19" s="21" t="inlineStr">
        <is>
          <t>Change in Inventory</t>
        </is>
      </c>
      <c r="H19" t="n">
        <v>1.32</v>
      </c>
      <c r="I19" t="n">
        <v>1.53</v>
      </c>
      <c r="J19" t="n">
        <v>0.07000000000000001</v>
      </c>
      <c r="K19" t="n">
        <v>0.44</v>
      </c>
    </row>
    <row r="20" customFormat="1" s="9">
      <c r="A20" s="21" t="inlineStr">
        <is>
          <t>Power and Fuel</t>
        </is>
      </c>
      <c r="H20" t="n">
        <v>14.95</v>
      </c>
      <c r="I20" t="n">
        <v>13.82</v>
      </c>
      <c r="J20" t="n">
        <v>16.73</v>
      </c>
      <c r="K20" t="n">
        <v>16.76</v>
      </c>
    </row>
    <row r="21" customFormat="1" s="9">
      <c r="A21" s="21" t="inlineStr">
        <is>
          <t>Other Mfr. Exp</t>
        </is>
      </c>
      <c r="H21" t="n">
        <v>1374.28</v>
      </c>
      <c r="I21" t="n">
        <v>1701.27</v>
      </c>
      <c r="J21" t="n">
        <v>1929.17</v>
      </c>
      <c r="K21" t="n">
        <v>2300.13</v>
      </c>
    </row>
    <row r="22" customFormat="1" s="9">
      <c r="A22" s="21" t="inlineStr">
        <is>
          <t>Employee Cost</t>
        </is>
      </c>
      <c r="H22" t="n">
        <v>245.63</v>
      </c>
      <c r="I22" t="n">
        <v>289.18</v>
      </c>
      <c r="J22" t="n">
        <v>315.42</v>
      </c>
      <c r="K22" t="n">
        <v>325.93</v>
      </c>
    </row>
    <row r="23" customFormat="1" s="9">
      <c r="A23" s="21" t="inlineStr">
        <is>
          <t>Selling and admin</t>
        </is>
      </c>
      <c r="H23" t="n">
        <v>382.17</v>
      </c>
      <c r="I23" t="n">
        <v>502.5</v>
      </c>
      <c r="J23" t="n">
        <v>528.5700000000001</v>
      </c>
      <c r="K23" t="n">
        <v>576.37</v>
      </c>
    </row>
    <row r="24" customFormat="1" s="9">
      <c r="A24" s="21" t="inlineStr">
        <is>
          <t>Other Expenses</t>
        </is>
      </c>
      <c r="H24" t="n">
        <v>53.13</v>
      </c>
      <c r="I24" t="n">
        <v>41.97</v>
      </c>
      <c r="J24" t="n">
        <v>58.94</v>
      </c>
      <c r="K24" t="n">
        <v>79.38</v>
      </c>
    </row>
    <row r="25" customFormat="1" s="9">
      <c r="A25" s="9" t="inlineStr">
        <is>
          <t>Other Income</t>
        </is>
      </c>
      <c r="H25" t="n">
        <v>147.58</v>
      </c>
      <c r="I25" t="n">
        <v>105.85</v>
      </c>
      <c r="J25" t="n">
        <v>276.1</v>
      </c>
      <c r="K25" t="n">
        <v>277.07</v>
      </c>
    </row>
    <row r="26" customFormat="1" s="9">
      <c r="A26" s="9" t="inlineStr">
        <is>
          <t>Depreciation</t>
        </is>
      </c>
      <c r="H26" t="n">
        <v>53.73</v>
      </c>
      <c r="I26" t="n">
        <v>57.22</v>
      </c>
      <c r="J26" t="n">
        <v>52.58</v>
      </c>
      <c r="K26" t="n">
        <v>49.6</v>
      </c>
    </row>
    <row r="27" customFormat="1" s="9">
      <c r="A27" s="9" t="inlineStr">
        <is>
          <t>Interest</t>
        </is>
      </c>
      <c r="H27" t="n">
        <v>16.11</v>
      </c>
      <c r="I27" t="n">
        <v>18.64</v>
      </c>
      <c r="J27" t="n">
        <v>16.89</v>
      </c>
      <c r="K27" t="n">
        <v>18.23</v>
      </c>
    </row>
    <row r="28" customFormat="1" s="9">
      <c r="A28" s="9" t="inlineStr">
        <is>
          <t>Profit before tax</t>
        </is>
      </c>
      <c r="H28" t="n">
        <v>1354.01</v>
      </c>
      <c r="I28" t="n">
        <v>1496.04</v>
      </c>
      <c r="J28" t="n">
        <v>1757.32</v>
      </c>
      <c r="K28" t="n">
        <v>1875.22</v>
      </c>
    </row>
    <row r="29" customFormat="1" s="9">
      <c r="A29" s="9" t="inlineStr">
        <is>
          <t>Tax</t>
        </is>
      </c>
      <c r="H29" t="n">
        <v>348.13</v>
      </c>
      <c r="I29" t="n">
        <v>384.97</v>
      </c>
      <c r="J29" t="n">
        <v>442.38</v>
      </c>
      <c r="K29" t="n">
        <v>481.76</v>
      </c>
    </row>
    <row r="30" customFormat="1" s="9">
      <c r="A30" s="9" t="inlineStr">
        <is>
          <t>Net profit</t>
        </is>
      </c>
      <c r="H30" t="n">
        <v>1005.88</v>
      </c>
      <c r="I30" t="n">
        <v>1111.08</v>
      </c>
      <c r="J30" t="n">
        <v>1314.93</v>
      </c>
      <c r="K30" t="n">
        <v>1393.45</v>
      </c>
    </row>
    <row r="31" customFormat="1" s="9">
      <c r="A31" s="9" t="inlineStr">
        <is>
          <t>Dividend Amount</t>
        </is>
      </c>
      <c r="H31" t="n">
        <v>440</v>
      </c>
      <c r="I31" t="n">
        <v>520</v>
      </c>
      <c r="J31" t="n">
        <v>640</v>
      </c>
      <c r="K31" t="n">
        <v>720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1154.77</v>
      </c>
      <c r="C42" t="n">
        <v>1117.59</v>
      </c>
      <c r="D42" t="n">
        <v>1064</v>
      </c>
      <c r="E42" t="n">
        <v>1224.66</v>
      </c>
      <c r="F42" t="n">
        <v>1268.53</v>
      </c>
      <c r="G42" t="n">
        <v>1159.68</v>
      </c>
      <c r="H42" t="n">
        <v>1145.99</v>
      </c>
      <c r="I42" t="n">
        <v>1449.47</v>
      </c>
      <c r="J42" t="n">
        <v>1459.72</v>
      </c>
      <c r="K42" t="n">
        <v>1369.53</v>
      </c>
    </row>
    <row r="43" customFormat="1" s="9">
      <c r="A43" s="9" t="inlineStr">
        <is>
          <t>Expenses</t>
        </is>
      </c>
      <c r="B43" t="n">
        <v>792.3200000000001</v>
      </c>
      <c r="C43" t="n">
        <v>742.67</v>
      </c>
      <c r="D43" t="n">
        <v>691.2</v>
      </c>
      <c r="E43" t="n">
        <v>808.09</v>
      </c>
      <c r="F43" t="n">
        <v>883.04</v>
      </c>
      <c r="G43" t="n">
        <v>762.41</v>
      </c>
      <c r="H43" t="n">
        <v>741.76</v>
      </c>
      <c r="I43" t="n">
        <v>984.03</v>
      </c>
      <c r="J43" t="n">
        <v>1060.85</v>
      </c>
      <c r="K43" t="n">
        <v>982.84</v>
      </c>
    </row>
    <row r="44" customFormat="1" s="9">
      <c r="A44" s="9" t="inlineStr">
        <is>
          <t>Other Income</t>
        </is>
      </c>
      <c r="B44" t="n">
        <v>40.52</v>
      </c>
      <c r="C44" t="n">
        <v>53.63</v>
      </c>
      <c r="D44" t="n">
        <v>59.97</v>
      </c>
      <c r="E44" t="n">
        <v>56.55</v>
      </c>
      <c r="F44" t="n">
        <v>106.84</v>
      </c>
      <c r="G44" t="n">
        <v>61.19</v>
      </c>
      <c r="H44" t="n">
        <v>68.79000000000001</v>
      </c>
      <c r="I44" t="n">
        <v>80.66</v>
      </c>
      <c r="J44" t="n">
        <v>66.59999999999999</v>
      </c>
      <c r="K44" t="n">
        <v>71.70999999999999</v>
      </c>
    </row>
    <row r="45" customFormat="1" s="9">
      <c r="A45" s="9" t="inlineStr">
        <is>
          <t>Depreciation</t>
        </is>
      </c>
      <c r="B45" t="n">
        <v>15.62</v>
      </c>
      <c r="C45" t="n">
        <v>13.87</v>
      </c>
      <c r="D45" t="n">
        <v>13.11</v>
      </c>
      <c r="E45" t="n">
        <v>13.35</v>
      </c>
      <c r="F45" t="n">
        <v>12.25</v>
      </c>
      <c r="G45" t="n">
        <v>11.86</v>
      </c>
      <c r="H45" t="n">
        <v>11.42</v>
      </c>
      <c r="I45" t="n">
        <v>12.3</v>
      </c>
      <c r="J45" t="n">
        <v>14.01</v>
      </c>
      <c r="K45" t="n">
        <v>12.39</v>
      </c>
    </row>
    <row r="46" customFormat="1" s="9">
      <c r="A46" s="9" t="inlineStr">
        <is>
          <t>Interest</t>
        </is>
      </c>
      <c r="B46" t="n">
        <v>5.35</v>
      </c>
      <c r="C46" t="n">
        <v>2.82</v>
      </c>
      <c r="D46" t="n">
        <v>3.08</v>
      </c>
      <c r="E46" t="n">
        <v>3.22</v>
      </c>
      <c r="F46" t="n">
        <v>7.77</v>
      </c>
      <c r="G46" t="n">
        <v>4.46</v>
      </c>
      <c r="H46" t="n">
        <v>4.39</v>
      </c>
      <c r="I46" t="n">
        <v>4.6</v>
      </c>
      <c r="J46" t="n">
        <v>4.79</v>
      </c>
      <c r="K46" t="n">
        <v>4.32</v>
      </c>
    </row>
    <row r="47" customFormat="1" s="9">
      <c r="A47" s="9" t="inlineStr">
        <is>
          <t>Profit before tax</t>
        </is>
      </c>
      <c r="B47" t="n">
        <v>382</v>
      </c>
      <c r="C47" t="n">
        <v>411.86</v>
      </c>
      <c r="D47" t="n">
        <v>416.58</v>
      </c>
      <c r="E47" t="n">
        <v>456.55</v>
      </c>
      <c r="F47" t="n">
        <v>472.31</v>
      </c>
      <c r="G47" t="n">
        <v>442.14</v>
      </c>
      <c r="H47" t="n">
        <v>457.21</v>
      </c>
      <c r="I47" t="n">
        <v>529.2</v>
      </c>
      <c r="J47" t="n">
        <v>446.67</v>
      </c>
      <c r="K47" t="n">
        <v>441.69</v>
      </c>
    </row>
    <row r="48" customFormat="1" s="9">
      <c r="A48" s="9" t="inlineStr">
        <is>
          <t>Tax</t>
        </is>
      </c>
      <c r="B48" t="n">
        <v>97.81</v>
      </c>
      <c r="C48" t="n">
        <v>104.13</v>
      </c>
      <c r="D48" t="n">
        <v>108.71</v>
      </c>
      <c r="E48" t="n">
        <v>115.46</v>
      </c>
      <c r="F48" t="n">
        <v>114.07</v>
      </c>
      <c r="G48" t="n">
        <v>111.43</v>
      </c>
      <c r="H48" t="n">
        <v>115.19</v>
      </c>
      <c r="I48" t="n">
        <v>134.87</v>
      </c>
      <c r="J48" t="n">
        <v>120.28</v>
      </c>
      <c r="K48" t="n">
        <v>111.53</v>
      </c>
    </row>
    <row r="49" customFormat="1" s="9">
      <c r="A49" s="9" t="inlineStr">
        <is>
          <t>Net profit</t>
        </is>
      </c>
      <c r="B49" t="n">
        <v>284.18</v>
      </c>
      <c r="C49" t="n">
        <v>307.72</v>
      </c>
      <c r="D49" t="n">
        <v>307.87</v>
      </c>
      <c r="E49" t="n">
        <v>341.09</v>
      </c>
      <c r="F49" t="n">
        <v>358.23</v>
      </c>
      <c r="G49" t="n">
        <v>330.7</v>
      </c>
      <c r="H49" t="n">
        <v>342.02</v>
      </c>
      <c r="I49" t="n">
        <v>394.33</v>
      </c>
      <c r="J49" t="n">
        <v>326.4</v>
      </c>
      <c r="K49" t="n">
        <v>330.16</v>
      </c>
    </row>
    <row r="50">
      <c r="A50" s="9" t="inlineStr">
        <is>
          <t>Operating Profit</t>
        </is>
      </c>
      <c r="B50" t="n">
        <v>362.45</v>
      </c>
      <c r="C50" t="n">
        <v>374.92</v>
      </c>
      <c r="D50" t="n">
        <v>372.8</v>
      </c>
      <c r="E50" t="n">
        <v>416.57</v>
      </c>
      <c r="F50" t="n">
        <v>385.49</v>
      </c>
      <c r="G50" t="n">
        <v>397.27</v>
      </c>
      <c r="H50" t="n">
        <v>404.23</v>
      </c>
      <c r="I50" t="n">
        <v>465.44</v>
      </c>
      <c r="J50" t="n">
        <v>398.87</v>
      </c>
      <c r="K50" t="n">
        <v>386.69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160</v>
      </c>
      <c r="I57" t="n">
        <v>160</v>
      </c>
      <c r="J57" t="n">
        <v>160</v>
      </c>
      <c r="K57" t="n">
        <v>160</v>
      </c>
    </row>
    <row r="58">
      <c r="A58" s="9" t="inlineStr">
        <is>
          <t>Reserves</t>
        </is>
      </c>
      <c r="H58" t="n">
        <v>2318.4</v>
      </c>
      <c r="I58" t="n">
        <v>3069.79</v>
      </c>
      <c r="J58" t="n">
        <v>3503.37</v>
      </c>
      <c r="K58" t="n">
        <v>4148.53</v>
      </c>
    </row>
    <row r="59">
      <c r="A59" s="9" t="inlineStr">
        <is>
          <t>Borrowings</t>
        </is>
      </c>
      <c r="H59" t="n">
        <v>84.16</v>
      </c>
      <c r="I59" t="n">
        <v>60.35</v>
      </c>
      <c r="J59" t="n">
        <v>89.8</v>
      </c>
      <c r="K59" t="n">
        <v>80.73</v>
      </c>
    </row>
    <row r="60">
      <c r="A60" s="9" t="inlineStr">
        <is>
          <t>Other Liabilities</t>
        </is>
      </c>
      <c r="H60" t="n">
        <v>2526.19</v>
      </c>
      <c r="I60" t="n">
        <v>2801.03</v>
      </c>
      <c r="J60" t="n">
        <v>3046.3</v>
      </c>
      <c r="K60" t="n">
        <v>3190.26</v>
      </c>
    </row>
    <row r="61" customFormat="1" s="1">
      <c r="A61" s="1" t="inlineStr">
        <is>
          <t>Total</t>
        </is>
      </c>
      <c r="H61" t="n">
        <v>5088.75</v>
      </c>
      <c r="I61" t="n">
        <v>6091.17</v>
      </c>
      <c r="J61" t="n">
        <v>6799.47</v>
      </c>
      <c r="K61" t="n">
        <v>7579.52</v>
      </c>
    </row>
    <row r="62">
      <c r="A62" s="9" t="inlineStr">
        <is>
          <t>Net Block</t>
        </is>
      </c>
      <c r="H62" t="n">
        <v>350.93</v>
      </c>
      <c r="I62" t="n">
        <v>342.76</v>
      </c>
      <c r="J62" t="n">
        <v>813.42</v>
      </c>
      <c r="K62" t="n">
        <v>838.51</v>
      </c>
    </row>
    <row r="63">
      <c r="A63" s="9" t="inlineStr">
        <is>
          <t>Capital Work in Progress</t>
        </is>
      </c>
      <c r="H63" t="n">
        <v>33.79</v>
      </c>
      <c r="I63" t="n">
        <v>442.52</v>
      </c>
      <c r="J63" t="n">
        <v>27.24</v>
      </c>
      <c r="K63" t="n">
        <v>41.66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H65" t="n">
        <v>4704.03</v>
      </c>
      <c r="I65" t="n">
        <v>5305.89</v>
      </c>
      <c r="J65" t="n">
        <v>5958.81</v>
      </c>
      <c r="K65" t="n">
        <v>6699.35</v>
      </c>
    </row>
    <row r="66" customFormat="1" s="1">
      <c r="A66" s="1" t="inlineStr">
        <is>
          <t>Total</t>
        </is>
      </c>
      <c r="H66" t="n">
        <v>5088.75</v>
      </c>
      <c r="I66" t="n">
        <v>6091.17</v>
      </c>
      <c r="J66" t="n">
        <v>6799.47</v>
      </c>
      <c r="K66" t="n">
        <v>7579.52</v>
      </c>
    </row>
    <row r="67" customFormat="1" s="9">
      <c r="A67" s="9" t="inlineStr">
        <is>
          <t>Receivables</t>
        </is>
      </c>
      <c r="H67" t="n">
        <v>1142.91</v>
      </c>
      <c r="I67" t="n">
        <v>1374.34</v>
      </c>
      <c r="J67" t="n">
        <v>1733.72</v>
      </c>
      <c r="K67" t="n">
        <v>1881.58</v>
      </c>
    </row>
    <row r="68">
      <c r="A68" s="9" t="inlineStr">
        <is>
          <t>Inventory</t>
        </is>
      </c>
      <c r="H68" t="n">
        <v>9.609999999999999</v>
      </c>
      <c r="I68" t="n">
        <v>10.97</v>
      </c>
      <c r="J68" t="n">
        <v>11.2</v>
      </c>
      <c r="K68" t="n">
        <v>13.57</v>
      </c>
    </row>
    <row r="69">
      <c r="A69" s="21" t="inlineStr">
        <is>
          <t>Cash &amp; Bank</t>
        </is>
      </c>
      <c r="H69" t="n">
        <v>1930.82</v>
      </c>
      <c r="I69" t="n">
        <v>2277.65</v>
      </c>
      <c r="J69" t="n">
        <v>2162.04</v>
      </c>
      <c r="K69" t="n">
        <v>2867.52</v>
      </c>
    </row>
    <row r="70">
      <c r="A70" s="21" t="inlineStr">
        <is>
          <t>No. of Equity Shares</t>
        </is>
      </c>
      <c r="H70" t="n">
        <v>800000000</v>
      </c>
      <c r="I70" t="n">
        <v>800000000</v>
      </c>
      <c r="J70" t="n">
        <v>800000000</v>
      </c>
      <c r="K70" t="n">
        <v>800000000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811.73</v>
      </c>
      <c r="I82" t="n">
        <v>882.17</v>
      </c>
      <c r="J82" t="n">
        <v>833.39</v>
      </c>
      <c r="K82" t="n">
        <v>1273</v>
      </c>
    </row>
    <row r="83" customFormat="1" s="9">
      <c r="A83" s="9" t="inlineStr">
        <is>
          <t>Cash from Investing Activity</t>
        </is>
      </c>
      <c r="H83" t="n">
        <v>-316.75</v>
      </c>
      <c r="I83" t="n">
        <v>-200.35</v>
      </c>
      <c r="J83" t="n">
        <v>-257.59</v>
      </c>
      <c r="K83" t="n">
        <v>-445.83</v>
      </c>
    </row>
    <row r="84" customFormat="1" s="9">
      <c r="A84" s="9" t="inlineStr">
        <is>
          <t>Cash from Financing Activity</t>
        </is>
      </c>
      <c r="H84" t="n">
        <v>-434.35</v>
      </c>
      <c r="I84" t="n">
        <v>-404.33</v>
      </c>
      <c r="J84" t="n">
        <v>-909.8</v>
      </c>
      <c r="K84" t="n">
        <v>-787.46</v>
      </c>
    </row>
    <row r="85" customFormat="1" s="1">
      <c r="A85" s="9" t="inlineStr">
        <is>
          <t>Net Cash Flow</t>
        </is>
      </c>
      <c r="H85" t="n">
        <v>60.64</v>
      </c>
      <c r="I85" t="n">
        <v>277.49</v>
      </c>
      <c r="J85" t="n">
        <v>-334</v>
      </c>
      <c r="K85" t="n">
        <v>39.71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572.8</v>
      </c>
      <c r="I90" t="n">
        <v>929.7</v>
      </c>
      <c r="J90" t="n">
        <v>727.5</v>
      </c>
      <c r="K90" t="n">
        <v>494.5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80</v>
      </c>
      <c r="I93" s="31" t="n">
        <v>80</v>
      </c>
      <c r="J93" s="31" t="n">
        <v>80</v>
      </c>
      <c r="K93" s="31" t="n">
        <v>80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2026-09-15T17:23:59Z</dcterms:modified>
  <cp:lastModifiedBy>Pratyush Mittal</cp:lastModifiedBy>
  <cp:lastPrinted>2012-12-06T18:14:13Z</cp:lastPrinted>
</cp:coreProperties>
</file>