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JAIN RESOURCE RECYCLING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278.7</v>
      </c>
    </row>
    <row r="9">
      <c r="A9" s="21" t="inlineStr">
        <is>
          <t>Market Capitalization</t>
        </is>
      </c>
      <c r="B9" t="n">
        <v>9617.559999999999</v>
      </c>
    </row>
    <row r="10">
      <c r="A10" t="inlineStr">
        <is>
          <t>Industry</t>
        </is>
      </c>
      <c r="B10" t="inlineStr">
        <is>
          <t>Metals &amp; Mining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H17" t="n">
        <v>3064.07</v>
      </c>
      <c r="I17" t="n">
        <v>4428.42</v>
      </c>
      <c r="J17" t="n">
        <v>6429.38</v>
      </c>
      <c r="K17" t="n">
        <v>9543.110000000001</v>
      </c>
    </row>
    <row r="18" customFormat="1" s="9">
      <c r="A18" s="21" t="inlineStr">
        <is>
          <t>Raw Material Cost</t>
        </is>
      </c>
      <c r="H18" t="n">
        <v>2900.8</v>
      </c>
      <c r="I18" t="n">
        <v>4163.59</v>
      </c>
      <c r="J18" t="n">
        <v>5866.54</v>
      </c>
      <c r="K18" t="n">
        <v>9297.07</v>
      </c>
    </row>
    <row r="19" customFormat="1" s="9">
      <c r="A19" s="21" t="inlineStr">
        <is>
          <t>Change in Inventory</t>
        </is>
      </c>
      <c r="H19" t="n">
        <v>112.87</v>
      </c>
      <c r="I19" t="n">
        <v>154.1</v>
      </c>
      <c r="J19" t="n">
        <v>22.15</v>
      </c>
      <c r="K19" t="n">
        <v>572.9299999999999</v>
      </c>
    </row>
    <row r="20" customFormat="1" s="9">
      <c r="A20" s="21" t="inlineStr">
        <is>
          <t>Power and Fuel</t>
        </is>
      </c>
      <c r="H20" t="n">
        <v>29.93</v>
      </c>
      <c r="I20" t="n">
        <v>42.91</v>
      </c>
      <c r="J20" t="n">
        <v>42.14</v>
      </c>
      <c r="K20" t="n">
        <v>40.91</v>
      </c>
    </row>
    <row r="21" customFormat="1" s="9">
      <c r="A21" s="21" t="inlineStr">
        <is>
          <t>Other Mfr. Exp</t>
        </is>
      </c>
      <c r="H21" t="n">
        <v>54</v>
      </c>
      <c r="I21" t="n">
        <v>58.08</v>
      </c>
      <c r="J21" t="n">
        <v>79.73999999999999</v>
      </c>
      <c r="K21" t="n">
        <v>93.86</v>
      </c>
    </row>
    <row r="22" customFormat="1" s="9">
      <c r="A22" s="21" t="inlineStr">
        <is>
          <t>Employee Cost</t>
        </is>
      </c>
      <c r="H22" t="n">
        <v>14.43</v>
      </c>
      <c r="I22" t="n">
        <v>32.41</v>
      </c>
      <c r="J22" t="n">
        <v>28.1</v>
      </c>
      <c r="K22" t="n">
        <v>43.03</v>
      </c>
    </row>
    <row r="23" customFormat="1" s="9">
      <c r="A23" s="21" t="inlineStr">
        <is>
          <t>Selling and admin</t>
        </is>
      </c>
      <c r="H23" t="n">
        <v>48.64</v>
      </c>
      <c r="I23" t="n">
        <v>51.99</v>
      </c>
      <c r="J23" t="n">
        <v>57.3</v>
      </c>
      <c r="K23" t="n">
        <v>67.64</v>
      </c>
    </row>
    <row r="24" customFormat="1" s="9">
      <c r="A24" s="21" t="inlineStr">
        <is>
          <t>Other Expenses</t>
        </is>
      </c>
      <c r="H24" t="n">
        <v>1.85</v>
      </c>
      <c r="I24" t="n">
        <v>2.55</v>
      </c>
      <c r="J24" t="n">
        <v>6.7</v>
      </c>
      <c r="K24" t="n">
        <v>10.98</v>
      </c>
    </row>
    <row r="25" customFormat="1" s="9">
      <c r="A25" s="9" t="inlineStr">
        <is>
          <t>Other Income</t>
        </is>
      </c>
      <c r="H25" t="n">
        <v>43.45</v>
      </c>
      <c r="I25" t="n">
        <v>55.45</v>
      </c>
      <c r="J25" t="n">
        <v>37.16</v>
      </c>
      <c r="K25" t="n">
        <v>23.51</v>
      </c>
    </row>
    <row r="26" customFormat="1" s="9">
      <c r="A26" s="9" t="inlineStr">
        <is>
          <t>Depreciation</t>
        </is>
      </c>
      <c r="H26" t="n">
        <v>13.53</v>
      </c>
      <c r="I26" t="n">
        <v>15.69</v>
      </c>
      <c r="J26" t="n">
        <v>14.22</v>
      </c>
      <c r="K26" t="n">
        <v>14.55</v>
      </c>
    </row>
    <row r="27" customFormat="1" s="9">
      <c r="A27" s="9" t="inlineStr">
        <is>
          <t>Interest</t>
        </is>
      </c>
      <c r="H27" t="n">
        <v>33.59</v>
      </c>
      <c r="I27" t="n">
        <v>56.15</v>
      </c>
      <c r="J27" t="n">
        <v>89.36</v>
      </c>
      <c r="K27" t="n">
        <v>100.24</v>
      </c>
    </row>
    <row r="28" customFormat="1" s="9">
      <c r="A28" s="9" t="inlineStr">
        <is>
          <t>Profit before tax</t>
        </is>
      </c>
      <c r="H28" t="n">
        <v>123.62</v>
      </c>
      <c r="I28" t="n">
        <v>214.6</v>
      </c>
      <c r="J28" t="n">
        <v>304.59</v>
      </c>
      <c r="K28" t="n">
        <v>471.27</v>
      </c>
    </row>
    <row r="29" customFormat="1" s="9">
      <c r="A29" s="9" t="inlineStr">
        <is>
          <t>Tax</t>
        </is>
      </c>
      <c r="H29" t="n">
        <v>31.81</v>
      </c>
      <c r="I29" t="n">
        <v>50.78</v>
      </c>
      <c r="J29" t="n">
        <v>81.31</v>
      </c>
      <c r="K29" t="n">
        <v>123.87</v>
      </c>
    </row>
    <row r="30" customFormat="1" s="9">
      <c r="A30" s="9" t="inlineStr">
        <is>
          <t>Net profit</t>
        </is>
      </c>
      <c r="H30" t="n">
        <v>91.81999999999999</v>
      </c>
      <c r="I30" t="n">
        <v>163.83</v>
      </c>
      <c r="J30" t="n">
        <v>224.34</v>
      </c>
      <c r="K30" t="n">
        <v>348.84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C42" t="n">
        <v>1496.49</v>
      </c>
      <c r="D42" t="n">
        <v>1392.11</v>
      </c>
      <c r="E42" t="n">
        <v>1780.76</v>
      </c>
      <c r="F42" t="n">
        <v>1760.02</v>
      </c>
      <c r="G42" t="n">
        <v>1549.25</v>
      </c>
      <c r="H42" t="n">
        <v>2113.71</v>
      </c>
      <c r="I42" t="n">
        <v>2775.17</v>
      </c>
      <c r="J42" t="n">
        <v>3104.98</v>
      </c>
      <c r="K42" t="n">
        <v>2724.46</v>
      </c>
    </row>
    <row r="43" customFormat="1" s="9">
      <c r="A43" s="9" t="inlineStr">
        <is>
          <t>Expenses</t>
        </is>
      </c>
      <c r="C43" t="n">
        <v>1402.13</v>
      </c>
      <c r="D43" t="n">
        <v>1304.33</v>
      </c>
      <c r="E43" t="n">
        <v>1691.48</v>
      </c>
      <c r="F43" t="n">
        <v>1666.67</v>
      </c>
      <c r="G43" t="n">
        <v>1459.36</v>
      </c>
      <c r="H43" t="n">
        <v>1953.88</v>
      </c>
      <c r="I43" t="n">
        <v>2576.61</v>
      </c>
      <c r="J43" t="n">
        <v>2995.28</v>
      </c>
      <c r="K43" t="n">
        <v>2616.18</v>
      </c>
    </row>
    <row r="44" customFormat="1" s="9">
      <c r="A44" s="9" t="inlineStr">
        <is>
          <t>Other Income</t>
        </is>
      </c>
      <c r="C44" t="n">
        <v>10.18</v>
      </c>
      <c r="D44" t="n">
        <v>6.6</v>
      </c>
      <c r="E44" t="n">
        <v>12.6</v>
      </c>
      <c r="F44" t="n">
        <v>8.17</v>
      </c>
      <c r="G44" t="n">
        <v>6.2</v>
      </c>
      <c r="H44" t="n">
        <v>5.47</v>
      </c>
      <c r="I44" t="n">
        <v>2.21</v>
      </c>
      <c r="J44" t="n">
        <v>9.67</v>
      </c>
      <c r="K44" t="n">
        <v>8.94</v>
      </c>
    </row>
    <row r="45" customFormat="1" s="9">
      <c r="A45" s="9" t="inlineStr">
        <is>
          <t>Depreciation</t>
        </is>
      </c>
      <c r="C45" t="n">
        <v>3.26</v>
      </c>
      <c r="D45" t="n">
        <v>3.03</v>
      </c>
      <c r="E45" t="n">
        <v>4.04</v>
      </c>
      <c r="F45" t="n">
        <v>3.89</v>
      </c>
      <c r="G45" t="n">
        <v>3.04</v>
      </c>
      <c r="H45" t="n">
        <v>3.28</v>
      </c>
      <c r="I45" t="n">
        <v>3.81</v>
      </c>
      <c r="J45" t="n">
        <v>4.42</v>
      </c>
      <c r="K45" t="n">
        <v>4.38</v>
      </c>
    </row>
    <row r="46" customFormat="1" s="9">
      <c r="A46" s="9" t="inlineStr">
        <is>
          <t>Interest</t>
        </is>
      </c>
      <c r="C46" t="n">
        <v>20.79</v>
      </c>
      <c r="D46" t="n">
        <v>19.34</v>
      </c>
      <c r="E46" t="n">
        <v>20.53</v>
      </c>
      <c r="F46" t="n">
        <v>22.84</v>
      </c>
      <c r="G46" t="n">
        <v>16.22</v>
      </c>
      <c r="H46" t="n">
        <v>27.49</v>
      </c>
      <c r="I46" t="n">
        <v>25.78</v>
      </c>
      <c r="J46" t="n">
        <v>26.23</v>
      </c>
      <c r="K46" t="n">
        <v>18.92</v>
      </c>
    </row>
    <row r="47" customFormat="1" s="9">
      <c r="A47" s="9" t="inlineStr">
        <is>
          <t>Profit before tax</t>
        </is>
      </c>
      <c r="C47" t="n">
        <v>80.48999999999999</v>
      </c>
      <c r="D47" t="n">
        <v>72.01000000000001</v>
      </c>
      <c r="E47" t="n">
        <v>77.31</v>
      </c>
      <c r="F47" t="n">
        <v>74.79000000000001</v>
      </c>
      <c r="G47" t="n">
        <v>76.83</v>
      </c>
      <c r="H47" t="n">
        <v>134.53</v>
      </c>
      <c r="I47" t="n">
        <v>171.18</v>
      </c>
      <c r="J47" t="n">
        <v>88.72</v>
      </c>
      <c r="K47" t="n">
        <v>93.92</v>
      </c>
    </row>
    <row r="48" customFormat="1" s="9">
      <c r="A48" s="9" t="inlineStr">
        <is>
          <t>Tax</t>
        </is>
      </c>
      <c r="C48" t="n">
        <v>20.91</v>
      </c>
      <c r="D48" t="n">
        <v>19.45</v>
      </c>
      <c r="E48" t="n">
        <v>18.7</v>
      </c>
      <c r="F48" t="n">
        <v>22.26</v>
      </c>
      <c r="G48" t="n">
        <v>20.31</v>
      </c>
      <c r="H48" t="n">
        <v>35.94</v>
      </c>
      <c r="I48" t="n">
        <v>44.93</v>
      </c>
      <c r="J48" t="n">
        <v>22.7</v>
      </c>
      <c r="K48" t="n">
        <v>24.51</v>
      </c>
    </row>
    <row r="49" customFormat="1" s="9">
      <c r="A49" s="9" t="inlineStr">
        <is>
          <t>Net profit</t>
        </is>
      </c>
      <c r="C49" t="n">
        <v>59.59</v>
      </c>
      <c r="D49" t="n">
        <v>52.56</v>
      </c>
      <c r="E49" t="n">
        <v>58.61</v>
      </c>
      <c r="F49" t="n">
        <v>52.53</v>
      </c>
      <c r="G49" t="n">
        <v>56.53</v>
      </c>
      <c r="H49" t="n">
        <v>98.59</v>
      </c>
      <c r="I49" t="n">
        <v>126.25</v>
      </c>
      <c r="J49" t="n">
        <v>66.03</v>
      </c>
      <c r="K49" t="n">
        <v>69.41</v>
      </c>
    </row>
    <row r="50">
      <c r="A50" s="9" t="inlineStr">
        <is>
          <t>Operating Profit</t>
        </is>
      </c>
      <c r="C50" t="n">
        <v>94.36</v>
      </c>
      <c r="D50" t="n">
        <v>87.78</v>
      </c>
      <c r="E50" t="n">
        <v>89.28</v>
      </c>
      <c r="F50" t="n">
        <v>93.34999999999999</v>
      </c>
      <c r="G50" t="n">
        <v>89.89</v>
      </c>
      <c r="H50" t="n">
        <v>159.83</v>
      </c>
      <c r="I50" t="n">
        <v>198.56</v>
      </c>
      <c r="J50" t="n">
        <v>109.7</v>
      </c>
      <c r="K50" t="n">
        <v>108.28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H57" t="n">
        <v>40</v>
      </c>
      <c r="I57" t="n">
        <v>41.03</v>
      </c>
      <c r="J57" t="n">
        <v>64.70999999999999</v>
      </c>
      <c r="K57" t="n">
        <v>69.02</v>
      </c>
    </row>
    <row r="58">
      <c r="A58" s="9" t="inlineStr">
        <is>
          <t>Reserves</t>
        </is>
      </c>
      <c r="H58" t="n">
        <v>159.08</v>
      </c>
      <c r="I58" t="n">
        <v>328.13</v>
      </c>
      <c r="J58" t="n">
        <v>661.36</v>
      </c>
      <c r="K58" t="n">
        <v>1492.23</v>
      </c>
    </row>
    <row r="59">
      <c r="A59" s="9" t="inlineStr">
        <is>
          <t>Borrowings</t>
        </is>
      </c>
      <c r="H59" t="n">
        <v>738.58</v>
      </c>
      <c r="I59" t="n">
        <v>914.37</v>
      </c>
      <c r="J59" t="n">
        <v>928.3099999999999</v>
      </c>
      <c r="K59" t="n">
        <v>1275.88</v>
      </c>
    </row>
    <row r="60">
      <c r="A60" s="9" t="inlineStr">
        <is>
          <t>Other Liabilities</t>
        </is>
      </c>
      <c r="H60" t="n">
        <v>178.29</v>
      </c>
      <c r="I60" t="n">
        <v>245.23</v>
      </c>
      <c r="J60" t="n">
        <v>181.85</v>
      </c>
      <c r="K60" t="n">
        <v>545.09</v>
      </c>
    </row>
    <row r="61" customFormat="1" s="1">
      <c r="A61" s="1" t="inlineStr">
        <is>
          <t>Total</t>
        </is>
      </c>
      <c r="H61" t="n">
        <v>1115.95</v>
      </c>
      <c r="I61" t="n">
        <v>1528.76</v>
      </c>
      <c r="J61" t="n">
        <v>1836.23</v>
      </c>
      <c r="K61" t="n">
        <v>3382.22</v>
      </c>
    </row>
    <row r="62">
      <c r="A62" s="9" t="inlineStr">
        <is>
          <t>Net Block</t>
        </is>
      </c>
      <c r="H62" t="n">
        <v>74.12</v>
      </c>
      <c r="I62" t="n">
        <v>79.26000000000001</v>
      </c>
      <c r="J62" t="n">
        <v>88.95999999999999</v>
      </c>
      <c r="K62" t="n">
        <v>114.39</v>
      </c>
    </row>
    <row r="63">
      <c r="A63" s="9" t="inlineStr">
        <is>
          <t>Capital Work in Progress</t>
        </is>
      </c>
      <c r="J63" t="n">
        <v>3.25</v>
      </c>
      <c r="K63" t="n">
        <v>45.04</v>
      </c>
    </row>
    <row r="64">
      <c r="A64" s="9" t="inlineStr">
        <is>
          <t>Investments</t>
        </is>
      </c>
      <c r="H64" t="n">
        <v>0.14</v>
      </c>
      <c r="I64" t="n">
        <v>16.46</v>
      </c>
      <c r="J64" t="n">
        <v>36.27</v>
      </c>
      <c r="K64" t="n">
        <v>149.35</v>
      </c>
    </row>
    <row r="65">
      <c r="A65" s="9" t="inlineStr">
        <is>
          <t>Other Assets</t>
        </is>
      </c>
      <c r="H65" t="n">
        <v>1041.69</v>
      </c>
      <c r="I65" t="n">
        <v>1433.04</v>
      </c>
      <c r="J65" t="n">
        <v>1707.75</v>
      </c>
      <c r="K65" t="n">
        <v>3073.44</v>
      </c>
    </row>
    <row r="66" customFormat="1" s="1">
      <c r="A66" s="1" t="inlineStr">
        <is>
          <t>Total</t>
        </is>
      </c>
      <c r="H66" t="n">
        <v>1115.95</v>
      </c>
      <c r="I66" t="n">
        <v>1528.76</v>
      </c>
      <c r="J66" t="n">
        <v>1836.23</v>
      </c>
      <c r="K66" t="n">
        <v>3382.22</v>
      </c>
    </row>
    <row r="67" customFormat="1" s="9">
      <c r="A67" s="9" t="inlineStr">
        <is>
          <t>Receivables</t>
        </is>
      </c>
      <c r="H67" t="n">
        <v>254.12</v>
      </c>
      <c r="I67" t="n">
        <v>183.31</v>
      </c>
      <c r="J67" t="n">
        <v>129.48</v>
      </c>
      <c r="K67" t="n">
        <v>475.95</v>
      </c>
    </row>
    <row r="68">
      <c r="A68" s="9" t="inlineStr">
        <is>
          <t>Inventory</t>
        </is>
      </c>
      <c r="H68" t="n">
        <v>341.74</v>
      </c>
      <c r="I68" t="n">
        <v>550.4400000000001</v>
      </c>
      <c r="J68" t="n">
        <v>675.23</v>
      </c>
      <c r="K68" t="n">
        <v>1476.72</v>
      </c>
    </row>
    <row r="69">
      <c r="A69" s="21" t="inlineStr">
        <is>
          <t>Cash &amp; Bank</t>
        </is>
      </c>
      <c r="H69" t="n">
        <v>145.75</v>
      </c>
      <c r="I69" t="n">
        <v>300.21</v>
      </c>
      <c r="J69" t="n">
        <v>248.3</v>
      </c>
      <c r="K69" t="n">
        <v>239.32</v>
      </c>
    </row>
    <row r="70">
      <c r="A70" s="21" t="inlineStr">
        <is>
          <t>No. of Equity Shares</t>
        </is>
      </c>
      <c r="H70" t="n">
        <v>40000000</v>
      </c>
      <c r="I70" t="n">
        <v>41025641</v>
      </c>
      <c r="J70" t="n">
        <v>323534090</v>
      </c>
      <c r="K70" t="n">
        <v>345085814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H72" t="n">
        <v>10</v>
      </c>
      <c r="I72" t="n">
        <v>10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H82" t="n">
        <v>10.87</v>
      </c>
      <c r="I82" t="n">
        <v>33.36</v>
      </c>
      <c r="J82" t="n">
        <v>3.82</v>
      </c>
      <c r="K82" t="n">
        <v>-590.67</v>
      </c>
    </row>
    <row r="83" customFormat="1" s="9">
      <c r="A83" s="9" t="inlineStr">
        <is>
          <t>Cash from Investing Activity</t>
        </is>
      </c>
      <c r="H83" t="n">
        <v>-8.65</v>
      </c>
      <c r="I83" t="n">
        <v>-93.37</v>
      </c>
      <c r="J83" t="n">
        <v>-26.21</v>
      </c>
      <c r="K83" t="n">
        <v>-79.25</v>
      </c>
    </row>
    <row r="84" customFormat="1" s="9">
      <c r="A84" s="9" t="inlineStr">
        <is>
          <t>Cash from Financing Activity</t>
        </is>
      </c>
      <c r="H84" t="n">
        <v>3.2</v>
      </c>
      <c r="I84" t="n">
        <v>135.89</v>
      </c>
      <c r="J84" t="n">
        <v>-35.43</v>
      </c>
      <c r="K84" t="n">
        <v>716.02</v>
      </c>
    </row>
    <row r="85" customFormat="1" s="1">
      <c r="A85" s="9" t="inlineStr">
        <is>
          <t>Net Cash Flow</t>
        </is>
      </c>
      <c r="H85" t="n">
        <v>5.41</v>
      </c>
      <c r="I85" t="n">
        <v>75.89</v>
      </c>
      <c r="J85" t="n">
        <v>-57.82</v>
      </c>
      <c r="K85" t="n">
        <v>46.09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K90" t="n">
        <v>456.5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 t="n">
        <v>4</v>
      </c>
      <c r="I93" s="31" t="n">
        <v>4.1</v>
      </c>
      <c r="J93" s="31" t="n">
        <v>32.35</v>
      </c>
      <c r="K93" s="31" t="n">
        <v>34.51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2026-09-15T17:24:00Z</dcterms:modified>
  <cp:lastModifiedBy>Pratyush Mittal</cp:lastModifiedBy>
  <cp:lastPrinted>2012-12-06T18:14:13Z</cp:lastPrinted>
</cp:coreProperties>
</file>