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KALYAN JEWELLERS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611.8</v>
      </c>
    </row>
    <row r="9">
      <c r="A9" s="21" t="inlineStr">
        <is>
          <t>Market Capitalization</t>
        </is>
      </c>
      <c r="B9" t="n">
        <v>63183.74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10505.13</v>
      </c>
      <c r="D17" t="n">
        <v>9770.76</v>
      </c>
      <c r="E17" t="n">
        <v>10100.92</v>
      </c>
      <c r="F17" t="n">
        <v>8573.309999999999</v>
      </c>
      <c r="G17" t="n">
        <v>10817.93</v>
      </c>
      <c r="H17" t="n">
        <v>14071.45</v>
      </c>
      <c r="I17" t="n">
        <v>18515.55</v>
      </c>
      <c r="J17" t="n">
        <v>25045.07</v>
      </c>
      <c r="K17" t="n">
        <v>35742.86</v>
      </c>
    </row>
    <row r="18" customFormat="1" s="9">
      <c r="A18" s="21" t="inlineStr">
        <is>
          <t>Raw Material Cost</t>
        </is>
      </c>
      <c r="C18" t="n">
        <v>9545.15</v>
      </c>
      <c r="D18" t="n">
        <v>7518.4</v>
      </c>
      <c r="E18" t="n">
        <v>8469.290000000001</v>
      </c>
      <c r="F18" t="n">
        <v>7482.5</v>
      </c>
      <c r="G18" t="n">
        <v>9709.120000000001</v>
      </c>
      <c r="H18" t="n">
        <v>13104.19</v>
      </c>
      <c r="I18" t="n">
        <v>17070.19</v>
      </c>
      <c r="J18" t="n">
        <v>22511.6</v>
      </c>
      <c r="K18" t="n">
        <v>35614.8</v>
      </c>
    </row>
    <row r="19" customFormat="1" s="9">
      <c r="A19" s="21" t="inlineStr">
        <is>
          <t>Change in Inventory</t>
        </is>
      </c>
      <c r="C19" t="n">
        <v>743.46</v>
      </c>
      <c r="D19" t="n">
        <v>-679.9400000000001</v>
      </c>
      <c r="E19" t="n">
        <v>77.52</v>
      </c>
      <c r="F19" t="n">
        <v>368.38</v>
      </c>
      <c r="G19" t="n">
        <v>582.83</v>
      </c>
      <c r="H19" t="n">
        <v>1231.96</v>
      </c>
      <c r="I19" t="n">
        <v>1235.6</v>
      </c>
      <c r="J19" t="n">
        <v>750.79</v>
      </c>
      <c r="K19" t="n">
        <v>4576.27</v>
      </c>
    </row>
    <row r="20" customFormat="1" s="9">
      <c r="A20" s="21" t="inlineStr">
        <is>
          <t>Power and Fuel</t>
        </is>
      </c>
      <c r="C20" t="n">
        <v>35.77</v>
      </c>
      <c r="D20" t="n">
        <v>40.35</v>
      </c>
      <c r="E20" t="n">
        <v>38.65</v>
      </c>
      <c r="F20" t="n">
        <v>29.81</v>
      </c>
      <c r="G20" t="n">
        <v>35.69</v>
      </c>
      <c r="H20" t="n">
        <v>46.69</v>
      </c>
      <c r="I20" t="n">
        <v>53.98</v>
      </c>
      <c r="J20" t="n">
        <v>53.25</v>
      </c>
      <c r="K20" t="n">
        <v>63.98</v>
      </c>
    </row>
    <row r="21" customFormat="1" s="9">
      <c r="A21" s="21" t="inlineStr">
        <is>
          <t>Other Mfr. Exp</t>
        </is>
      </c>
      <c r="C21" t="n">
        <v>38.92</v>
      </c>
      <c r="D21" t="n">
        <v>47</v>
      </c>
      <c r="E21" t="n">
        <v>52.38</v>
      </c>
      <c r="F21" t="n">
        <v>38.32</v>
      </c>
      <c r="G21" t="n">
        <v>47.46</v>
      </c>
      <c r="H21" t="n">
        <v>63.42</v>
      </c>
      <c r="I21" t="n">
        <v>74.98999999999999</v>
      </c>
      <c r="J21" t="n">
        <v>88.31</v>
      </c>
      <c r="K21" t="n">
        <v>110.09</v>
      </c>
    </row>
    <row r="22" customFormat="1" s="9">
      <c r="A22" s="21" t="inlineStr">
        <is>
          <t>Employee Cost</t>
        </is>
      </c>
      <c r="C22" t="n">
        <v>369.17</v>
      </c>
      <c r="D22" t="n">
        <v>382.28</v>
      </c>
      <c r="E22" t="n">
        <v>358.56</v>
      </c>
      <c r="F22" t="n">
        <v>332.13</v>
      </c>
      <c r="G22" t="n">
        <v>354.86</v>
      </c>
      <c r="H22" t="n">
        <v>441.45</v>
      </c>
      <c r="I22" t="n">
        <v>607.1799999999999</v>
      </c>
      <c r="J22" t="n">
        <v>738.63</v>
      </c>
      <c r="K22" t="n">
        <v>940.3099999999999</v>
      </c>
    </row>
    <row r="23" customFormat="1" s="9">
      <c r="A23" s="21" t="inlineStr">
        <is>
          <t>Selling and admin</t>
        </is>
      </c>
      <c r="C23" t="n">
        <v>477.4</v>
      </c>
      <c r="D23" t="n">
        <v>453.82</v>
      </c>
      <c r="E23" t="n">
        <v>413.35</v>
      </c>
      <c r="F23" t="n">
        <v>252.6</v>
      </c>
      <c r="G23" t="n">
        <v>344.68</v>
      </c>
      <c r="H23" t="n">
        <v>441.69</v>
      </c>
      <c r="I23" t="n">
        <v>577.33</v>
      </c>
      <c r="J23" t="n">
        <v>752.9</v>
      </c>
      <c r="K23" t="n">
        <v>957.79</v>
      </c>
    </row>
    <row r="24" customFormat="1" s="9">
      <c r="A24" s="21" t="inlineStr">
        <is>
          <t>Other Expenses</t>
        </is>
      </c>
      <c r="C24" t="n">
        <v>8.619999999999999</v>
      </c>
      <c r="D24" t="n">
        <v>28.76</v>
      </c>
      <c r="E24" t="n">
        <v>46.8</v>
      </c>
      <c r="F24" t="n">
        <v>181.96</v>
      </c>
      <c r="G24" t="n">
        <v>56.44</v>
      </c>
      <c r="H24" t="n">
        <v>41.02</v>
      </c>
      <c r="I24" t="n">
        <v>32.2</v>
      </c>
      <c r="J24" t="n">
        <v>66.66</v>
      </c>
      <c r="K24" t="n">
        <v>70.08</v>
      </c>
    </row>
    <row r="25" customFormat="1" s="9">
      <c r="A25" s="9" t="inlineStr">
        <is>
          <t>Other Income</t>
        </is>
      </c>
      <c r="C25" t="n">
        <v>32.25</v>
      </c>
      <c r="D25" t="n">
        <v>42.21</v>
      </c>
      <c r="E25" t="n">
        <v>80.09999999999999</v>
      </c>
      <c r="F25" t="n">
        <v>45.37</v>
      </c>
      <c r="G25" t="n">
        <v>38.29</v>
      </c>
      <c r="H25" t="n">
        <v>4.64</v>
      </c>
      <c r="I25" t="n">
        <v>106.44</v>
      </c>
      <c r="J25" t="n">
        <v>140.18</v>
      </c>
      <c r="K25" t="n">
        <v>162.25</v>
      </c>
    </row>
    <row r="26" customFormat="1" s="9">
      <c r="A26" s="9" t="inlineStr">
        <is>
          <t>Depreciation</t>
        </is>
      </c>
      <c r="C26" t="n">
        <v>202.03</v>
      </c>
      <c r="D26" t="n">
        <v>223.62</v>
      </c>
      <c r="E26" t="n">
        <v>239.17</v>
      </c>
      <c r="F26" t="n">
        <v>224.9</v>
      </c>
      <c r="G26" t="n">
        <v>231.58</v>
      </c>
      <c r="H26" t="n">
        <v>244.58</v>
      </c>
      <c r="I26" t="n">
        <v>274.3</v>
      </c>
      <c r="J26" t="n">
        <v>342.72</v>
      </c>
      <c r="K26" t="n">
        <v>422.86</v>
      </c>
    </row>
    <row r="27" customFormat="1" s="9">
      <c r="A27" s="9" t="inlineStr">
        <is>
          <t>Interest</t>
        </is>
      </c>
      <c r="C27" t="n">
        <v>389.99</v>
      </c>
      <c r="D27" t="n">
        <v>417.87</v>
      </c>
      <c r="E27" t="n">
        <v>419.46</v>
      </c>
      <c r="F27" t="n">
        <v>405.48</v>
      </c>
      <c r="G27" t="n">
        <v>360.37</v>
      </c>
      <c r="H27" t="n">
        <v>353.48</v>
      </c>
      <c r="I27" t="n">
        <v>378.59</v>
      </c>
      <c r="J27" t="n">
        <v>422.37</v>
      </c>
      <c r="K27" t="n">
        <v>499.48</v>
      </c>
    </row>
    <row r="28" customFormat="1" s="9">
      <c r="A28" s="9" t="inlineStr">
        <is>
          <t>Profit before tax</t>
        </is>
      </c>
      <c r="C28" t="n">
        <v>213.79</v>
      </c>
      <c r="D28" t="n">
        <v>20.93</v>
      </c>
      <c r="E28" t="n">
        <v>220.88</v>
      </c>
      <c r="F28" t="n">
        <v>39.36</v>
      </c>
      <c r="G28" t="n">
        <v>298.85</v>
      </c>
      <c r="H28" t="n">
        <v>571.53</v>
      </c>
      <c r="I28" t="n">
        <v>788.83</v>
      </c>
      <c r="J28" t="n">
        <v>959.6</v>
      </c>
      <c r="K28" t="n">
        <v>1801.99</v>
      </c>
    </row>
    <row r="29" customFormat="1" s="9">
      <c r="A29" s="9" t="inlineStr">
        <is>
          <t>Tax</t>
        </is>
      </c>
      <c r="C29" t="n">
        <v>72.8</v>
      </c>
      <c r="D29" t="n">
        <v>25.79</v>
      </c>
      <c r="E29" t="n">
        <v>78.61</v>
      </c>
      <c r="F29" t="n">
        <v>45.43</v>
      </c>
      <c r="G29" t="n">
        <v>74.81999999999999</v>
      </c>
      <c r="H29" t="n">
        <v>139.59</v>
      </c>
      <c r="I29" t="n">
        <v>192.54</v>
      </c>
      <c r="J29" t="n">
        <v>245.43</v>
      </c>
      <c r="K29" t="n">
        <v>451.59</v>
      </c>
    </row>
    <row r="30" customFormat="1" s="9">
      <c r="A30" s="9" t="inlineStr">
        <is>
          <t>Net profit</t>
        </is>
      </c>
      <c r="C30" t="n">
        <v>142.37</v>
      </c>
      <c r="D30" t="n">
        <v>-3.61</v>
      </c>
      <c r="E30" t="n">
        <v>143</v>
      </c>
      <c r="F30" t="n">
        <v>-6.3</v>
      </c>
      <c r="G30" t="n">
        <v>224.21</v>
      </c>
      <c r="H30" t="n">
        <v>433.11</v>
      </c>
      <c r="I30" t="n">
        <v>597.35</v>
      </c>
      <c r="J30" t="n">
        <v>714.8</v>
      </c>
      <c r="K30" t="n">
        <v>1350.4</v>
      </c>
    </row>
    <row r="31" customFormat="1" s="9">
      <c r="A31" s="9" t="inlineStr">
        <is>
          <t>Dividend Amount</t>
        </is>
      </c>
      <c r="H31" t="n">
        <v>51.5</v>
      </c>
      <c r="I31" t="n">
        <v>123.61</v>
      </c>
      <c r="J31" t="n">
        <v>154.72</v>
      </c>
      <c r="K31" t="n">
        <v>258.18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4525.01</v>
      </c>
      <c r="C42" t="n">
        <v>5527.82</v>
      </c>
      <c r="D42" t="n">
        <v>6065.48</v>
      </c>
      <c r="E42" t="n">
        <v>7278.09</v>
      </c>
      <c r="F42" t="n">
        <v>6181.53</v>
      </c>
      <c r="G42" t="n">
        <v>7268.48</v>
      </c>
      <c r="H42" t="n">
        <v>7856.03</v>
      </c>
      <c r="I42" t="n">
        <v>10343.42</v>
      </c>
      <c r="J42" t="n">
        <v>10274.94</v>
      </c>
      <c r="K42" t="n">
        <v>10588.93</v>
      </c>
    </row>
    <row r="43" customFormat="1" s="9">
      <c r="A43" s="9" t="inlineStr">
        <is>
          <t>Expenses</t>
        </is>
      </c>
      <c r="B43" t="n">
        <v>4228.69</v>
      </c>
      <c r="C43" t="n">
        <v>5159.45</v>
      </c>
      <c r="D43" t="n">
        <v>5738.23</v>
      </c>
      <c r="E43" t="n">
        <v>6848.05</v>
      </c>
      <c r="F43" t="n">
        <v>5782.12</v>
      </c>
      <c r="G43" t="n">
        <v>6760.46</v>
      </c>
      <c r="H43" t="n">
        <v>7359.02</v>
      </c>
      <c r="I43" t="n">
        <v>9592.940000000001</v>
      </c>
      <c r="J43" t="n">
        <v>9539.25</v>
      </c>
      <c r="K43" t="n">
        <v>9956.41</v>
      </c>
    </row>
    <row r="44" customFormat="1" s="9">
      <c r="A44" s="9" t="inlineStr">
        <is>
          <t>Other Income</t>
        </is>
      </c>
      <c r="B44" t="n">
        <v>38.72</v>
      </c>
      <c r="C44" t="n">
        <v>29.82</v>
      </c>
      <c r="D44" t="n">
        <v>25.99</v>
      </c>
      <c r="E44" t="n">
        <v>40.1</v>
      </c>
      <c r="F44" t="n">
        <v>40.82</v>
      </c>
      <c r="G44" t="n">
        <v>46.27</v>
      </c>
      <c r="H44" t="n">
        <v>51.41</v>
      </c>
      <c r="I44" t="n">
        <v>22.68</v>
      </c>
      <c r="J44" t="n">
        <v>46.16</v>
      </c>
      <c r="K44" t="n">
        <v>55.74</v>
      </c>
    </row>
    <row r="45" customFormat="1" s="9">
      <c r="A45" s="9" t="inlineStr">
        <is>
          <t>Depreciation</t>
        </is>
      </c>
      <c r="B45" t="n">
        <v>73.56</v>
      </c>
      <c r="C45" t="n">
        <v>75.47</v>
      </c>
      <c r="D45" t="n">
        <v>84.97</v>
      </c>
      <c r="E45" t="n">
        <v>88.95999999999999</v>
      </c>
      <c r="F45" t="n">
        <v>93.33</v>
      </c>
      <c r="G45" t="n">
        <v>97.70999999999999</v>
      </c>
      <c r="H45" t="n">
        <v>103.21</v>
      </c>
      <c r="I45" t="n">
        <v>108.88</v>
      </c>
      <c r="J45" t="n">
        <v>113.05</v>
      </c>
      <c r="K45" t="n">
        <v>115.04</v>
      </c>
    </row>
    <row r="46" customFormat="1" s="9">
      <c r="A46" s="9" t="inlineStr">
        <is>
          <t>Interest</t>
        </is>
      </c>
      <c r="B46" t="n">
        <v>77.81</v>
      </c>
      <c r="C46" t="n">
        <v>85.23</v>
      </c>
      <c r="D46" t="n">
        <v>90.31999999999999</v>
      </c>
      <c r="E46" t="n">
        <v>87.62</v>
      </c>
      <c r="F46" t="n">
        <v>96.3</v>
      </c>
      <c r="G46" t="n">
        <v>103.61</v>
      </c>
      <c r="H46" t="n">
        <v>94.94</v>
      </c>
      <c r="I46" t="n">
        <v>104.34</v>
      </c>
      <c r="J46" t="n">
        <v>129.98</v>
      </c>
      <c r="K46" t="n">
        <v>108.4</v>
      </c>
    </row>
    <row r="47" customFormat="1" s="9">
      <c r="A47" s="9" t="inlineStr">
        <is>
          <t>Profit before tax</t>
        </is>
      </c>
      <c r="B47" t="n">
        <v>183.67</v>
      </c>
      <c r="C47" t="n">
        <v>237.49</v>
      </c>
      <c r="D47" t="n">
        <v>177.95</v>
      </c>
      <c r="E47" t="n">
        <v>293.56</v>
      </c>
      <c r="F47" t="n">
        <v>250.6</v>
      </c>
      <c r="G47" t="n">
        <v>352.97</v>
      </c>
      <c r="H47" t="n">
        <v>350.27</v>
      </c>
      <c r="I47" t="n">
        <v>559.9400000000001</v>
      </c>
      <c r="J47" t="n">
        <v>538.8200000000001</v>
      </c>
      <c r="K47" t="n">
        <v>464.82</v>
      </c>
    </row>
    <row r="48" customFormat="1" s="9">
      <c r="A48" s="9" t="inlineStr">
        <is>
          <t>Tax</t>
        </is>
      </c>
      <c r="B48" t="n">
        <v>46.18</v>
      </c>
      <c r="C48" t="n">
        <v>59.93</v>
      </c>
      <c r="D48" t="n">
        <v>47.61</v>
      </c>
      <c r="E48" t="n">
        <v>74.88</v>
      </c>
      <c r="F48" t="n">
        <v>63</v>
      </c>
      <c r="G48" t="n">
        <v>88.89</v>
      </c>
      <c r="H48" t="n">
        <v>89.76000000000001</v>
      </c>
      <c r="I48" t="n">
        <v>143.63</v>
      </c>
      <c r="J48" t="n">
        <v>129.32</v>
      </c>
      <c r="K48" t="n">
        <v>116.16</v>
      </c>
    </row>
    <row r="49" customFormat="1" s="9">
      <c r="A49" s="9" t="inlineStr">
        <is>
          <t>Net profit</t>
        </is>
      </c>
      <c r="B49" t="n">
        <v>137.6</v>
      </c>
      <c r="C49" t="n">
        <v>177.77</v>
      </c>
      <c r="D49" t="n">
        <v>130.61</v>
      </c>
      <c r="E49" t="n">
        <v>218.82</v>
      </c>
      <c r="F49" t="n">
        <v>187.61</v>
      </c>
      <c r="G49" t="n">
        <v>264.08</v>
      </c>
      <c r="H49" t="n">
        <v>260.51</v>
      </c>
      <c r="I49" t="n">
        <v>416.3</v>
      </c>
      <c r="J49" t="n">
        <v>409.5</v>
      </c>
      <c r="K49" t="n">
        <v>348.67</v>
      </c>
    </row>
    <row r="50">
      <c r="A50" s="9" t="inlineStr">
        <is>
          <t>Operating Profit</t>
        </is>
      </c>
      <c r="B50" t="n">
        <v>296.32</v>
      </c>
      <c r="C50" t="n">
        <v>368.37</v>
      </c>
      <c r="D50" t="n">
        <v>327.25</v>
      </c>
      <c r="E50" t="n">
        <v>430.04</v>
      </c>
      <c r="F50" t="n">
        <v>399.41</v>
      </c>
      <c r="G50" t="n">
        <v>508.02</v>
      </c>
      <c r="H50" t="n">
        <v>497.01</v>
      </c>
      <c r="I50" t="n">
        <v>750.48</v>
      </c>
      <c r="J50" t="n">
        <v>735.6900000000001</v>
      </c>
      <c r="K50" t="n">
        <v>632.52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839.24</v>
      </c>
      <c r="D57" t="n">
        <v>839.24</v>
      </c>
      <c r="E57" t="n">
        <v>839.24</v>
      </c>
      <c r="F57" t="n">
        <v>1030.05</v>
      </c>
      <c r="G57" t="n">
        <v>1030.05</v>
      </c>
      <c r="H57" t="n">
        <v>1030.05</v>
      </c>
      <c r="I57" t="n">
        <v>1030.05</v>
      </c>
      <c r="J57" t="n">
        <v>1031.44</v>
      </c>
      <c r="K57" t="n">
        <v>1032.74</v>
      </c>
    </row>
    <row r="58">
      <c r="A58" s="9" t="inlineStr">
        <is>
          <t>Reserves</t>
        </is>
      </c>
      <c r="C58" t="n">
        <v>1012.09</v>
      </c>
      <c r="D58" t="n">
        <v>1045.93</v>
      </c>
      <c r="E58" t="n">
        <v>1202.82</v>
      </c>
      <c r="F58" t="n">
        <v>1795.98</v>
      </c>
      <c r="G58" t="n">
        <v>2106.97</v>
      </c>
      <c r="H58" t="n">
        <v>2604.66</v>
      </c>
      <c r="I58" t="n">
        <v>3159</v>
      </c>
      <c r="J58" t="n">
        <v>3772.14</v>
      </c>
      <c r="K58" t="n">
        <v>5275.97</v>
      </c>
    </row>
    <row r="59">
      <c r="A59" s="9" t="inlineStr">
        <is>
          <t>Borrowings</t>
        </is>
      </c>
      <c r="C59" t="n">
        <v>4196.45</v>
      </c>
      <c r="D59" t="n">
        <v>3907.05</v>
      </c>
      <c r="E59" t="n">
        <v>3759.36</v>
      </c>
      <c r="F59" t="n">
        <v>3377.97</v>
      </c>
      <c r="G59" t="n">
        <v>4029.32</v>
      </c>
      <c r="H59" t="n">
        <v>4295.49</v>
      </c>
      <c r="I59" t="n">
        <v>4494.95</v>
      </c>
      <c r="J59" t="n">
        <v>4959.36</v>
      </c>
      <c r="K59" t="n">
        <v>6117.34</v>
      </c>
    </row>
    <row r="60">
      <c r="A60" s="9" t="inlineStr">
        <is>
          <t>Other Liabilities</t>
        </is>
      </c>
      <c r="C60" t="n">
        <v>2503.45</v>
      </c>
      <c r="D60" t="n">
        <v>2267.69</v>
      </c>
      <c r="E60" t="n">
        <v>2417.26</v>
      </c>
      <c r="F60" t="n">
        <v>2661.13</v>
      </c>
      <c r="G60" t="n">
        <v>1778.81</v>
      </c>
      <c r="H60" t="n">
        <v>2782.75</v>
      </c>
      <c r="I60" t="n">
        <v>4133.73</v>
      </c>
      <c r="J60" t="n">
        <v>5363.01</v>
      </c>
      <c r="K60" t="n">
        <v>8290.59</v>
      </c>
    </row>
    <row r="61" customFormat="1" s="1">
      <c r="A61" s="1" t="inlineStr">
        <is>
          <t>Total</t>
        </is>
      </c>
      <c r="C61" t="n">
        <v>8551.23</v>
      </c>
      <c r="D61" t="n">
        <v>8059.91</v>
      </c>
      <c r="E61" t="n">
        <v>8218.68</v>
      </c>
      <c r="F61" t="n">
        <v>8865.129999999999</v>
      </c>
      <c r="G61" t="n">
        <v>8945.15</v>
      </c>
      <c r="H61" t="n">
        <v>10712.95</v>
      </c>
      <c r="I61" t="n">
        <v>12817.73</v>
      </c>
      <c r="J61" t="n">
        <v>15125.95</v>
      </c>
      <c r="K61" t="n">
        <v>20716.64</v>
      </c>
    </row>
    <row r="62">
      <c r="A62" s="9" t="inlineStr">
        <is>
          <t>Net Block</t>
        </is>
      </c>
      <c r="C62" t="n">
        <v>1878.59</v>
      </c>
      <c r="D62" t="n">
        <v>2151.97</v>
      </c>
      <c r="E62" t="n">
        <v>2167.17</v>
      </c>
      <c r="F62" t="n">
        <v>1898.68</v>
      </c>
      <c r="G62" t="n">
        <v>1921.43</v>
      </c>
      <c r="H62" t="n">
        <v>1902.89</v>
      </c>
      <c r="I62" t="n">
        <v>2299.06</v>
      </c>
      <c r="J62" t="n">
        <v>2846.18</v>
      </c>
      <c r="K62" t="n">
        <v>3311.51</v>
      </c>
    </row>
    <row r="63">
      <c r="A63" s="9" t="inlineStr">
        <is>
          <t>Capital Work in Progress</t>
        </is>
      </c>
      <c r="C63" t="n">
        <v>17.99</v>
      </c>
      <c r="D63" t="n">
        <v>21.73</v>
      </c>
      <c r="E63" t="n">
        <v>24.45</v>
      </c>
      <c r="F63" t="n">
        <v>53.06</v>
      </c>
      <c r="G63" t="n">
        <v>2.13</v>
      </c>
      <c r="H63" t="n">
        <v>20.49</v>
      </c>
      <c r="I63" t="n">
        <v>48.84</v>
      </c>
      <c r="J63" t="n">
        <v>7.75</v>
      </c>
      <c r="K63" t="n">
        <v>17.66</v>
      </c>
    </row>
    <row r="64">
      <c r="A64" s="9" t="inlineStr">
        <is>
          <t>Investments</t>
        </is>
      </c>
      <c r="C64" t="n">
        <v>1.06</v>
      </c>
      <c r="D64" t="n">
        <v>2.56</v>
      </c>
      <c r="G64" t="n">
        <v>0.6</v>
      </c>
      <c r="H64" t="n">
        <v>4.35</v>
      </c>
      <c r="I64" t="n">
        <v>4.4</v>
      </c>
      <c r="J64" t="n">
        <v>5.27</v>
      </c>
      <c r="K64" t="n">
        <v>5.51</v>
      </c>
    </row>
    <row r="65">
      <c r="A65" s="9" t="inlineStr">
        <is>
          <t>Other Assets</t>
        </is>
      </c>
      <c r="C65" t="n">
        <v>6653.59</v>
      </c>
      <c r="D65" t="n">
        <v>5883.65</v>
      </c>
      <c r="E65" t="n">
        <v>6027.06</v>
      </c>
      <c r="F65" t="n">
        <v>6913.39</v>
      </c>
      <c r="G65" t="n">
        <v>7020.99</v>
      </c>
      <c r="H65" t="n">
        <v>8785.219999999999</v>
      </c>
      <c r="I65" t="n">
        <v>10465.43</v>
      </c>
      <c r="J65" t="n">
        <v>12266.75</v>
      </c>
      <c r="K65" t="n">
        <v>17381.96</v>
      </c>
    </row>
    <row r="66" customFormat="1" s="1">
      <c r="A66" s="1" t="inlineStr">
        <is>
          <t>Total</t>
        </is>
      </c>
      <c r="C66" t="n">
        <v>8551.23</v>
      </c>
      <c r="D66" t="n">
        <v>8059.91</v>
      </c>
      <c r="E66" t="n">
        <v>8218.68</v>
      </c>
      <c r="F66" t="n">
        <v>8865.129999999999</v>
      </c>
      <c r="G66" t="n">
        <v>8945.15</v>
      </c>
      <c r="H66" t="n">
        <v>10712.95</v>
      </c>
      <c r="I66" t="n">
        <v>12817.73</v>
      </c>
      <c r="J66" t="n">
        <v>15125.95</v>
      </c>
      <c r="K66" t="n">
        <v>20716.64</v>
      </c>
    </row>
    <row r="67" customFormat="1" s="9">
      <c r="A67" s="9" t="inlineStr">
        <is>
          <t>Receivables</t>
        </is>
      </c>
      <c r="C67" t="n">
        <v>181.82</v>
      </c>
      <c r="D67" t="n">
        <v>146.69</v>
      </c>
      <c r="E67" t="n">
        <v>213.65</v>
      </c>
      <c r="F67" t="n">
        <v>112.66</v>
      </c>
      <c r="G67" t="n">
        <v>119.47</v>
      </c>
      <c r="H67" t="n">
        <v>244.23</v>
      </c>
      <c r="I67" t="n">
        <v>328.32</v>
      </c>
      <c r="J67" t="n">
        <v>399.92</v>
      </c>
      <c r="K67" t="n">
        <v>866.55</v>
      </c>
    </row>
    <row r="68">
      <c r="A68" s="9" t="inlineStr">
        <is>
          <t>Inventory</t>
        </is>
      </c>
      <c r="C68" t="n">
        <v>5022.07</v>
      </c>
      <c r="D68" t="n">
        <v>4500.7</v>
      </c>
      <c r="E68" t="n">
        <v>4720.34</v>
      </c>
      <c r="F68" t="n">
        <v>5303.09</v>
      </c>
      <c r="G68" t="n">
        <v>5794.26</v>
      </c>
      <c r="H68" t="n">
        <v>7013.88</v>
      </c>
      <c r="I68" t="n">
        <v>8297.57</v>
      </c>
      <c r="J68" t="n">
        <v>9681.110000000001</v>
      </c>
      <c r="K68" t="n">
        <v>14174.58</v>
      </c>
    </row>
    <row r="69">
      <c r="A69" s="21" t="inlineStr">
        <is>
          <t>Cash &amp; Bank</t>
        </is>
      </c>
      <c r="C69" t="n">
        <v>1017.91</v>
      </c>
      <c r="D69" t="n">
        <v>825.45</v>
      </c>
      <c r="E69" t="n">
        <v>750.14</v>
      </c>
      <c r="F69" t="n">
        <v>1096.62</v>
      </c>
      <c r="G69" t="n">
        <v>777.2</v>
      </c>
      <c r="H69" t="n">
        <v>981.88</v>
      </c>
      <c r="I69" t="n">
        <v>975.1</v>
      </c>
      <c r="J69" t="n">
        <v>1031.07</v>
      </c>
      <c r="K69" t="n">
        <v>860.91</v>
      </c>
    </row>
    <row r="70">
      <c r="A70" s="21" t="inlineStr">
        <is>
          <t>No. of Equity Shares</t>
        </is>
      </c>
      <c r="C70" t="n">
        <v>839241600</v>
      </c>
      <c r="D70" t="n">
        <v>839241600</v>
      </c>
      <c r="E70" t="n">
        <v>839241600</v>
      </c>
      <c r="F70" t="n">
        <v>1030053057</v>
      </c>
      <c r="G70" t="n">
        <v>1030053057</v>
      </c>
      <c r="H70" t="n">
        <v>1030053057</v>
      </c>
      <c r="I70" t="n">
        <v>1030053057</v>
      </c>
      <c r="J70" t="n">
        <v>1031435375</v>
      </c>
      <c r="K70" t="n">
        <v>1032740207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319.73</v>
      </c>
      <c r="F82" t="n">
        <v>628.91</v>
      </c>
      <c r="G82" t="n">
        <v>245</v>
      </c>
      <c r="H82" t="n">
        <v>1013.37</v>
      </c>
      <c r="I82" t="n">
        <v>1321.8</v>
      </c>
      <c r="J82" t="n">
        <v>1209.4</v>
      </c>
      <c r="K82" t="n">
        <v>1317.52</v>
      </c>
    </row>
    <row r="83" customFormat="1" s="9">
      <c r="A83" s="9" t="inlineStr">
        <is>
          <t>Cash from Investing Activity</t>
        </is>
      </c>
      <c r="E83" t="n">
        <v>34.33</v>
      </c>
      <c r="F83" t="n">
        <v>-217.28</v>
      </c>
      <c r="G83" t="n">
        <v>63.57</v>
      </c>
      <c r="H83" t="n">
        <v>-383.9</v>
      </c>
      <c r="I83" t="n">
        <v>-136.98</v>
      </c>
      <c r="J83" t="n">
        <v>-176.55</v>
      </c>
      <c r="K83" t="n">
        <v>-117.51</v>
      </c>
    </row>
    <row r="84" customFormat="1" s="9">
      <c r="A84" s="9" t="inlineStr">
        <is>
          <t>Cash from Financing Activity</t>
        </is>
      </c>
      <c r="E84" t="n">
        <v>-343.29</v>
      </c>
      <c r="F84" t="n">
        <v>-207.64</v>
      </c>
      <c r="G84" t="n">
        <v>-524.41</v>
      </c>
      <c r="H84" t="n">
        <v>-637.59</v>
      </c>
      <c r="I84" t="n">
        <v>-1148.01</v>
      </c>
      <c r="J84" t="n">
        <v>-840.24</v>
      </c>
      <c r="K84" t="n">
        <v>-1263.74</v>
      </c>
    </row>
    <row r="85" customFormat="1" s="1">
      <c r="A85" s="9" t="inlineStr">
        <is>
          <t>Net Cash Flow</t>
        </is>
      </c>
      <c r="E85" t="n">
        <v>10.76</v>
      </c>
      <c r="F85" t="n">
        <v>203.99</v>
      </c>
      <c r="G85" t="n">
        <v>-215.83</v>
      </c>
      <c r="H85" t="n">
        <v>-8.119999999999999</v>
      </c>
      <c r="I85" t="n">
        <v>36.8</v>
      </c>
      <c r="J85" t="n">
        <v>192.62</v>
      </c>
      <c r="K85" t="n">
        <v>-63.74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68.09999999999999</v>
      </c>
      <c r="G90" t="n">
        <v>58.75</v>
      </c>
      <c r="H90" t="n">
        <v>105.35</v>
      </c>
      <c r="I90" t="n">
        <v>427.8</v>
      </c>
      <c r="J90" t="n">
        <v>467.25</v>
      </c>
      <c r="K90" t="n">
        <v>375.9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83.92</v>
      </c>
      <c r="D93" s="31" t="n">
        <v>83.92</v>
      </c>
      <c r="E93" s="31" t="n">
        <v>83.92</v>
      </c>
      <c r="F93" s="31" t="n">
        <v>103.01</v>
      </c>
      <c r="G93" s="31" t="n">
        <v>103.01</v>
      </c>
      <c r="H93" s="31" t="n">
        <v>103.01</v>
      </c>
      <c r="I93" s="31" t="n">
        <v>103.01</v>
      </c>
      <c r="J93" s="31" t="n">
        <v>103.14</v>
      </c>
      <c r="K93" s="31" t="n">
        <v>103.27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2026-09-15T17:24:03Z</dcterms:modified>
  <cp:lastModifiedBy>Pratyush Mittal</cp:lastModifiedBy>
  <cp:lastPrinted>2012-12-06T18:14:13Z</cp:lastPrinted>
</cp:coreProperties>
</file>