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NTPC GREEN ENERGY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85.83</v>
      </c>
    </row>
    <row r="9">
      <c r="A9" s="21" t="inlineStr">
        <is>
          <t>Market Capitalization</t>
        </is>
      </c>
      <c r="B9" t="n">
        <v>72323.14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169.69</v>
      </c>
      <c r="I17" t="n">
        <v>1962.6</v>
      </c>
      <c r="J17" t="n">
        <v>2209.64</v>
      </c>
      <c r="K17" t="n">
        <v>2858.42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I20" t="n">
        <v>8.35</v>
      </c>
      <c r="J20" t="n">
        <v>9.210000000000001</v>
      </c>
      <c r="K20" t="n">
        <v>9.789999999999999</v>
      </c>
    </row>
    <row r="21" customFormat="1" s="9">
      <c r="A21" s="21" t="inlineStr">
        <is>
          <t>Other Mfr. Exp</t>
        </is>
      </c>
      <c r="H21" t="n">
        <v>9.18</v>
      </c>
      <c r="I21" t="n">
        <v>120.56</v>
      </c>
      <c r="J21" t="n">
        <v>144.64</v>
      </c>
      <c r="K21" t="n">
        <v>183.94</v>
      </c>
    </row>
    <row r="22" customFormat="1" s="9">
      <c r="A22" s="21" t="inlineStr">
        <is>
          <t>Employee Cost</t>
        </is>
      </c>
      <c r="H22" t="n">
        <v>33.24</v>
      </c>
      <c r="I22" t="n">
        <v>77.20999999999999</v>
      </c>
      <c r="J22" t="n">
        <v>107.59</v>
      </c>
      <c r="K22" t="n">
        <v>153.54</v>
      </c>
    </row>
    <row r="23" customFormat="1" s="9">
      <c r="A23" s="21" t="inlineStr">
        <is>
          <t>Selling and admin</t>
        </is>
      </c>
      <c r="H23" t="n">
        <v>53.69</v>
      </c>
      <c r="I23" t="n">
        <v>79.81</v>
      </c>
      <c r="J23" t="n">
        <v>135.48</v>
      </c>
      <c r="K23" t="n">
        <v>166.17</v>
      </c>
    </row>
    <row r="24" customFormat="1" s="9">
      <c r="A24" s="21" t="inlineStr">
        <is>
          <t>Other Expenses</t>
        </is>
      </c>
      <c r="H24" t="n">
        <v>-78.48</v>
      </c>
      <c r="I24" t="n">
        <v>-68.58</v>
      </c>
      <c r="J24" t="n">
        <v>-107.08</v>
      </c>
      <c r="K24" t="n">
        <v>-116.09</v>
      </c>
    </row>
    <row r="25" customFormat="1" s="9">
      <c r="A25" s="9" t="inlineStr">
        <is>
          <t>Other Income</t>
        </is>
      </c>
      <c r="H25" t="n">
        <v>1.13</v>
      </c>
      <c r="I25" t="n">
        <v>76.89</v>
      </c>
      <c r="J25" t="n">
        <v>257.41</v>
      </c>
      <c r="K25" t="n">
        <v>221.05</v>
      </c>
    </row>
    <row r="26" customFormat="1" s="9">
      <c r="A26" s="9" t="inlineStr">
        <is>
          <t>Depreciation</t>
        </is>
      </c>
      <c r="H26" t="n">
        <v>49.91</v>
      </c>
      <c r="I26" t="n">
        <v>642.75</v>
      </c>
      <c r="J26" t="n">
        <v>758.25</v>
      </c>
      <c r="K26" t="n">
        <v>1101.95</v>
      </c>
    </row>
    <row r="27" customFormat="1" s="9">
      <c r="A27" s="9" t="inlineStr">
        <is>
          <t>Interest</t>
        </is>
      </c>
      <c r="H27" t="n">
        <v>50.74</v>
      </c>
      <c r="I27" t="n">
        <v>693.6799999999999</v>
      </c>
      <c r="J27" t="n">
        <v>766.33</v>
      </c>
      <c r="K27" t="n">
        <v>897.51</v>
      </c>
    </row>
    <row r="28" customFormat="1" s="9">
      <c r="A28" s="9" t="inlineStr">
        <is>
          <t>Profit before tax</t>
        </is>
      </c>
      <c r="H28" t="n">
        <v>52.54</v>
      </c>
      <c r="I28" t="n">
        <v>485.71</v>
      </c>
      <c r="J28" t="n">
        <v>652.63</v>
      </c>
      <c r="K28" t="n">
        <v>682.66</v>
      </c>
    </row>
    <row r="29" customFormat="1" s="9">
      <c r="A29" s="9" t="inlineStr">
        <is>
          <t>Tax</t>
        </is>
      </c>
      <c r="H29" t="n">
        <v>-118.68</v>
      </c>
      <c r="I29" t="n">
        <v>142.85</v>
      </c>
      <c r="J29" t="n">
        <v>178.51</v>
      </c>
      <c r="K29" t="n">
        <v>161.31</v>
      </c>
    </row>
    <row r="30" customFormat="1" s="9">
      <c r="A30" s="9" t="inlineStr">
        <is>
          <t>Net profit</t>
        </is>
      </c>
      <c r="H30" t="n">
        <v>171.22</v>
      </c>
      <c r="I30" t="n">
        <v>342.85</v>
      </c>
      <c r="J30" t="n">
        <v>475.48</v>
      </c>
      <c r="K30" t="n">
        <v>522.6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508.14</v>
      </c>
      <c r="C42" t="n">
        <v>578.45</v>
      </c>
      <c r="D42" t="n">
        <v>503.85</v>
      </c>
      <c r="E42" t="n">
        <v>505.08</v>
      </c>
      <c r="F42" t="n">
        <v>622.27</v>
      </c>
      <c r="G42" t="n">
        <v>680.21</v>
      </c>
      <c r="H42" t="n">
        <v>612.29</v>
      </c>
      <c r="I42" t="n">
        <v>653.29</v>
      </c>
      <c r="J42" t="n">
        <v>912.63</v>
      </c>
      <c r="K42" t="n">
        <v>1106.86</v>
      </c>
    </row>
    <row r="43" customFormat="1" s="9">
      <c r="A43" s="9" t="inlineStr">
        <is>
          <t>Expenses</t>
        </is>
      </c>
      <c r="B43" t="n">
        <v>71.36</v>
      </c>
      <c r="C43" t="n">
        <v>65.45999999999999</v>
      </c>
      <c r="D43" t="n">
        <v>85.27</v>
      </c>
      <c r="E43" t="n">
        <v>81.56</v>
      </c>
      <c r="F43" t="n">
        <v>62</v>
      </c>
      <c r="G43" t="n">
        <v>76.66</v>
      </c>
      <c r="H43" t="n">
        <v>82.69</v>
      </c>
      <c r="I43" t="n">
        <v>117.83</v>
      </c>
      <c r="J43" t="n">
        <v>138.13</v>
      </c>
      <c r="K43" t="n">
        <v>118.15</v>
      </c>
    </row>
    <row r="44" customFormat="1" s="9">
      <c r="A44" s="9" t="inlineStr">
        <is>
          <t>Other Income</t>
        </is>
      </c>
      <c r="B44" t="n">
        <v>44.92</v>
      </c>
      <c r="C44" t="n">
        <v>28.98</v>
      </c>
      <c r="D44" t="n">
        <v>21.47</v>
      </c>
      <c r="E44" t="n">
        <v>76.38</v>
      </c>
      <c r="F44" t="n">
        <v>129.38</v>
      </c>
      <c r="G44" t="n">
        <v>89.44</v>
      </c>
      <c r="H44" t="n">
        <v>60.31</v>
      </c>
      <c r="I44" t="n">
        <v>30.93</v>
      </c>
      <c r="J44" t="n">
        <v>47.82</v>
      </c>
      <c r="K44" t="n">
        <v>43.83</v>
      </c>
    </row>
    <row r="45" customFormat="1" s="9">
      <c r="A45" s="9" t="inlineStr">
        <is>
          <t>Depreciation</t>
        </is>
      </c>
      <c r="B45" t="n">
        <v>173.15</v>
      </c>
      <c r="C45" t="n">
        <v>175.38</v>
      </c>
      <c r="D45" t="n">
        <v>182.45</v>
      </c>
      <c r="E45" t="n">
        <v>194.56</v>
      </c>
      <c r="F45" t="n">
        <v>205.86</v>
      </c>
      <c r="G45" t="n">
        <v>223.33</v>
      </c>
      <c r="H45" t="n">
        <v>261.35</v>
      </c>
      <c r="I45" t="n">
        <v>299.66</v>
      </c>
      <c r="J45" t="n">
        <v>317.61</v>
      </c>
      <c r="K45" t="n">
        <v>342.71</v>
      </c>
    </row>
    <row r="46" customFormat="1" s="9">
      <c r="A46" s="9" t="inlineStr">
        <is>
          <t>Interest</t>
        </is>
      </c>
      <c r="B46" t="n">
        <v>181.33</v>
      </c>
      <c r="C46" t="n">
        <v>183.15</v>
      </c>
      <c r="D46" t="n">
        <v>194.67</v>
      </c>
      <c r="E46" t="n">
        <v>206.1</v>
      </c>
      <c r="F46" t="n">
        <v>176.77</v>
      </c>
      <c r="G46" t="n">
        <v>192.56</v>
      </c>
      <c r="H46" t="n">
        <v>206.93</v>
      </c>
      <c r="I46" t="n">
        <v>230.06</v>
      </c>
      <c r="J46" t="n">
        <v>257.45</v>
      </c>
      <c r="K46" t="n">
        <v>321.51</v>
      </c>
    </row>
    <row r="47" customFormat="1" s="9">
      <c r="A47" s="9" t="inlineStr">
        <is>
          <t>Profit before tax</t>
        </is>
      </c>
      <c r="B47" t="n">
        <v>127.22</v>
      </c>
      <c r="C47" t="n">
        <v>183.44</v>
      </c>
      <c r="D47" t="n">
        <v>62.93</v>
      </c>
      <c r="E47" t="n">
        <v>99.23999999999999</v>
      </c>
      <c r="F47" t="n">
        <v>307.02</v>
      </c>
      <c r="G47" t="n">
        <v>277.1</v>
      </c>
      <c r="H47" t="n">
        <v>121.63</v>
      </c>
      <c r="I47" t="n">
        <v>36.67</v>
      </c>
      <c r="J47" t="n">
        <v>247.26</v>
      </c>
      <c r="K47" t="n">
        <v>368.32</v>
      </c>
    </row>
    <row r="48" customFormat="1" s="9">
      <c r="A48" s="9" t="inlineStr">
        <is>
          <t>Tax</t>
        </is>
      </c>
      <c r="B48" t="n">
        <v>46.27</v>
      </c>
      <c r="C48" t="n">
        <v>44.83</v>
      </c>
      <c r="D48" t="n">
        <v>26.24</v>
      </c>
      <c r="E48" t="n">
        <v>33.63</v>
      </c>
      <c r="F48" t="n">
        <v>73.81</v>
      </c>
      <c r="G48" t="n">
        <v>56.62</v>
      </c>
      <c r="H48" t="n">
        <v>35.25</v>
      </c>
      <c r="I48" t="n">
        <v>19.35</v>
      </c>
      <c r="J48" t="n">
        <v>50.09</v>
      </c>
      <c r="K48" t="n">
        <v>63.48</v>
      </c>
    </row>
    <row r="49" customFormat="1" s="9">
      <c r="A49" s="9" t="inlineStr">
        <is>
          <t>Net profit</t>
        </is>
      </c>
      <c r="B49" t="n">
        <v>80.95</v>
      </c>
      <c r="C49" t="n">
        <v>138.61</v>
      </c>
      <c r="D49" t="n">
        <v>38.04</v>
      </c>
      <c r="E49" t="n">
        <v>65.61</v>
      </c>
      <c r="F49" t="n">
        <v>233.22</v>
      </c>
      <c r="G49" t="n">
        <v>220.48</v>
      </c>
      <c r="H49" t="n">
        <v>87.59</v>
      </c>
      <c r="I49" t="n">
        <v>17.48</v>
      </c>
      <c r="J49" t="n">
        <v>197.05</v>
      </c>
      <c r="K49" t="n">
        <v>304.84</v>
      </c>
    </row>
    <row r="50">
      <c r="A50" s="9" t="inlineStr">
        <is>
          <t>Operating Profit</t>
        </is>
      </c>
      <c r="B50" t="n">
        <v>436.78</v>
      </c>
      <c r="C50" t="n">
        <v>512.99</v>
      </c>
      <c r="D50" t="n">
        <v>418.58</v>
      </c>
      <c r="E50" t="n">
        <v>423.52</v>
      </c>
      <c r="F50" t="n">
        <v>560.27</v>
      </c>
      <c r="G50" t="n">
        <v>603.55</v>
      </c>
      <c r="H50" t="n">
        <v>529.6</v>
      </c>
      <c r="I50" t="n">
        <v>535.46</v>
      </c>
      <c r="J50" t="n">
        <v>774.5</v>
      </c>
      <c r="K50" t="n">
        <v>988.71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4719.61</v>
      </c>
      <c r="I57" t="n">
        <v>5719.61</v>
      </c>
      <c r="J57" t="n">
        <v>8426.33</v>
      </c>
      <c r="K57" t="n">
        <v>8426.33</v>
      </c>
    </row>
    <row r="58">
      <c r="A58" s="9" t="inlineStr">
        <is>
          <t>Reserves</t>
        </is>
      </c>
      <c r="H58" t="n">
        <v>167.82</v>
      </c>
      <c r="I58" t="n">
        <v>512.53</v>
      </c>
      <c r="J58" t="n">
        <v>10014.01</v>
      </c>
      <c r="K58" t="n">
        <v>10538.86</v>
      </c>
    </row>
    <row r="59">
      <c r="A59" s="9" t="inlineStr">
        <is>
          <t>Borrowings</t>
        </is>
      </c>
      <c r="H59" t="n">
        <v>6137</v>
      </c>
      <c r="I59" t="n">
        <v>13855.93</v>
      </c>
      <c r="J59" t="n">
        <v>19440.98</v>
      </c>
      <c r="K59" t="n">
        <v>31716.14</v>
      </c>
    </row>
    <row r="60">
      <c r="A60" s="9" t="inlineStr">
        <is>
          <t>Other Liabilities</t>
        </is>
      </c>
      <c r="H60" t="n">
        <v>7406.97</v>
      </c>
      <c r="I60" t="n">
        <v>7118.55</v>
      </c>
      <c r="J60" t="n">
        <v>7540.13</v>
      </c>
      <c r="K60" t="n">
        <v>9700.469999999999</v>
      </c>
    </row>
    <row r="61" customFormat="1" s="1">
      <c r="A61" s="1" t="inlineStr">
        <is>
          <t>Total</t>
        </is>
      </c>
      <c r="H61" t="n">
        <v>18431.4</v>
      </c>
      <c r="I61" t="n">
        <v>27206.62</v>
      </c>
      <c r="J61" t="n">
        <v>45421.45</v>
      </c>
      <c r="K61" t="n">
        <v>60381.8</v>
      </c>
    </row>
    <row r="62">
      <c r="A62" s="9" t="inlineStr">
        <is>
          <t>Net Block</t>
        </is>
      </c>
      <c r="H62" t="n">
        <v>14758.12</v>
      </c>
      <c r="I62" t="n">
        <v>17573.01</v>
      </c>
      <c r="J62" t="n">
        <v>21815.93</v>
      </c>
      <c r="K62" t="n">
        <v>39201.61</v>
      </c>
    </row>
    <row r="63">
      <c r="A63" s="9" t="inlineStr">
        <is>
          <t>Capital Work in Progress</t>
        </is>
      </c>
      <c r="H63" t="n">
        <v>1749.35</v>
      </c>
      <c r="I63" t="n">
        <v>7138.07</v>
      </c>
      <c r="J63" t="n">
        <v>13983.44</v>
      </c>
      <c r="K63" t="n">
        <v>14193.32</v>
      </c>
    </row>
    <row r="64">
      <c r="A64" s="9" t="inlineStr">
        <is>
          <t>Investments</t>
        </is>
      </c>
      <c r="I64" t="n">
        <v>0.05</v>
      </c>
      <c r="J64" t="n">
        <v>3199.42</v>
      </c>
      <c r="K64" t="n">
        <v>3536.29</v>
      </c>
    </row>
    <row r="65">
      <c r="A65" s="9" t="inlineStr">
        <is>
          <t>Other Assets</t>
        </is>
      </c>
      <c r="H65" t="n">
        <v>1923.93</v>
      </c>
      <c r="I65" t="n">
        <v>2495.49</v>
      </c>
      <c r="J65" t="n">
        <v>6422.66</v>
      </c>
      <c r="K65" t="n">
        <v>3450.58</v>
      </c>
    </row>
    <row r="66" customFormat="1" s="1">
      <c r="A66" s="1" t="inlineStr">
        <is>
          <t>Total</t>
        </is>
      </c>
      <c r="H66" t="n">
        <v>18431.4</v>
      </c>
      <c r="I66" t="n">
        <v>27206.62</v>
      </c>
      <c r="J66" t="n">
        <v>45421.45</v>
      </c>
      <c r="K66" t="n">
        <v>60381.8</v>
      </c>
    </row>
    <row r="67" customFormat="1" s="9">
      <c r="A67" s="9" t="inlineStr">
        <is>
          <t>Receivables</t>
        </is>
      </c>
      <c r="H67" t="n">
        <v>325.5</v>
      </c>
      <c r="I67" t="n">
        <v>704.8099999999999</v>
      </c>
      <c r="J67" t="n">
        <v>516.5</v>
      </c>
      <c r="K67" t="n">
        <v>614.41</v>
      </c>
    </row>
    <row r="68">
      <c r="A68" s="9" t="inlineStr">
        <is>
          <t>Inventory</t>
        </is>
      </c>
      <c r="H68" t="n">
        <v>9.300000000000001</v>
      </c>
      <c r="I68" t="n">
        <v>24.69</v>
      </c>
      <c r="J68" t="n">
        <v>31.7</v>
      </c>
      <c r="K68" t="n">
        <v>36.17</v>
      </c>
    </row>
    <row r="69">
      <c r="A69" s="21" t="inlineStr">
        <is>
          <t>Cash &amp; Bank</t>
        </is>
      </c>
      <c r="H69" t="n">
        <v>72.75</v>
      </c>
      <c r="I69" t="n">
        <v>472.14</v>
      </c>
      <c r="J69" t="n">
        <v>3517.39</v>
      </c>
      <c r="K69" t="n">
        <v>617.5</v>
      </c>
    </row>
    <row r="70">
      <c r="A70" s="21" t="inlineStr">
        <is>
          <t>No. of Equity Shares</t>
        </is>
      </c>
      <c r="H70" t="n">
        <v>4719611035</v>
      </c>
      <c r="I70" t="n">
        <v>5719611035</v>
      </c>
      <c r="J70" t="n">
        <v>8426329669</v>
      </c>
      <c r="K70" t="n">
        <v>8426329669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17.27</v>
      </c>
      <c r="I82" t="n">
        <v>1616.16</v>
      </c>
      <c r="J82" t="n">
        <v>2050.81</v>
      </c>
      <c r="K82" t="n">
        <v>2386.2</v>
      </c>
    </row>
    <row r="83" customFormat="1" s="9">
      <c r="A83" s="9" t="inlineStr">
        <is>
          <t>Cash from Investing Activity</t>
        </is>
      </c>
      <c r="H83" t="n">
        <v>-10304.3</v>
      </c>
      <c r="I83" t="n">
        <v>-9218.379999999999</v>
      </c>
      <c r="J83" t="n">
        <v>-17845.09</v>
      </c>
      <c r="K83" t="n">
        <v>-12116.83</v>
      </c>
    </row>
    <row r="84" customFormat="1" s="9">
      <c r="A84" s="9" t="inlineStr">
        <is>
          <t>Cash from Financing Activity</t>
        </is>
      </c>
      <c r="H84" t="n">
        <v>10359.78</v>
      </c>
      <c r="I84" t="n">
        <v>7645.1</v>
      </c>
      <c r="J84" t="n">
        <v>15714.7</v>
      </c>
      <c r="K84" t="n">
        <v>9796.200000000001</v>
      </c>
    </row>
    <row r="85" customFormat="1" s="1">
      <c r="A85" s="9" t="inlineStr">
        <is>
          <t>Net Cash Flow</t>
        </is>
      </c>
      <c r="H85" t="n">
        <v>72.75</v>
      </c>
      <c r="I85" t="n">
        <v>42.88</v>
      </c>
      <c r="J85" t="n">
        <v>-79.58</v>
      </c>
      <c r="K85" t="n">
        <v>65.56999999999999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100.61</v>
      </c>
      <c r="K90" t="n">
        <v>92.31999999999999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471.96</v>
      </c>
      <c r="I93" s="31" t="n">
        <v>571.96</v>
      </c>
      <c r="J93" s="31" t="n">
        <v>842.63</v>
      </c>
      <c r="K93" s="31" t="n">
        <v>842.63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2026-09-15T17:24:16Z</dcterms:modified>
  <cp:lastModifiedBy>Pratyush Mittal</cp:lastModifiedBy>
  <cp:lastPrinted>2012-12-06T18:14:13Z</cp:lastPrinted>
</cp:coreProperties>
</file>