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ONESOURCE SPECIALTY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1612.3</v>
      </c>
    </row>
    <row r="9">
      <c r="A9" s="21" t="inlineStr">
        <is>
          <t>Market Capitalization</t>
        </is>
      </c>
      <c r="B9" t="n">
        <v>18488.72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21.39</v>
      </c>
      <c r="G17" t="n">
        <v>132.13</v>
      </c>
      <c r="H17" t="n">
        <v>38.71</v>
      </c>
      <c r="I17" t="n">
        <v>171.92</v>
      </c>
      <c r="J17" t="n">
        <v>1444.85</v>
      </c>
      <c r="K17" t="n">
        <v>1421.59</v>
      </c>
    </row>
    <row r="18" customFormat="1" s="9">
      <c r="A18" s="21" t="inlineStr">
        <is>
          <t>Raw Material Cost</t>
        </is>
      </c>
      <c r="F18" t="n">
        <v>20.52</v>
      </c>
      <c r="G18" t="n">
        <v>160.34</v>
      </c>
      <c r="H18" t="n">
        <v>82.44</v>
      </c>
      <c r="I18" t="n">
        <v>181.82</v>
      </c>
      <c r="J18" t="n">
        <v>404.93</v>
      </c>
      <c r="K18" t="n">
        <v>436.76</v>
      </c>
    </row>
    <row r="19" customFormat="1" s="9">
      <c r="A19" s="21" t="inlineStr">
        <is>
          <t>Change in Inventory</t>
        </is>
      </c>
      <c r="G19" t="n">
        <v>104.64</v>
      </c>
      <c r="J19" t="n">
        <v>-30.1</v>
      </c>
      <c r="K19" t="n">
        <v>-7.89</v>
      </c>
    </row>
    <row r="20" customFormat="1" s="9">
      <c r="A20" s="21" t="inlineStr">
        <is>
          <t>Power and Fuel</t>
        </is>
      </c>
      <c r="F20" t="n">
        <v>8.65</v>
      </c>
      <c r="G20" t="n">
        <v>26.68</v>
      </c>
      <c r="H20" t="n">
        <v>20.55</v>
      </c>
      <c r="I20" t="n">
        <v>20.55</v>
      </c>
      <c r="J20" t="n">
        <v>38.32</v>
      </c>
    </row>
    <row r="21" customFormat="1" s="9">
      <c r="A21" s="21" t="inlineStr">
        <is>
          <t>Other Mfr. Exp</t>
        </is>
      </c>
      <c r="F21" t="n">
        <v>7.52</v>
      </c>
      <c r="G21" t="n">
        <v>23.8</v>
      </c>
      <c r="H21" t="n">
        <v>29.92</v>
      </c>
      <c r="I21" t="n">
        <v>21.99</v>
      </c>
      <c r="J21" t="n">
        <v>86.98999999999999</v>
      </c>
    </row>
    <row r="22" customFormat="1" s="9">
      <c r="A22" s="21" t="inlineStr">
        <is>
          <t>Employee Cost</t>
        </is>
      </c>
      <c r="F22" t="n">
        <v>35.6</v>
      </c>
      <c r="G22" t="n">
        <v>60.99</v>
      </c>
      <c r="H22" t="n">
        <v>72.8</v>
      </c>
      <c r="I22" t="n">
        <v>79.36</v>
      </c>
      <c r="J22" t="n">
        <v>215.26</v>
      </c>
      <c r="K22" t="n">
        <v>242.25</v>
      </c>
    </row>
    <row r="23" customFormat="1" s="9">
      <c r="A23" s="21" t="inlineStr">
        <is>
          <t>Selling and admin</t>
        </is>
      </c>
      <c r="F23" t="n">
        <v>11.44</v>
      </c>
      <c r="G23" t="n">
        <v>25.73</v>
      </c>
      <c r="H23" t="n">
        <v>44.23</v>
      </c>
      <c r="I23" t="n">
        <v>60.63</v>
      </c>
      <c r="J23" t="n">
        <v>196.26</v>
      </c>
    </row>
    <row r="24" customFormat="1" s="9">
      <c r="A24" s="21" t="inlineStr">
        <is>
          <t>Other Expenses</t>
        </is>
      </c>
      <c r="F24" t="n">
        <v>9.01</v>
      </c>
      <c r="G24" t="n">
        <v>35.89</v>
      </c>
      <c r="H24" t="n">
        <v>-50.55</v>
      </c>
      <c r="I24" t="n">
        <v>-110</v>
      </c>
      <c r="J24" t="n">
        <v>6.25</v>
      </c>
      <c r="K24" t="n">
        <v>430.46</v>
      </c>
    </row>
    <row r="25" customFormat="1" s="9">
      <c r="A25" s="9" t="inlineStr">
        <is>
          <t>Other Income</t>
        </is>
      </c>
      <c r="F25" t="n">
        <v>1.01</v>
      </c>
      <c r="G25" t="n">
        <v>3.77</v>
      </c>
      <c r="H25" t="n">
        <v>-525.92</v>
      </c>
      <c r="I25" t="n">
        <v>-142.99</v>
      </c>
      <c r="J25" t="n">
        <v>-94.29000000000001</v>
      </c>
      <c r="K25" t="n">
        <v>5.09</v>
      </c>
    </row>
    <row r="26" customFormat="1" s="9">
      <c r="A26" s="9" t="inlineStr">
        <is>
          <t>Depreciation</t>
        </is>
      </c>
      <c r="F26" t="n">
        <v>34.4</v>
      </c>
      <c r="G26" t="n">
        <v>70.34999999999999</v>
      </c>
      <c r="H26" t="n">
        <v>65.68000000000001</v>
      </c>
      <c r="I26" t="n">
        <v>76.29000000000001</v>
      </c>
      <c r="J26" t="n">
        <v>273.88</v>
      </c>
      <c r="K26" t="n">
        <v>279.09</v>
      </c>
    </row>
    <row r="27" customFormat="1" s="9">
      <c r="A27" s="9" t="inlineStr">
        <is>
          <t>Interest</t>
        </is>
      </c>
      <c r="F27" t="n">
        <v>15.82</v>
      </c>
      <c r="G27" t="n">
        <v>68.03</v>
      </c>
      <c r="H27" t="n">
        <v>47.55</v>
      </c>
      <c r="I27" t="n">
        <v>89.45</v>
      </c>
      <c r="J27" t="n">
        <v>166.32</v>
      </c>
      <c r="K27" t="n">
        <v>122.19</v>
      </c>
    </row>
    <row r="28" customFormat="1" s="9">
      <c r="A28" s="9" t="inlineStr">
        <is>
          <t>Profit before tax</t>
        </is>
      </c>
      <c r="F28" t="n">
        <v>-120.56</v>
      </c>
      <c r="G28" t="n">
        <v>-231.27</v>
      </c>
      <c r="H28" t="n">
        <v>-799.83</v>
      </c>
      <c r="I28" t="n">
        <v>-391.16</v>
      </c>
      <c r="J28" t="n">
        <v>-67.75</v>
      </c>
      <c r="K28" t="n">
        <v>-91.95999999999999</v>
      </c>
    </row>
    <row r="29" customFormat="1" s="9">
      <c r="A29" s="9" t="inlineStr">
        <is>
          <t>Tax</t>
        </is>
      </c>
      <c r="F29" t="n">
        <v>0.27</v>
      </c>
      <c r="G29" t="n">
        <v>-0.11</v>
      </c>
      <c r="J29" t="n">
        <v>-49.79</v>
      </c>
      <c r="K29" t="n">
        <v>-18.16</v>
      </c>
    </row>
    <row r="30" customFormat="1" s="9">
      <c r="A30" s="9" t="inlineStr">
        <is>
          <t>Net profit</t>
        </is>
      </c>
      <c r="F30" t="n">
        <v>-120.83</v>
      </c>
      <c r="G30" t="n">
        <v>-231.16</v>
      </c>
      <c r="H30" t="n">
        <v>-799.83</v>
      </c>
      <c r="I30" t="n">
        <v>-391.17</v>
      </c>
      <c r="J30" t="n">
        <v>-17.97</v>
      </c>
      <c r="K30" t="n">
        <v>-73.8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73.14</v>
      </c>
      <c r="C42" t="n">
        <v>292.29</v>
      </c>
      <c r="D42" t="n">
        <v>334.05</v>
      </c>
      <c r="E42" t="n">
        <v>392.56</v>
      </c>
      <c r="F42" t="n">
        <v>425.95</v>
      </c>
      <c r="G42" t="n">
        <v>327.27</v>
      </c>
      <c r="H42" t="n">
        <v>375.76</v>
      </c>
      <c r="I42" t="n">
        <v>290.34</v>
      </c>
      <c r="J42" t="n">
        <v>428.22</v>
      </c>
      <c r="K42" t="n">
        <v>449.02</v>
      </c>
    </row>
    <row r="43" customFormat="1" s="9">
      <c r="A43" s="9" t="inlineStr">
        <is>
          <t>Expenses</t>
        </is>
      </c>
      <c r="B43" t="n">
        <v>75.94</v>
      </c>
      <c r="C43" t="n">
        <v>228</v>
      </c>
      <c r="D43" t="n">
        <v>256.75</v>
      </c>
      <c r="E43" t="n">
        <v>250.68</v>
      </c>
      <c r="F43" t="n">
        <v>243.44</v>
      </c>
      <c r="G43" t="n">
        <v>238.79</v>
      </c>
      <c r="H43" t="n">
        <v>269.27</v>
      </c>
      <c r="I43" t="n">
        <v>273.02</v>
      </c>
      <c r="J43" t="n">
        <v>336.31</v>
      </c>
      <c r="K43" t="n">
        <v>325.67</v>
      </c>
    </row>
    <row r="44" customFormat="1" s="9">
      <c r="A44" s="9" t="inlineStr">
        <is>
          <t>Other Income</t>
        </is>
      </c>
      <c r="B44" t="n">
        <v>2.62</v>
      </c>
      <c r="C44" t="n">
        <v>-0.51</v>
      </c>
      <c r="D44" t="n">
        <v>-1.42</v>
      </c>
      <c r="E44" t="n">
        <v>-93.8</v>
      </c>
      <c r="F44" t="n">
        <v>2.2</v>
      </c>
      <c r="G44" t="n">
        <v>2.4</v>
      </c>
      <c r="H44" t="n">
        <v>3.04</v>
      </c>
      <c r="I44" t="n">
        <v>-2.46</v>
      </c>
      <c r="J44" t="n">
        <v>2.13</v>
      </c>
      <c r="K44" t="n">
        <v>-0.5</v>
      </c>
    </row>
    <row r="45" customFormat="1" s="9">
      <c r="A45" s="9" t="inlineStr">
        <is>
          <t>Depreciation</t>
        </is>
      </c>
      <c r="B45" t="n">
        <v>19.53</v>
      </c>
      <c r="C45" t="n">
        <v>68.34999999999999</v>
      </c>
      <c r="D45" t="n">
        <v>68.28</v>
      </c>
      <c r="E45" t="n">
        <v>68.77</v>
      </c>
      <c r="F45" t="n">
        <v>68.48999999999999</v>
      </c>
      <c r="G45" t="n">
        <v>67.8</v>
      </c>
      <c r="H45" t="n">
        <v>69.83</v>
      </c>
      <c r="I45" t="n">
        <v>69.64</v>
      </c>
      <c r="J45" t="n">
        <v>71.83</v>
      </c>
      <c r="K45" t="n">
        <v>71.75</v>
      </c>
    </row>
    <row r="46" customFormat="1" s="9">
      <c r="A46" s="9" t="inlineStr">
        <is>
          <t>Interest</t>
        </is>
      </c>
      <c r="B46" t="n">
        <v>20.46</v>
      </c>
      <c r="C46" t="n">
        <v>42.05</v>
      </c>
      <c r="D46" t="n">
        <v>45.05</v>
      </c>
      <c r="E46" t="n">
        <v>45.82</v>
      </c>
      <c r="F46" t="n">
        <v>33.41</v>
      </c>
      <c r="G46" t="n">
        <v>27.48</v>
      </c>
      <c r="H46" t="n">
        <v>33.96</v>
      </c>
      <c r="I46" t="n">
        <v>38.23</v>
      </c>
      <c r="J46" t="n">
        <v>22.51</v>
      </c>
      <c r="K46" t="n">
        <v>30.81</v>
      </c>
    </row>
    <row r="47" customFormat="1" s="9">
      <c r="A47" s="9" t="inlineStr">
        <is>
          <t>Profit before tax</t>
        </is>
      </c>
      <c r="B47" t="n">
        <v>-40.17</v>
      </c>
      <c r="C47" t="n">
        <v>-46.62</v>
      </c>
      <c r="D47" t="n">
        <v>-37.45</v>
      </c>
      <c r="E47" t="n">
        <v>-66.51000000000001</v>
      </c>
      <c r="F47" t="n">
        <v>82.81</v>
      </c>
      <c r="G47" t="n">
        <v>-4.4</v>
      </c>
      <c r="H47" t="n">
        <v>5.74</v>
      </c>
      <c r="I47" t="n">
        <v>-93.01000000000001</v>
      </c>
      <c r="J47" t="n">
        <v>-0.3</v>
      </c>
      <c r="K47" t="n">
        <v>20.29</v>
      </c>
    </row>
    <row r="48" customFormat="1" s="9">
      <c r="A48" s="9" t="inlineStr">
        <is>
          <t>Tax</t>
        </is>
      </c>
      <c r="C48" t="n">
        <v>-41.07</v>
      </c>
      <c r="D48" t="n">
        <v>4.63</v>
      </c>
      <c r="E48" t="n">
        <v>2.35</v>
      </c>
      <c r="F48" t="n">
        <v>-15.69</v>
      </c>
      <c r="G48" t="n">
        <v>-4.21</v>
      </c>
      <c r="H48" t="n">
        <v>-4.74</v>
      </c>
      <c r="I48" t="n">
        <v>-4.31</v>
      </c>
      <c r="J48" t="n">
        <v>-4.89</v>
      </c>
      <c r="K48" t="n">
        <v>-4.7</v>
      </c>
    </row>
    <row r="49" customFormat="1" s="9">
      <c r="A49" s="9" t="inlineStr">
        <is>
          <t>Net profit</t>
        </is>
      </c>
      <c r="B49" t="n">
        <v>-40.17</v>
      </c>
      <c r="C49" t="n">
        <v>-5.55</v>
      </c>
      <c r="D49" t="n">
        <v>-42.08</v>
      </c>
      <c r="E49" t="n">
        <v>-68.84999999999999</v>
      </c>
      <c r="F49" t="n">
        <v>98.5</v>
      </c>
      <c r="G49" t="n">
        <v>-0.19</v>
      </c>
      <c r="H49" t="n">
        <v>10.49</v>
      </c>
      <c r="I49" t="n">
        <v>-88.7</v>
      </c>
      <c r="J49" t="n">
        <v>4.6</v>
      </c>
      <c r="K49" t="n">
        <v>25</v>
      </c>
    </row>
    <row r="50">
      <c r="A50" s="9" t="inlineStr">
        <is>
          <t>Operating Profit</t>
        </is>
      </c>
      <c r="B50" t="n">
        <v>-2.8</v>
      </c>
      <c r="C50" t="n">
        <v>64.29000000000001</v>
      </c>
      <c r="D50" t="n">
        <v>77.3</v>
      </c>
      <c r="E50" t="n">
        <v>141.88</v>
      </c>
      <c r="F50" t="n">
        <v>182.51</v>
      </c>
      <c r="G50" t="n">
        <v>88.48</v>
      </c>
      <c r="H50" t="n">
        <v>106.49</v>
      </c>
      <c r="I50" t="n">
        <v>17.32</v>
      </c>
      <c r="J50" t="n">
        <v>91.91</v>
      </c>
      <c r="K50" t="n">
        <v>123.35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1.54</v>
      </c>
      <c r="G57" t="n">
        <v>3.04</v>
      </c>
      <c r="H57" t="n">
        <v>4.01</v>
      </c>
      <c r="I57" t="n">
        <v>4.01</v>
      </c>
      <c r="J57" t="n">
        <v>11.44</v>
      </c>
      <c r="K57" t="n">
        <v>11.46</v>
      </c>
    </row>
    <row r="58">
      <c r="A58" s="9" t="inlineStr">
        <is>
          <t>Reserves</t>
        </is>
      </c>
      <c r="F58" t="n">
        <v>774.48</v>
      </c>
      <c r="G58" t="n">
        <v>1009.44</v>
      </c>
      <c r="H58" t="n">
        <v>781.4400000000001</v>
      </c>
      <c r="I58" t="n">
        <v>391.7</v>
      </c>
      <c r="J58" t="n">
        <v>5869.14</v>
      </c>
      <c r="K58" t="n">
        <v>5819.83</v>
      </c>
    </row>
    <row r="59">
      <c r="A59" s="9" t="inlineStr">
        <is>
          <t>Borrowings</t>
        </is>
      </c>
      <c r="F59" t="n">
        <v>385.91</v>
      </c>
      <c r="G59" t="n">
        <v>1154.28</v>
      </c>
      <c r="H59" t="n">
        <v>864.22</v>
      </c>
      <c r="I59" t="n">
        <v>562.16</v>
      </c>
      <c r="J59" t="n">
        <v>771.59</v>
      </c>
      <c r="K59" t="n">
        <v>1503.94</v>
      </c>
    </row>
    <row r="60">
      <c r="A60" s="9" t="inlineStr">
        <is>
          <t>Other Liabilities</t>
        </is>
      </c>
      <c r="F60" t="n">
        <v>95.88</v>
      </c>
      <c r="G60" t="n">
        <v>275.59</v>
      </c>
      <c r="H60" t="n">
        <v>364.96</v>
      </c>
      <c r="I60" t="n">
        <v>467.9</v>
      </c>
      <c r="J60" t="n">
        <v>1004.87</v>
      </c>
      <c r="K60" t="n">
        <v>874.78</v>
      </c>
    </row>
    <row r="61" customFormat="1" s="1">
      <c r="A61" s="1" t="inlineStr">
        <is>
          <t>Total</t>
        </is>
      </c>
      <c r="F61" t="n">
        <v>1257.81</v>
      </c>
      <c r="G61" t="n">
        <v>2442.35</v>
      </c>
      <c r="H61" t="n">
        <v>2014.63</v>
      </c>
      <c r="I61" t="n">
        <v>1425.77</v>
      </c>
      <c r="J61" t="n">
        <v>7657.04</v>
      </c>
      <c r="K61" t="n">
        <v>8210.01</v>
      </c>
    </row>
    <row r="62">
      <c r="A62" s="9" t="inlineStr">
        <is>
          <t>Net Block</t>
        </is>
      </c>
      <c r="F62" t="n">
        <v>632.62</v>
      </c>
      <c r="G62" t="n">
        <v>1231.15</v>
      </c>
      <c r="H62" t="n">
        <v>1361.33</v>
      </c>
      <c r="I62" t="n">
        <v>862.59</v>
      </c>
      <c r="J62" t="n">
        <v>6117.52</v>
      </c>
      <c r="K62" t="n">
        <v>6232.8</v>
      </c>
    </row>
    <row r="63">
      <c r="A63" s="9" t="inlineStr">
        <is>
          <t>Capital Work in Progress</t>
        </is>
      </c>
      <c r="F63" t="n">
        <v>430.59</v>
      </c>
      <c r="G63" t="n">
        <v>489.69</v>
      </c>
      <c r="H63" t="n">
        <v>334.47</v>
      </c>
      <c r="I63" t="n">
        <v>188.03</v>
      </c>
      <c r="J63" t="n">
        <v>218.41</v>
      </c>
      <c r="K63" t="n">
        <v>313.9</v>
      </c>
    </row>
    <row r="64">
      <c r="A64" s="9" t="inlineStr">
        <is>
          <t>Investments</t>
        </is>
      </c>
      <c r="H64" t="n">
        <v>4.5</v>
      </c>
      <c r="I64" t="n">
        <v>19.58</v>
      </c>
      <c r="J64" t="n">
        <v>15.79</v>
      </c>
      <c r="K64" t="n">
        <v>15.68</v>
      </c>
    </row>
    <row r="65">
      <c r="A65" s="9" t="inlineStr">
        <is>
          <t>Other Assets</t>
        </is>
      </c>
      <c r="F65" t="n">
        <v>194.6</v>
      </c>
      <c r="G65" t="n">
        <v>721.51</v>
      </c>
      <c r="H65" t="n">
        <v>314.33</v>
      </c>
      <c r="I65" t="n">
        <v>355.57</v>
      </c>
      <c r="J65" t="n">
        <v>1305.32</v>
      </c>
      <c r="K65" t="n">
        <v>1647.63</v>
      </c>
    </row>
    <row r="66" customFormat="1" s="1">
      <c r="A66" s="1" t="inlineStr">
        <is>
          <t>Total</t>
        </is>
      </c>
      <c r="F66" t="n">
        <v>1257.81</v>
      </c>
      <c r="G66" t="n">
        <v>2442.35</v>
      </c>
      <c r="H66" t="n">
        <v>2014.63</v>
      </c>
      <c r="I66" t="n">
        <v>1425.77</v>
      </c>
      <c r="J66" t="n">
        <v>7657.04</v>
      </c>
      <c r="K66" t="n">
        <v>8210.01</v>
      </c>
    </row>
    <row r="67" customFormat="1" s="9">
      <c r="A67" s="9" t="inlineStr">
        <is>
          <t>Receivables</t>
        </is>
      </c>
      <c r="F67" t="n">
        <v>2.22</v>
      </c>
      <c r="G67" t="n">
        <v>23.64</v>
      </c>
      <c r="H67" t="n">
        <v>3.82</v>
      </c>
      <c r="I67" t="n">
        <v>55.24</v>
      </c>
      <c r="J67" t="n">
        <v>416.6</v>
      </c>
      <c r="K67" t="n">
        <v>690.22</v>
      </c>
    </row>
    <row r="68">
      <c r="A68" s="9" t="inlineStr">
        <is>
          <t>Inventory</t>
        </is>
      </c>
      <c r="F68" t="n">
        <v>4.89</v>
      </c>
      <c r="G68" t="n">
        <v>275.48</v>
      </c>
      <c r="H68" t="n">
        <v>138.98</v>
      </c>
      <c r="I68" t="n">
        <v>128.38</v>
      </c>
      <c r="J68" t="n">
        <v>264.86</v>
      </c>
      <c r="K68" t="n">
        <v>438.96</v>
      </c>
    </row>
    <row r="69">
      <c r="A69" s="21" t="inlineStr">
        <is>
          <t>Cash &amp; Bank</t>
        </is>
      </c>
      <c r="F69" t="n">
        <v>77.77</v>
      </c>
      <c r="G69" t="n">
        <v>169.74</v>
      </c>
      <c r="H69" t="n">
        <v>79.83</v>
      </c>
      <c r="I69" t="n">
        <v>60.33</v>
      </c>
      <c r="J69" t="n">
        <v>300.9</v>
      </c>
      <c r="K69" t="n">
        <v>97.56999999999999</v>
      </c>
    </row>
    <row r="70">
      <c r="A70" s="21" t="inlineStr">
        <is>
          <t>No. of Equity Shares</t>
        </is>
      </c>
      <c r="F70" t="n">
        <v>1543309</v>
      </c>
      <c r="G70" t="n">
        <v>39096280</v>
      </c>
      <c r="H70" t="n">
        <v>41546510</v>
      </c>
      <c r="I70" t="n">
        <v>41546510</v>
      </c>
      <c r="J70" t="n">
        <v>114436021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-117.58</v>
      </c>
      <c r="G82" t="n">
        <v>-415.89</v>
      </c>
      <c r="H82" t="n">
        <v>-162.88</v>
      </c>
      <c r="I82" t="n">
        <v>-107.21</v>
      </c>
      <c r="J82" t="n">
        <v>-67.84999999999999</v>
      </c>
      <c r="K82" t="n">
        <v>8.52</v>
      </c>
    </row>
    <row r="83" customFormat="1" s="9">
      <c r="A83" s="9" t="inlineStr">
        <is>
          <t>Cash from Investing Activity</t>
        </is>
      </c>
      <c r="F83" t="n">
        <v>-207.37</v>
      </c>
      <c r="G83" t="n">
        <v>-691.6</v>
      </c>
      <c r="H83" t="n">
        <v>-67.72</v>
      </c>
      <c r="I83" t="n">
        <v>510.55</v>
      </c>
      <c r="J83" t="n">
        <v>-201.06</v>
      </c>
      <c r="K83" t="n">
        <v>-494.98</v>
      </c>
    </row>
    <row r="84" customFormat="1" s="9">
      <c r="A84" s="9" t="inlineStr">
        <is>
          <t>Cash from Financing Activity</t>
        </is>
      </c>
      <c r="F84" t="n">
        <v>380.96</v>
      </c>
      <c r="G84" t="n">
        <v>1161.96</v>
      </c>
      <c r="H84" t="n">
        <v>118.32</v>
      </c>
      <c r="I84" t="n">
        <v>-390.54</v>
      </c>
      <c r="J84" t="n">
        <v>412.01</v>
      </c>
      <c r="K84" t="n">
        <v>359.44</v>
      </c>
    </row>
    <row r="85" customFormat="1" s="1">
      <c r="A85" s="9" t="inlineStr">
        <is>
          <t>Net Cash Flow</t>
        </is>
      </c>
      <c r="F85" t="n">
        <v>56.01</v>
      </c>
      <c r="G85" t="n">
        <v>54.47</v>
      </c>
      <c r="H85" t="n">
        <v>-112.28</v>
      </c>
      <c r="I85" t="n">
        <v>12.79</v>
      </c>
      <c r="J85" t="n">
        <v>143.1</v>
      </c>
      <c r="K85" t="n">
        <v>-127.02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1752.25</v>
      </c>
      <c r="K90" t="n">
        <v>1473.3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11.44</v>
      </c>
      <c r="K93" s="31" t="n">
        <v>11.46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