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THE RAMCO CEMENTS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857.65</v>
      </c>
    </row>
    <row r="9">
      <c r="A9" s="21" t="inlineStr">
        <is>
          <t>Market Capitalization</t>
        </is>
      </c>
      <c r="B9" t="n">
        <v>20265.63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3967.33</v>
      </c>
      <c r="C17" t="n">
        <v>4425.04</v>
      </c>
      <c r="D17" t="n">
        <v>5162.34</v>
      </c>
      <c r="E17" t="n">
        <v>5389.3</v>
      </c>
      <c r="F17" t="n">
        <v>5291</v>
      </c>
      <c r="G17" t="n">
        <v>6003.69</v>
      </c>
      <c r="H17" t="n">
        <v>8157.26</v>
      </c>
      <c r="I17" t="n">
        <v>9376.35</v>
      </c>
      <c r="J17" t="n">
        <v>8518.4</v>
      </c>
      <c r="K17" t="n">
        <v>9028.76</v>
      </c>
    </row>
    <row r="18" customFormat="1" s="9">
      <c r="A18" s="21" t="inlineStr">
        <is>
          <t>Raw Material Cost</t>
        </is>
      </c>
      <c r="B18" t="n">
        <v>655.45</v>
      </c>
      <c r="C18" t="n">
        <v>766.6799999999999</v>
      </c>
      <c r="D18" t="n">
        <v>828.59</v>
      </c>
      <c r="E18" t="n">
        <v>921.15</v>
      </c>
      <c r="F18" t="n">
        <v>818.84</v>
      </c>
      <c r="G18" t="n">
        <v>896.8</v>
      </c>
      <c r="H18" t="n">
        <v>1357.26</v>
      </c>
      <c r="I18" t="n">
        <v>1746.08</v>
      </c>
      <c r="J18" t="n">
        <v>1771.6</v>
      </c>
      <c r="K18" t="n">
        <v>1925.96</v>
      </c>
    </row>
    <row r="19" customFormat="1" s="9">
      <c r="A19" s="21" t="inlineStr">
        <is>
          <t>Change in Inventory</t>
        </is>
      </c>
      <c r="B19" t="n">
        <v>-14.94</v>
      </c>
      <c r="C19" t="n">
        <v>16.1</v>
      </c>
      <c r="D19" t="n">
        <v>-18.3</v>
      </c>
      <c r="E19" t="n">
        <v>47.39</v>
      </c>
      <c r="F19" t="n">
        <v>-46.52</v>
      </c>
      <c r="G19" t="n">
        <v>6.41</v>
      </c>
      <c r="H19" t="n">
        <v>14.1</v>
      </c>
      <c r="I19" t="n">
        <v>27.13</v>
      </c>
      <c r="J19" t="n">
        <v>47.04</v>
      </c>
      <c r="K19" t="n">
        <v>6.05</v>
      </c>
    </row>
    <row r="20" customFormat="1" s="9">
      <c r="A20" s="21" t="inlineStr">
        <is>
          <t>Power and Fuel</t>
        </is>
      </c>
      <c r="B20" t="n">
        <v>516.41</v>
      </c>
      <c r="C20" t="n">
        <v>729.0700000000001</v>
      </c>
      <c r="D20" t="n">
        <v>1057.32</v>
      </c>
      <c r="E20" t="n">
        <v>1050.87</v>
      </c>
      <c r="F20" t="n">
        <v>794.67</v>
      </c>
      <c r="G20" t="n">
        <v>1388.76</v>
      </c>
      <c r="H20" t="n">
        <v>2661.6</v>
      </c>
      <c r="I20" t="n">
        <v>2550.43</v>
      </c>
      <c r="J20" t="n">
        <v>2069.74</v>
      </c>
      <c r="K20" t="n">
        <v>2055.4</v>
      </c>
    </row>
    <row r="21" customFormat="1" s="9">
      <c r="A21" s="21" t="inlineStr">
        <is>
          <t>Other Mfr. Exp</t>
        </is>
      </c>
      <c r="B21" t="n">
        <v>293.24</v>
      </c>
      <c r="C21" t="n">
        <v>1250.22</v>
      </c>
      <c r="D21" t="n">
        <v>1560.67</v>
      </c>
      <c r="E21" t="n">
        <v>1531.16</v>
      </c>
      <c r="F21" t="n">
        <v>1380.79</v>
      </c>
      <c r="G21" t="n">
        <v>1675.55</v>
      </c>
      <c r="H21" t="n">
        <v>2147.27</v>
      </c>
      <c r="I21" t="n">
        <v>2563.63</v>
      </c>
      <c r="J21" t="n">
        <v>2569.22</v>
      </c>
      <c r="K21" t="n">
        <v>2620.74</v>
      </c>
    </row>
    <row r="22" customFormat="1" s="9">
      <c r="A22" s="21" t="inlineStr">
        <is>
          <t>Employee Cost</t>
        </is>
      </c>
      <c r="B22" t="n">
        <v>323.16</v>
      </c>
      <c r="C22" t="n">
        <v>348.45</v>
      </c>
      <c r="D22" t="n">
        <v>380.08</v>
      </c>
      <c r="E22" t="n">
        <v>432.75</v>
      </c>
      <c r="F22" t="n">
        <v>487.02</v>
      </c>
      <c r="G22" t="n">
        <v>481.32</v>
      </c>
      <c r="H22" t="n">
        <v>489.14</v>
      </c>
      <c r="I22" t="n">
        <v>557.54</v>
      </c>
      <c r="J22" t="n">
        <v>559.05</v>
      </c>
      <c r="K22" t="n">
        <v>589.8099999999999</v>
      </c>
    </row>
    <row r="23" customFormat="1" s="9">
      <c r="A23" s="21" t="inlineStr">
        <is>
          <t>Selling and admin</t>
        </is>
      </c>
      <c r="B23" t="n">
        <v>926.4299999999999</v>
      </c>
      <c r="C23" t="n">
        <v>204.6</v>
      </c>
      <c r="D23" t="n">
        <v>232.42</v>
      </c>
      <c r="E23" t="n">
        <v>325.78</v>
      </c>
      <c r="F23" t="n">
        <v>187.15</v>
      </c>
      <c r="G23" t="n">
        <v>259.91</v>
      </c>
      <c r="H23" t="n">
        <v>296.09</v>
      </c>
      <c r="I23" t="n">
        <v>358.32</v>
      </c>
      <c r="J23" t="n">
        <v>328.54</v>
      </c>
      <c r="K23" t="n">
        <v>380.79</v>
      </c>
    </row>
    <row r="24" customFormat="1" s="9">
      <c r="A24" s="21" t="inlineStr">
        <is>
          <t>Other Expenses</t>
        </is>
      </c>
      <c r="B24" t="n">
        <v>29.48</v>
      </c>
      <c r="C24" t="n">
        <v>27.52</v>
      </c>
      <c r="D24" t="n">
        <v>39.37</v>
      </c>
      <c r="E24" t="n">
        <v>26.31</v>
      </c>
      <c r="F24" t="n">
        <v>18.21</v>
      </c>
      <c r="G24" t="n">
        <v>16.88</v>
      </c>
      <c r="H24" t="n">
        <v>33.73</v>
      </c>
      <c r="I24" t="n">
        <v>62.29</v>
      </c>
      <c r="J24" t="n">
        <v>33.22</v>
      </c>
      <c r="K24" t="n">
        <v>24.72</v>
      </c>
    </row>
    <row r="25" customFormat="1" s="9">
      <c r="A25" s="9" t="inlineStr">
        <is>
          <t>Other Income</t>
        </is>
      </c>
      <c r="B25" t="n">
        <v>39.94</v>
      </c>
      <c r="C25" t="n">
        <v>31.61</v>
      </c>
      <c r="D25" t="n">
        <v>24.96</v>
      </c>
      <c r="E25" t="n">
        <v>33.5</v>
      </c>
      <c r="F25" t="n">
        <v>30.37</v>
      </c>
      <c r="G25" t="n">
        <v>27.79</v>
      </c>
      <c r="H25" t="n">
        <v>32.93</v>
      </c>
      <c r="I25" t="n">
        <v>38.92</v>
      </c>
      <c r="J25" t="n">
        <v>240.58</v>
      </c>
      <c r="K25" t="n">
        <v>594.63</v>
      </c>
    </row>
    <row r="26" customFormat="1" s="9">
      <c r="A26" s="9" t="inlineStr">
        <is>
          <t>Depreciation</t>
        </is>
      </c>
      <c r="B26" t="n">
        <v>285.83</v>
      </c>
      <c r="C26" t="n">
        <v>293.68</v>
      </c>
      <c r="D26" t="n">
        <v>299.96</v>
      </c>
      <c r="E26" t="n">
        <v>316.54</v>
      </c>
      <c r="F26" t="n">
        <v>356.56</v>
      </c>
      <c r="G26" t="n">
        <v>402.23</v>
      </c>
      <c r="H26" t="n">
        <v>505.98</v>
      </c>
      <c r="I26" t="n">
        <v>646.3099999999999</v>
      </c>
      <c r="J26" t="n">
        <v>695.05</v>
      </c>
      <c r="K26" t="n">
        <v>740.16</v>
      </c>
    </row>
    <row r="27" customFormat="1" s="9">
      <c r="A27" s="9" t="inlineStr">
        <is>
          <t>Interest</t>
        </is>
      </c>
      <c r="B27" t="n">
        <v>105.42</v>
      </c>
      <c r="C27" t="n">
        <v>60.81</v>
      </c>
      <c r="D27" t="n">
        <v>52.52</v>
      </c>
      <c r="E27" t="n">
        <v>73.39</v>
      </c>
      <c r="F27" t="n">
        <v>88.11</v>
      </c>
      <c r="G27" t="n">
        <v>113</v>
      </c>
      <c r="H27" t="n">
        <v>241.24</v>
      </c>
      <c r="I27" t="n">
        <v>416.14</v>
      </c>
      <c r="J27" t="n">
        <v>460.29</v>
      </c>
      <c r="K27" t="n">
        <v>420.76</v>
      </c>
    </row>
    <row r="28" customFormat="1" s="9">
      <c r="A28" s="9" t="inlineStr">
        <is>
          <t>Profit before tax</t>
        </is>
      </c>
      <c r="B28" t="n">
        <v>856.91</v>
      </c>
      <c r="C28" t="n">
        <v>791.72</v>
      </c>
      <c r="D28" t="n">
        <v>718.0700000000001</v>
      </c>
      <c r="E28" t="n">
        <v>792.24</v>
      </c>
      <c r="F28" t="n">
        <v>1143.5</v>
      </c>
      <c r="G28" t="n">
        <v>803.4400000000001</v>
      </c>
      <c r="H28" t="n">
        <v>471.98</v>
      </c>
      <c r="I28" t="n">
        <v>541.66</v>
      </c>
      <c r="J28" t="n">
        <v>319.31</v>
      </c>
      <c r="K28" t="n">
        <v>871.1</v>
      </c>
    </row>
    <row r="29" customFormat="1" s="9">
      <c r="A29" s="9" t="inlineStr">
        <is>
          <t>Tax</t>
        </is>
      </c>
      <c r="B29" t="n">
        <v>202.7</v>
      </c>
      <c r="C29" t="n">
        <v>231.19</v>
      </c>
      <c r="D29" t="n">
        <v>210.61</v>
      </c>
      <c r="E29" t="n">
        <v>187.85</v>
      </c>
      <c r="F29" t="n">
        <v>379.92</v>
      </c>
      <c r="G29" t="n">
        <v>-89.41</v>
      </c>
      <c r="H29" t="n">
        <v>129.99</v>
      </c>
      <c r="I29" t="n">
        <v>148.13</v>
      </c>
      <c r="J29" t="n">
        <v>51.17</v>
      </c>
      <c r="K29" t="n">
        <v>179.1</v>
      </c>
    </row>
    <row r="30" customFormat="1" s="9">
      <c r="A30" s="9" t="inlineStr">
        <is>
          <t>Net profit</t>
        </is>
      </c>
      <c r="B30" t="n">
        <v>662.74</v>
      </c>
      <c r="C30" t="n">
        <v>564.1799999999999</v>
      </c>
      <c r="D30" t="n">
        <v>510.72</v>
      </c>
      <c r="E30" t="n">
        <v>604.14</v>
      </c>
      <c r="F30" t="n">
        <v>783.64</v>
      </c>
      <c r="G30" t="n">
        <v>881.48</v>
      </c>
      <c r="H30" t="n">
        <v>314.52</v>
      </c>
      <c r="I30" t="n">
        <v>359.95</v>
      </c>
      <c r="J30" t="n">
        <v>272.65</v>
      </c>
      <c r="K30" t="n">
        <v>698.65</v>
      </c>
    </row>
    <row r="31" customFormat="1" s="9">
      <c r="A31" s="9" t="inlineStr">
        <is>
          <t>Dividend Amount</t>
        </is>
      </c>
      <c r="B31" t="n">
        <v>71.43000000000001</v>
      </c>
      <c r="C31" t="n">
        <v>70.68000000000001</v>
      </c>
      <c r="D31" t="n">
        <v>70.68000000000001</v>
      </c>
      <c r="E31" t="n">
        <v>58.9</v>
      </c>
      <c r="F31" t="n">
        <v>70.77</v>
      </c>
      <c r="G31" t="n">
        <v>70.89</v>
      </c>
      <c r="H31" t="n">
        <v>47.26</v>
      </c>
      <c r="I31" t="n">
        <v>59.08</v>
      </c>
      <c r="J31" t="n">
        <v>47.26</v>
      </c>
      <c r="K31" t="n">
        <v>59.08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2678.24</v>
      </c>
      <c r="C42" t="n">
        <v>2093.55</v>
      </c>
      <c r="D42" t="n">
        <v>2044.13</v>
      </c>
      <c r="E42" t="n">
        <v>1983.45</v>
      </c>
      <c r="F42" t="n">
        <v>2397.27</v>
      </c>
      <c r="G42" t="n">
        <v>2074.02</v>
      </c>
      <c r="H42" t="n">
        <v>2238.74</v>
      </c>
      <c r="I42" t="n">
        <v>2105.68</v>
      </c>
      <c r="J42" t="n">
        <v>2610.32</v>
      </c>
      <c r="K42" t="n">
        <v>2273.05</v>
      </c>
    </row>
    <row r="43" customFormat="1" s="9">
      <c r="A43" s="9" t="inlineStr">
        <is>
          <t>Expenses</t>
        </is>
      </c>
      <c r="B43" t="n">
        <v>2259.23</v>
      </c>
      <c r="C43" t="n">
        <v>1773.38</v>
      </c>
      <c r="D43" t="n">
        <v>1730.05</v>
      </c>
      <c r="E43" t="n">
        <v>1704.39</v>
      </c>
      <c r="F43" t="n">
        <v>2078.04</v>
      </c>
      <c r="G43" t="n">
        <v>1676.49</v>
      </c>
      <c r="H43" t="n">
        <v>1850.73</v>
      </c>
      <c r="I43" t="n">
        <v>1825.9</v>
      </c>
      <c r="J43" t="n">
        <v>2239.66</v>
      </c>
      <c r="K43" t="n">
        <v>1966.6</v>
      </c>
    </row>
    <row r="44" customFormat="1" s="9">
      <c r="A44" s="9" t="inlineStr">
        <is>
          <t>Other Income</t>
        </is>
      </c>
      <c r="B44" t="n">
        <v>13.6</v>
      </c>
      <c r="C44" t="n">
        <v>8.1</v>
      </c>
      <c r="D44" t="n">
        <v>9.81</v>
      </c>
      <c r="E44" t="n">
        <v>199.39</v>
      </c>
      <c r="F44" t="n">
        <v>23.28</v>
      </c>
      <c r="G44" t="n">
        <v>5.98</v>
      </c>
      <c r="H44" t="n">
        <v>6.54</v>
      </c>
      <c r="I44" t="n">
        <v>496.18</v>
      </c>
      <c r="J44" t="n">
        <v>85.93000000000001</v>
      </c>
      <c r="K44" t="n">
        <v>19.36</v>
      </c>
    </row>
    <row r="45" customFormat="1" s="9">
      <c r="A45" s="9" t="inlineStr">
        <is>
          <t>Depreciation</t>
        </is>
      </c>
      <c r="B45" t="n">
        <v>154.08</v>
      </c>
      <c r="C45" t="n">
        <v>167.68</v>
      </c>
      <c r="D45" t="n">
        <v>169.53</v>
      </c>
      <c r="E45" t="n">
        <v>174.81</v>
      </c>
      <c r="F45" t="n">
        <v>183.03</v>
      </c>
      <c r="G45" t="n">
        <v>183.9</v>
      </c>
      <c r="H45" t="n">
        <v>183.34</v>
      </c>
      <c r="I45" t="n">
        <v>184.89</v>
      </c>
      <c r="J45" t="n">
        <v>188.03</v>
      </c>
      <c r="K45" t="n">
        <v>189.84</v>
      </c>
    </row>
    <row r="46" customFormat="1" s="9">
      <c r="A46" s="9" t="inlineStr">
        <is>
          <t>Interest</t>
        </is>
      </c>
      <c r="B46" t="n">
        <v>103.76</v>
      </c>
      <c r="C46" t="n">
        <v>113.05</v>
      </c>
      <c r="D46" t="n">
        <v>119.87</v>
      </c>
      <c r="E46" t="n">
        <v>112.51</v>
      </c>
      <c r="F46" t="n">
        <v>113.33</v>
      </c>
      <c r="G46" t="n">
        <v>104.74</v>
      </c>
      <c r="H46" t="n">
        <v>111.38</v>
      </c>
      <c r="I46" t="n">
        <v>108</v>
      </c>
      <c r="J46" t="n">
        <v>95.23</v>
      </c>
      <c r="K46" t="n">
        <v>95.58</v>
      </c>
    </row>
    <row r="47" customFormat="1" s="9">
      <c r="A47" s="9" t="inlineStr">
        <is>
          <t>Profit before tax</t>
        </is>
      </c>
      <c r="B47" t="n">
        <v>174.77</v>
      </c>
      <c r="C47" t="n">
        <v>47.54</v>
      </c>
      <c r="D47" t="n">
        <v>34.49</v>
      </c>
      <c r="E47" t="n">
        <v>191.13</v>
      </c>
      <c r="F47" t="n">
        <v>46.15</v>
      </c>
      <c r="G47" t="n">
        <v>114.87</v>
      </c>
      <c r="H47" t="n">
        <v>99.83</v>
      </c>
      <c r="I47" t="n">
        <v>483.07</v>
      </c>
      <c r="J47" t="n">
        <v>173.33</v>
      </c>
      <c r="K47" t="n">
        <v>40.39</v>
      </c>
    </row>
    <row r="48" customFormat="1" s="9">
      <c r="A48" s="9" t="inlineStr">
        <is>
          <t>Tax</t>
        </is>
      </c>
      <c r="B48" t="n">
        <v>44.74</v>
      </c>
      <c r="C48" t="n">
        <v>12.8</v>
      </c>
      <c r="D48" t="n">
        <v>9.17</v>
      </c>
      <c r="E48" t="n">
        <v>7.87</v>
      </c>
      <c r="F48" t="n">
        <v>21.33</v>
      </c>
      <c r="G48" t="n">
        <v>30.46</v>
      </c>
      <c r="H48" t="n">
        <v>24.03</v>
      </c>
      <c r="I48" t="n">
        <v>97.95999999999999</v>
      </c>
      <c r="J48" t="n">
        <v>26.65</v>
      </c>
      <c r="K48" t="n">
        <v>9.369999999999999</v>
      </c>
    </row>
    <row r="49" customFormat="1" s="9">
      <c r="A49" s="9" t="inlineStr">
        <is>
          <t>Net profit</t>
        </is>
      </c>
      <c r="B49" t="n">
        <v>129.04</v>
      </c>
      <c r="C49" t="n">
        <v>37.16</v>
      </c>
      <c r="D49" t="n">
        <v>25.7</v>
      </c>
      <c r="E49" t="n">
        <v>182.38</v>
      </c>
      <c r="F49" t="n">
        <v>27.41</v>
      </c>
      <c r="G49" t="n">
        <v>85.03</v>
      </c>
      <c r="H49" t="n">
        <v>77.34</v>
      </c>
      <c r="I49" t="n">
        <v>385.59</v>
      </c>
      <c r="J49" t="n">
        <v>150.69</v>
      </c>
      <c r="K49" t="n">
        <v>31.23</v>
      </c>
    </row>
    <row r="50">
      <c r="A50" s="9" t="inlineStr">
        <is>
          <t>Operating Profit</t>
        </is>
      </c>
      <c r="B50" t="n">
        <v>419.01</v>
      </c>
      <c r="C50" t="n">
        <v>320.17</v>
      </c>
      <c r="D50" t="n">
        <v>314.08</v>
      </c>
      <c r="E50" t="n">
        <v>279.06</v>
      </c>
      <c r="F50" t="n">
        <v>319.23</v>
      </c>
      <c r="G50" t="n">
        <v>397.53</v>
      </c>
      <c r="H50" t="n">
        <v>388.01</v>
      </c>
      <c r="I50" t="n">
        <v>279.78</v>
      </c>
      <c r="J50" t="n">
        <v>370.66</v>
      </c>
      <c r="K50" t="n">
        <v>306.45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23.81</v>
      </c>
      <c r="C57" t="n">
        <v>23.56</v>
      </c>
      <c r="D57" t="n">
        <v>23.56</v>
      </c>
      <c r="E57" t="n">
        <v>23.56</v>
      </c>
      <c r="F57" t="n">
        <v>23.59</v>
      </c>
      <c r="G57" t="n">
        <v>23.63</v>
      </c>
      <c r="H57" t="n">
        <v>23.63</v>
      </c>
      <c r="I57" t="n">
        <v>23.63</v>
      </c>
      <c r="J57" t="n">
        <v>23.63</v>
      </c>
      <c r="K57" t="n">
        <v>23.63</v>
      </c>
    </row>
    <row r="58">
      <c r="A58" s="9" t="inlineStr">
        <is>
          <t>Reserves</t>
        </is>
      </c>
      <c r="B58" t="n">
        <v>3771.65</v>
      </c>
      <c r="C58" t="n">
        <v>4089.08</v>
      </c>
      <c r="D58" t="n">
        <v>4513.44</v>
      </c>
      <c r="E58" t="n">
        <v>4977.79</v>
      </c>
      <c r="F58" t="n">
        <v>5708.11</v>
      </c>
      <c r="G58" t="n">
        <v>6594.96</v>
      </c>
      <c r="H58" t="n">
        <v>6837.43</v>
      </c>
      <c r="I58" t="n">
        <v>7214.27</v>
      </c>
      <c r="J58" t="n">
        <v>7418.02</v>
      </c>
      <c r="K58" t="n">
        <v>8069.88</v>
      </c>
    </row>
    <row r="59">
      <c r="A59" s="9" t="inlineStr">
        <is>
          <t>Borrowings</t>
        </is>
      </c>
      <c r="B59" t="n">
        <v>1437.16</v>
      </c>
      <c r="C59" t="n">
        <v>1120.58</v>
      </c>
      <c r="D59" t="n">
        <v>1636.92</v>
      </c>
      <c r="E59" t="n">
        <v>3032.25</v>
      </c>
      <c r="F59" t="n">
        <v>3109.78</v>
      </c>
      <c r="G59" t="n">
        <v>3949.67</v>
      </c>
      <c r="H59" t="n">
        <v>4507.11</v>
      </c>
      <c r="I59" t="n">
        <v>4936.5</v>
      </c>
      <c r="J59" t="n">
        <v>4674.61</v>
      </c>
      <c r="K59" t="n">
        <v>3871.1</v>
      </c>
    </row>
    <row r="60">
      <c r="A60" s="9" t="inlineStr">
        <is>
          <t>Other Liabilities</t>
        </is>
      </c>
      <c r="B60" t="n">
        <v>1837.89</v>
      </c>
      <c r="C60" t="n">
        <v>1936.23</v>
      </c>
      <c r="D60" t="n">
        <v>2029.45</v>
      </c>
      <c r="E60" t="n">
        <v>2098.76</v>
      </c>
      <c r="F60" t="n">
        <v>2613.09</v>
      </c>
      <c r="G60" t="n">
        <v>2589.22</v>
      </c>
      <c r="H60" t="n">
        <v>3224.18</v>
      </c>
      <c r="I60" t="n">
        <v>4095.18</v>
      </c>
      <c r="J60" t="n">
        <v>4212.84</v>
      </c>
      <c r="K60" t="n">
        <v>4663.97</v>
      </c>
    </row>
    <row r="61" customFormat="1" s="1">
      <c r="A61" s="1" t="inlineStr">
        <is>
          <t>Total</t>
        </is>
      </c>
      <c r="B61" t="n">
        <v>7070.51</v>
      </c>
      <c r="C61" t="n">
        <v>7169.45</v>
      </c>
      <c r="D61" t="n">
        <v>8203.370000000001</v>
      </c>
      <c r="E61" t="n">
        <v>10132.36</v>
      </c>
      <c r="F61" t="n">
        <v>11454.57</v>
      </c>
      <c r="G61" t="n">
        <v>13157.48</v>
      </c>
      <c r="H61" t="n">
        <v>14592.35</v>
      </c>
      <c r="I61" t="n">
        <v>16269.58</v>
      </c>
      <c r="J61" t="n">
        <v>16329.1</v>
      </c>
      <c r="K61" t="n">
        <v>16628.58</v>
      </c>
    </row>
    <row r="62">
      <c r="A62" s="9" t="inlineStr">
        <is>
          <t>Net Block</t>
        </is>
      </c>
      <c r="B62" t="n">
        <v>5210.63</v>
      </c>
      <c r="C62" t="n">
        <v>5323.22</v>
      </c>
      <c r="D62" t="n">
        <v>5399.96</v>
      </c>
      <c r="E62" t="n">
        <v>6049.4</v>
      </c>
      <c r="F62" t="n">
        <v>6978.34</v>
      </c>
      <c r="G62" t="n">
        <v>7772.78</v>
      </c>
      <c r="H62" t="n">
        <v>10194.53</v>
      </c>
      <c r="I62" t="n">
        <v>12053.2</v>
      </c>
      <c r="J62" t="n">
        <v>12343.9</v>
      </c>
      <c r="K62" t="n">
        <v>12917.55</v>
      </c>
    </row>
    <row r="63">
      <c r="A63" s="9" t="inlineStr">
        <is>
          <t>Capital Work in Progress</t>
        </is>
      </c>
      <c r="B63" t="n">
        <v>120.26</v>
      </c>
      <c r="C63" t="n">
        <v>174.92</v>
      </c>
      <c r="D63" t="n">
        <v>852.59</v>
      </c>
      <c r="E63" t="n">
        <v>1840.37</v>
      </c>
      <c r="F63" t="n">
        <v>2355.19</v>
      </c>
      <c r="G63" t="n">
        <v>3034.01</v>
      </c>
      <c r="H63" t="n">
        <v>1987.33</v>
      </c>
      <c r="I63" t="n">
        <v>1378.44</v>
      </c>
      <c r="J63" t="n">
        <v>1386.49</v>
      </c>
      <c r="K63" t="n">
        <v>990.4299999999999</v>
      </c>
    </row>
    <row r="64">
      <c r="A64" s="9" t="inlineStr">
        <is>
          <t>Investments</t>
        </is>
      </c>
      <c r="B64" t="n">
        <v>210.45</v>
      </c>
      <c r="C64" t="n">
        <v>239.68</v>
      </c>
      <c r="D64" t="n">
        <v>258.67</v>
      </c>
      <c r="E64" t="n">
        <v>275.5</v>
      </c>
      <c r="F64" t="n">
        <v>306.97</v>
      </c>
      <c r="G64" t="n">
        <v>297.09</v>
      </c>
      <c r="H64" t="n">
        <v>272.7</v>
      </c>
      <c r="I64" t="n">
        <v>319.04</v>
      </c>
      <c r="J64" t="n">
        <v>90.06</v>
      </c>
      <c r="K64" t="n">
        <v>59.94</v>
      </c>
    </row>
    <row r="65">
      <c r="A65" s="9" t="inlineStr">
        <is>
          <t>Other Assets</t>
        </is>
      </c>
      <c r="B65" t="n">
        <v>1529.17</v>
      </c>
      <c r="C65" t="n">
        <v>1431.63</v>
      </c>
      <c r="D65" t="n">
        <v>1692.15</v>
      </c>
      <c r="E65" t="n">
        <v>1967.09</v>
      </c>
      <c r="F65" t="n">
        <v>1814.07</v>
      </c>
      <c r="G65" t="n">
        <v>2053.6</v>
      </c>
      <c r="H65" t="n">
        <v>2137.79</v>
      </c>
      <c r="I65" t="n">
        <v>2518.9</v>
      </c>
      <c r="J65" t="n">
        <v>2508.65</v>
      </c>
      <c r="K65" t="n">
        <v>2660.66</v>
      </c>
    </row>
    <row r="66" customFormat="1" s="1">
      <c r="A66" s="1" t="inlineStr">
        <is>
          <t>Total</t>
        </is>
      </c>
      <c r="B66" t="n">
        <v>7070.51</v>
      </c>
      <c r="C66" t="n">
        <v>7169.45</v>
      </c>
      <c r="D66" t="n">
        <v>8203.370000000001</v>
      </c>
      <c r="E66" t="n">
        <v>10132.36</v>
      </c>
      <c r="F66" t="n">
        <v>11454.57</v>
      </c>
      <c r="G66" t="n">
        <v>13157.48</v>
      </c>
      <c r="H66" t="n">
        <v>14592.35</v>
      </c>
      <c r="I66" t="n">
        <v>16269.58</v>
      </c>
      <c r="J66" t="n">
        <v>16329.1</v>
      </c>
      <c r="K66" t="n">
        <v>16628.58</v>
      </c>
    </row>
    <row r="67" customFormat="1" s="9">
      <c r="A67" s="9" t="inlineStr">
        <is>
          <t>Receivables</t>
        </is>
      </c>
      <c r="B67" t="n">
        <v>554.9</v>
      </c>
      <c r="C67" t="n">
        <v>442.96</v>
      </c>
      <c r="D67" t="n">
        <v>490.07</v>
      </c>
      <c r="E67" t="n">
        <v>527.63</v>
      </c>
      <c r="F67" t="n">
        <v>375.92</v>
      </c>
      <c r="G67" t="n">
        <v>350.71</v>
      </c>
      <c r="H67" t="n">
        <v>465.1</v>
      </c>
      <c r="I67" t="n">
        <v>855.7</v>
      </c>
      <c r="J67" t="n">
        <v>729.59</v>
      </c>
      <c r="K67" t="n">
        <v>792.6900000000001</v>
      </c>
    </row>
    <row r="68">
      <c r="A68" s="9" t="inlineStr">
        <is>
          <t>Inventory</t>
        </is>
      </c>
      <c r="B68" t="n">
        <v>576.5700000000001</v>
      </c>
      <c r="C68" t="n">
        <v>561.25</v>
      </c>
      <c r="D68" t="n">
        <v>561.08</v>
      </c>
      <c r="E68" t="n">
        <v>646.88</v>
      </c>
      <c r="F68" t="n">
        <v>599.34</v>
      </c>
      <c r="G68" t="n">
        <v>834.47</v>
      </c>
      <c r="H68" t="n">
        <v>883.61</v>
      </c>
      <c r="I68" t="n">
        <v>983.48</v>
      </c>
      <c r="J68" t="n">
        <v>1016.18</v>
      </c>
      <c r="K68" t="n">
        <v>1029.72</v>
      </c>
    </row>
    <row r="69">
      <c r="A69" s="21" t="inlineStr">
        <is>
          <t>Cash &amp; Bank</t>
        </is>
      </c>
      <c r="B69" t="n">
        <v>119.77</v>
      </c>
      <c r="C69" t="n">
        <v>120.24</v>
      </c>
      <c r="D69" t="n">
        <v>94.83</v>
      </c>
      <c r="E69" t="n">
        <v>94.15000000000001</v>
      </c>
      <c r="F69" t="n">
        <v>143.83</v>
      </c>
      <c r="G69" t="n">
        <v>178.48</v>
      </c>
      <c r="H69" t="n">
        <v>170.33</v>
      </c>
      <c r="I69" t="n">
        <v>136.91</v>
      </c>
      <c r="J69" t="n">
        <v>209.15</v>
      </c>
      <c r="K69" t="n">
        <v>227.29</v>
      </c>
    </row>
    <row r="70">
      <c r="A70" s="21" t="inlineStr">
        <is>
          <t>No. of Equity Shares</t>
        </is>
      </c>
      <c r="B70" t="n">
        <v>238076800</v>
      </c>
      <c r="C70" t="n">
        <v>235576780</v>
      </c>
      <c r="D70" t="n">
        <v>235576780</v>
      </c>
      <c r="E70" t="n">
        <v>235576780</v>
      </c>
      <c r="F70" t="n">
        <v>235889945</v>
      </c>
      <c r="G70" t="n">
        <v>236292380</v>
      </c>
      <c r="H70" t="n">
        <v>236292380</v>
      </c>
      <c r="I70" t="n">
        <v>236292380</v>
      </c>
      <c r="J70" t="n">
        <v>236292380</v>
      </c>
      <c r="K70" t="n">
        <v>236292380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1117.41</v>
      </c>
      <c r="C82" t="n">
        <v>1124.22</v>
      </c>
      <c r="D82" t="n">
        <v>792.63</v>
      </c>
      <c r="E82" t="n">
        <v>748.1</v>
      </c>
      <c r="F82" t="n">
        <v>1892.36</v>
      </c>
      <c r="G82" t="n">
        <v>1134.89</v>
      </c>
      <c r="H82" t="n">
        <v>1411.5</v>
      </c>
      <c r="I82" t="n">
        <v>1898.13</v>
      </c>
      <c r="J82" t="n">
        <v>1398.78</v>
      </c>
      <c r="K82" t="n">
        <v>1611.06</v>
      </c>
    </row>
    <row r="83" customFormat="1" s="9">
      <c r="A83" s="9" t="inlineStr">
        <is>
          <t>Cash from Investing Activity</t>
        </is>
      </c>
      <c r="B83" t="n">
        <v>-280.17</v>
      </c>
      <c r="C83" t="n">
        <v>-489.96</v>
      </c>
      <c r="D83" t="n">
        <v>-1202.1</v>
      </c>
      <c r="E83" t="n">
        <v>-1920.85</v>
      </c>
      <c r="F83" t="n">
        <v>-1779.04</v>
      </c>
      <c r="G83" t="n">
        <v>-1815.68</v>
      </c>
      <c r="H83" t="n">
        <v>-1694.13</v>
      </c>
      <c r="I83" t="n">
        <v>-1910.92</v>
      </c>
      <c r="J83" t="n">
        <v>-541.63</v>
      </c>
      <c r="K83" t="n">
        <v>-338.14</v>
      </c>
    </row>
    <row r="84" customFormat="1" s="9">
      <c r="A84" s="9" t="inlineStr">
        <is>
          <t>Cash from Financing Activity</t>
        </is>
      </c>
      <c r="B84" t="n">
        <v>-664.96</v>
      </c>
      <c r="C84" t="n">
        <v>-792.98</v>
      </c>
      <c r="D84" t="n">
        <v>652.87</v>
      </c>
      <c r="E84" t="n">
        <v>1193.58</v>
      </c>
      <c r="F84" t="n">
        <v>-63.64</v>
      </c>
      <c r="G84" t="n">
        <v>715.4400000000001</v>
      </c>
      <c r="H84" t="n">
        <v>274.48</v>
      </c>
      <c r="I84" t="n">
        <v>-28.03</v>
      </c>
      <c r="J84" t="n">
        <v>-781.9</v>
      </c>
      <c r="K84" t="n">
        <v>-1256.74</v>
      </c>
    </row>
    <row r="85" customFormat="1" s="1">
      <c r="A85" s="9" t="inlineStr">
        <is>
          <t>Net Cash Flow</t>
        </is>
      </c>
      <c r="B85" t="n">
        <v>172.28</v>
      </c>
      <c r="C85" t="n">
        <v>-158.72</v>
      </c>
      <c r="D85" t="n">
        <v>243.4</v>
      </c>
      <c r="E85" t="n">
        <v>20.83</v>
      </c>
      <c r="F85" t="n">
        <v>49.68</v>
      </c>
      <c r="G85" t="n">
        <v>34.65</v>
      </c>
      <c r="H85" t="n">
        <v>-8.15</v>
      </c>
      <c r="I85" t="n">
        <v>-40.82</v>
      </c>
      <c r="J85" t="n">
        <v>75.25</v>
      </c>
      <c r="K85" t="n">
        <v>16.18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672.65</v>
      </c>
      <c r="C90" t="n">
        <v>723.75</v>
      </c>
      <c r="D90" t="n">
        <v>735.9</v>
      </c>
      <c r="E90" t="n">
        <v>512.85</v>
      </c>
      <c r="F90" t="n">
        <v>1002.55</v>
      </c>
      <c r="G90" t="n">
        <v>768.05</v>
      </c>
      <c r="H90" t="n">
        <v>756.65</v>
      </c>
      <c r="I90" t="n">
        <v>810.55</v>
      </c>
      <c r="J90" t="n">
        <v>896.75</v>
      </c>
      <c r="K90" t="n">
        <v>920.1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23.81</v>
      </c>
      <c r="C93" s="31" t="n">
        <v>23.56</v>
      </c>
      <c r="D93" s="31" t="n">
        <v>23.56</v>
      </c>
      <c r="E93" s="31" t="n">
        <v>23.56</v>
      </c>
      <c r="F93" s="31" t="n">
        <v>23.59</v>
      </c>
      <c r="G93" s="31" t="n">
        <v>23.63</v>
      </c>
      <c r="H93" s="31" t="n">
        <v>23.63</v>
      </c>
      <c r="I93" s="31" t="n">
        <v>23.63</v>
      </c>
      <c r="J93" s="31" t="n">
        <v>23.63</v>
      </c>
      <c r="K93" s="31" t="n">
        <v>23.63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2026-09-15T17:24:33Z</dcterms:modified>
  <cp:lastModifiedBy>Pratyush Mittal</cp:lastModifiedBy>
  <cp:lastPrinted>2012-12-06T18:14:13Z</cp:lastPrinted>
</cp:coreProperties>
</file>