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SUMITOMO CHEMICAL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455.8</v>
      </c>
    </row>
    <row r="9">
      <c r="A9" s="21" t="inlineStr">
        <is>
          <t>Market Capitalization</t>
        </is>
      </c>
      <c r="B9" t="n">
        <v>22751.04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1912.88</v>
      </c>
      <c r="D17" t="n">
        <v>2228.42</v>
      </c>
      <c r="E17" t="n">
        <v>2424.75</v>
      </c>
      <c r="F17" t="n">
        <v>2644.91</v>
      </c>
      <c r="G17" t="n">
        <v>3061.22</v>
      </c>
      <c r="H17" t="n">
        <v>3510.97</v>
      </c>
      <c r="I17" t="n">
        <v>2843.95</v>
      </c>
      <c r="J17" t="n">
        <v>3148.52</v>
      </c>
      <c r="K17" t="n">
        <v>3238.32</v>
      </c>
    </row>
    <row r="18" customFormat="1" s="9">
      <c r="A18" s="21" t="inlineStr">
        <is>
          <t>Raw Material Cost</t>
        </is>
      </c>
      <c r="C18" t="n">
        <v>1141.52</v>
      </c>
      <c r="D18" t="n">
        <v>1387.37</v>
      </c>
      <c r="E18" t="n">
        <v>1339.42</v>
      </c>
      <c r="F18" t="n">
        <v>1603.78</v>
      </c>
      <c r="G18" t="n">
        <v>1896.89</v>
      </c>
      <c r="H18" t="n">
        <v>1922.59</v>
      </c>
      <c r="I18" t="n">
        <v>1547.61</v>
      </c>
      <c r="J18" t="n">
        <v>1726.38</v>
      </c>
      <c r="K18" t="n">
        <v>1695.9</v>
      </c>
    </row>
    <row r="19" customFormat="1" s="9">
      <c r="A19" s="21" t="inlineStr">
        <is>
          <t>Change in Inventory</t>
        </is>
      </c>
      <c r="C19" t="n">
        <v>46.58</v>
      </c>
      <c r="D19" t="n">
        <v>98.48</v>
      </c>
      <c r="E19" t="n">
        <v>-129.34</v>
      </c>
      <c r="F19" t="n">
        <v>118.13</v>
      </c>
      <c r="G19" t="n">
        <v>170.91</v>
      </c>
      <c r="H19" t="n">
        <v>-146.38</v>
      </c>
      <c r="I19" t="n">
        <v>-88.56</v>
      </c>
      <c r="J19" t="n">
        <v>48.73</v>
      </c>
      <c r="K19" t="n">
        <v>8.199999999999999</v>
      </c>
    </row>
    <row r="20" customFormat="1" s="9">
      <c r="A20" s="21" t="inlineStr">
        <is>
          <t>Power and Fuel</t>
        </is>
      </c>
      <c r="C20" t="n">
        <v>24.69</v>
      </c>
      <c r="D20" t="n">
        <v>26.03</v>
      </c>
      <c r="E20" t="n">
        <v>27.51</v>
      </c>
      <c r="F20" t="n">
        <v>26.51</v>
      </c>
      <c r="G20" t="n">
        <v>34.64</v>
      </c>
      <c r="H20" t="n">
        <v>38.64</v>
      </c>
      <c r="I20" t="n">
        <v>35.59</v>
      </c>
      <c r="J20" t="n">
        <v>39.84</v>
      </c>
      <c r="K20" t="n">
        <v>39.1</v>
      </c>
    </row>
    <row r="21" customFormat="1" s="9">
      <c r="A21" s="21" t="inlineStr">
        <is>
          <t>Other Mfr. Exp</t>
        </is>
      </c>
      <c r="C21" t="n">
        <v>199.04</v>
      </c>
      <c r="D21" t="n">
        <v>233.64</v>
      </c>
      <c r="E21" t="n">
        <v>199.55</v>
      </c>
      <c r="F21" t="n">
        <v>228.53</v>
      </c>
      <c r="G21" t="n">
        <v>245.91</v>
      </c>
      <c r="H21" t="n">
        <v>263.53</v>
      </c>
      <c r="I21" t="n">
        <v>219.71</v>
      </c>
      <c r="J21" t="n">
        <v>271.63</v>
      </c>
      <c r="K21" t="n">
        <v>286.31</v>
      </c>
    </row>
    <row r="22" customFormat="1" s="9">
      <c r="A22" s="21" t="inlineStr">
        <is>
          <t>Employee Cost</t>
        </is>
      </c>
      <c r="C22" t="n">
        <v>148.2</v>
      </c>
      <c r="D22" t="n">
        <v>158.52</v>
      </c>
      <c r="E22" t="n">
        <v>179.38</v>
      </c>
      <c r="F22" t="n">
        <v>194.41</v>
      </c>
      <c r="G22" t="n">
        <v>202.14</v>
      </c>
      <c r="H22" t="n">
        <v>218.48</v>
      </c>
      <c r="I22" t="n">
        <v>232.15</v>
      </c>
      <c r="J22" t="n">
        <v>264.76</v>
      </c>
      <c r="K22" t="n">
        <v>273.91</v>
      </c>
    </row>
    <row r="23" customFormat="1" s="9">
      <c r="A23" s="21" t="inlineStr">
        <is>
          <t>Selling and admin</t>
        </is>
      </c>
      <c r="C23" t="n">
        <v>166.37</v>
      </c>
      <c r="D23" t="n">
        <v>160.44</v>
      </c>
      <c r="E23" t="n">
        <v>162.65</v>
      </c>
      <c r="F23" t="n">
        <v>163.27</v>
      </c>
      <c r="G23" t="n">
        <v>196.95</v>
      </c>
      <c r="H23" t="n">
        <v>198.48</v>
      </c>
      <c r="I23" t="n">
        <v>183.25</v>
      </c>
      <c r="J23" t="n">
        <v>217.94</v>
      </c>
      <c r="K23" t="n">
        <v>223.26</v>
      </c>
    </row>
    <row r="24" customFormat="1" s="9">
      <c r="A24" s="21" t="inlineStr">
        <is>
          <t>Other Expenses</t>
        </is>
      </c>
      <c r="C24" t="n">
        <v>60.03</v>
      </c>
      <c r="D24" t="n">
        <v>70.13</v>
      </c>
      <c r="E24" t="n">
        <v>52.14</v>
      </c>
      <c r="F24" t="n">
        <v>58.3</v>
      </c>
      <c r="G24" t="n">
        <v>53.86</v>
      </c>
      <c r="H24" t="n">
        <v>55.46</v>
      </c>
      <c r="I24" t="n">
        <v>61.92</v>
      </c>
      <c r="J24" t="n">
        <v>43.84</v>
      </c>
      <c r="K24" t="n">
        <v>56.56</v>
      </c>
    </row>
    <row r="25" customFormat="1" s="9">
      <c r="A25" s="9" t="inlineStr">
        <is>
          <t>Other Income</t>
        </is>
      </c>
      <c r="C25" t="n">
        <v>30.47</v>
      </c>
      <c r="D25" t="n">
        <v>0.6</v>
      </c>
      <c r="E25" t="n">
        <v>-20.18</v>
      </c>
      <c r="F25" t="n">
        <v>18.57</v>
      </c>
      <c r="G25" t="n">
        <v>26.79</v>
      </c>
      <c r="H25" t="n">
        <v>44.85</v>
      </c>
      <c r="I25" t="n">
        <v>95.67</v>
      </c>
      <c r="J25" t="n">
        <v>120.02</v>
      </c>
      <c r="K25" t="n">
        <v>130.65</v>
      </c>
    </row>
    <row r="26" customFormat="1" s="9">
      <c r="A26" s="9" t="inlineStr">
        <is>
          <t>Depreciation</t>
        </is>
      </c>
      <c r="C26" t="n">
        <v>23.73</v>
      </c>
      <c r="D26" t="n">
        <v>27.8</v>
      </c>
      <c r="E26" t="n">
        <v>40.97</v>
      </c>
      <c r="F26" t="n">
        <v>46.58</v>
      </c>
      <c r="G26" t="n">
        <v>44.81</v>
      </c>
      <c r="H26" t="n">
        <v>51.88</v>
      </c>
      <c r="I26" t="n">
        <v>62.19</v>
      </c>
      <c r="J26" t="n">
        <v>66.06</v>
      </c>
      <c r="K26" t="n">
        <v>66.12</v>
      </c>
    </row>
    <row r="27" customFormat="1" s="9">
      <c r="A27" s="9" t="inlineStr">
        <is>
          <t>Interest</t>
        </is>
      </c>
      <c r="C27" t="n">
        <v>5.38</v>
      </c>
      <c r="D27" t="n">
        <v>3.72</v>
      </c>
      <c r="E27" t="n">
        <v>7.09</v>
      </c>
      <c r="F27" t="n">
        <v>6.93</v>
      </c>
      <c r="G27" t="n">
        <v>7.98</v>
      </c>
      <c r="H27" t="n">
        <v>6.21</v>
      </c>
      <c r="I27" t="n">
        <v>5.69</v>
      </c>
      <c r="J27" t="n">
        <v>6.59</v>
      </c>
      <c r="K27" t="n">
        <v>8.44</v>
      </c>
    </row>
    <row r="28" customFormat="1" s="9">
      <c r="A28" s="9" t="inlineStr">
        <is>
          <t>Profit before tax</t>
        </is>
      </c>
      <c r="C28" t="n">
        <v>220.97</v>
      </c>
      <c r="D28" t="n">
        <v>259.85</v>
      </c>
      <c r="E28" t="n">
        <v>266.52</v>
      </c>
      <c r="F28" t="n">
        <v>453.3</v>
      </c>
      <c r="G28" t="n">
        <v>575.74</v>
      </c>
      <c r="H28" t="n">
        <v>654.17</v>
      </c>
      <c r="I28" t="n">
        <v>502.95</v>
      </c>
      <c r="J28" t="n">
        <v>680.23</v>
      </c>
      <c r="K28" t="n">
        <v>727.5700000000001</v>
      </c>
    </row>
    <row r="29" customFormat="1" s="9">
      <c r="A29" s="9" t="inlineStr">
        <is>
          <t>Tax</t>
        </is>
      </c>
      <c r="C29" t="n">
        <v>75.84999999999999</v>
      </c>
      <c r="D29" t="n">
        <v>94.04000000000001</v>
      </c>
      <c r="E29" t="n">
        <v>61.83</v>
      </c>
      <c r="F29" t="n">
        <v>107.89</v>
      </c>
      <c r="G29" t="n">
        <v>152.19</v>
      </c>
      <c r="H29" t="n">
        <v>151.97</v>
      </c>
      <c r="I29" t="n">
        <v>133.2</v>
      </c>
      <c r="J29" t="n">
        <v>173.79</v>
      </c>
      <c r="K29" t="n">
        <v>184.59</v>
      </c>
    </row>
    <row r="30" customFormat="1" s="9">
      <c r="A30" s="9" t="inlineStr">
        <is>
          <t>Net profit</t>
        </is>
      </c>
      <c r="C30" t="n">
        <v>145.12</v>
      </c>
      <c r="D30" t="n">
        <v>165.8</v>
      </c>
      <c r="E30" t="n">
        <v>204.7</v>
      </c>
      <c r="F30" t="n">
        <v>345.31</v>
      </c>
      <c r="G30" t="n">
        <v>423.56</v>
      </c>
      <c r="H30" t="n">
        <v>502.21</v>
      </c>
      <c r="I30" t="n">
        <v>369.54</v>
      </c>
      <c r="J30" t="n">
        <v>505.5</v>
      </c>
      <c r="K30" t="n">
        <v>542.96</v>
      </c>
    </row>
    <row r="31" customFormat="1" s="9">
      <c r="A31" s="9" t="inlineStr">
        <is>
          <t>Dividend Amount</t>
        </is>
      </c>
      <c r="D31" t="n">
        <v>62.88</v>
      </c>
      <c r="E31" t="n">
        <v>37.44</v>
      </c>
      <c r="F31" t="n">
        <v>39.93</v>
      </c>
      <c r="G31" t="n">
        <v>49.92</v>
      </c>
      <c r="H31" t="n">
        <v>59.9</v>
      </c>
      <c r="I31" t="n">
        <v>294.5</v>
      </c>
      <c r="J31" t="n">
        <v>59.9</v>
      </c>
      <c r="K31" t="n">
        <v>64.89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674.2</v>
      </c>
      <c r="C42" t="n">
        <v>838.89</v>
      </c>
      <c r="D42" t="n">
        <v>988.3</v>
      </c>
      <c r="E42" t="n">
        <v>641.92</v>
      </c>
      <c r="F42" t="n">
        <v>679.42</v>
      </c>
      <c r="G42" t="n">
        <v>1056.78</v>
      </c>
      <c r="H42" t="n">
        <v>929.8200000000001</v>
      </c>
      <c r="I42" t="n">
        <v>567.98</v>
      </c>
      <c r="J42" t="n">
        <v>683.74</v>
      </c>
      <c r="K42" t="n">
        <v>1063.35</v>
      </c>
    </row>
    <row r="43" customFormat="1" s="9">
      <c r="A43" s="9" t="inlineStr">
        <is>
          <t>Expenses</t>
        </is>
      </c>
      <c r="B43" t="n">
        <v>534.02</v>
      </c>
      <c r="C43" t="n">
        <v>677.79</v>
      </c>
      <c r="D43" t="n">
        <v>743.03</v>
      </c>
      <c r="E43" t="n">
        <v>535.79</v>
      </c>
      <c r="F43" t="n">
        <v>559.86</v>
      </c>
      <c r="G43" t="n">
        <v>837.6</v>
      </c>
      <c r="H43" t="n">
        <v>711.78</v>
      </c>
      <c r="I43" t="n">
        <v>468.5</v>
      </c>
      <c r="J43" t="n">
        <v>549.58</v>
      </c>
      <c r="K43" t="n">
        <v>830.0599999999999</v>
      </c>
    </row>
    <row r="44" customFormat="1" s="9">
      <c r="A44" s="9" t="inlineStr">
        <is>
          <t>Other Income</t>
        </is>
      </c>
      <c r="B44" t="n">
        <v>26.7</v>
      </c>
      <c r="C44" t="n">
        <v>26.01</v>
      </c>
      <c r="D44" t="n">
        <v>31.24</v>
      </c>
      <c r="E44" t="n">
        <v>31.23</v>
      </c>
      <c r="F44" t="n">
        <v>31.62</v>
      </c>
      <c r="G44" t="n">
        <v>38.79</v>
      </c>
      <c r="H44" t="n">
        <v>38.8</v>
      </c>
      <c r="I44" t="n">
        <v>20.85</v>
      </c>
      <c r="J44" t="n">
        <v>32.21</v>
      </c>
      <c r="K44" t="n">
        <v>74.18000000000001</v>
      </c>
    </row>
    <row r="45" customFormat="1" s="9">
      <c r="A45" s="9" t="inlineStr">
        <is>
          <t>Depreciation</t>
        </is>
      </c>
      <c r="B45" t="n">
        <v>16.77</v>
      </c>
      <c r="C45" t="n">
        <v>14.86</v>
      </c>
      <c r="D45" t="n">
        <v>15.71</v>
      </c>
      <c r="E45" t="n">
        <v>19.06</v>
      </c>
      <c r="F45" t="n">
        <v>16.42</v>
      </c>
      <c r="G45" t="n">
        <v>15.72</v>
      </c>
      <c r="H45" t="n">
        <v>16.75</v>
      </c>
      <c r="I45" t="n">
        <v>16.74</v>
      </c>
      <c r="J45" t="n">
        <v>16.91</v>
      </c>
      <c r="K45" t="n">
        <v>17.23</v>
      </c>
    </row>
    <row r="46" customFormat="1" s="9">
      <c r="A46" s="9" t="inlineStr">
        <is>
          <t>Interest</t>
        </is>
      </c>
      <c r="B46" t="n">
        <v>1.31</v>
      </c>
      <c r="C46" t="n">
        <v>1.19</v>
      </c>
      <c r="D46" t="n">
        <v>1.22</v>
      </c>
      <c r="E46" t="n">
        <v>1.79</v>
      </c>
      <c r="F46" t="n">
        <v>1.66</v>
      </c>
      <c r="G46" t="n">
        <v>1.66</v>
      </c>
      <c r="H46" t="n">
        <v>2.24</v>
      </c>
      <c r="I46" t="n">
        <v>2.02</v>
      </c>
      <c r="J46" t="n">
        <v>1.91</v>
      </c>
      <c r="K46" t="n">
        <v>2</v>
      </c>
    </row>
    <row r="47" customFormat="1" s="9">
      <c r="A47" s="9" t="inlineStr">
        <is>
          <t>Profit before tax</t>
        </is>
      </c>
      <c r="B47" t="n">
        <v>148.8</v>
      </c>
      <c r="C47" t="n">
        <v>171.06</v>
      </c>
      <c r="D47" t="n">
        <v>259.58</v>
      </c>
      <c r="E47" t="n">
        <v>116.51</v>
      </c>
      <c r="F47" t="n">
        <v>133.1</v>
      </c>
      <c r="G47" t="n">
        <v>240.59</v>
      </c>
      <c r="H47" t="n">
        <v>237.85</v>
      </c>
      <c r="I47" t="n">
        <v>101.57</v>
      </c>
      <c r="J47" t="n">
        <v>147.55</v>
      </c>
      <c r="K47" t="n">
        <v>288.24</v>
      </c>
    </row>
    <row r="48" customFormat="1" s="9">
      <c r="A48" s="9" t="inlineStr">
        <is>
          <t>Tax</t>
        </is>
      </c>
      <c r="B48" t="n">
        <v>38.9</v>
      </c>
      <c r="C48" t="n">
        <v>44.37</v>
      </c>
      <c r="D48" t="n">
        <v>67.04000000000001</v>
      </c>
      <c r="E48" t="n">
        <v>29.07</v>
      </c>
      <c r="F48" t="n">
        <v>33.32</v>
      </c>
      <c r="G48" t="n">
        <v>62.5</v>
      </c>
      <c r="H48" t="n">
        <v>60.09</v>
      </c>
      <c r="I48" t="n">
        <v>25.77</v>
      </c>
      <c r="J48" t="n">
        <v>36.24</v>
      </c>
      <c r="K48" t="n">
        <v>73.72</v>
      </c>
    </row>
    <row r="49" customFormat="1" s="9">
      <c r="A49" s="9" t="inlineStr">
        <is>
          <t>Net profit</t>
        </is>
      </c>
      <c r="B49" t="n">
        <v>109.7</v>
      </c>
      <c r="C49" t="n">
        <v>126.68</v>
      </c>
      <c r="D49" t="n">
        <v>192.29</v>
      </c>
      <c r="E49" t="n">
        <v>86.95</v>
      </c>
      <c r="F49" t="n">
        <v>99.58</v>
      </c>
      <c r="G49" t="n">
        <v>178.34</v>
      </c>
      <c r="H49" t="n">
        <v>177.77</v>
      </c>
      <c r="I49" t="n">
        <v>75.63</v>
      </c>
      <c r="J49" t="n">
        <v>111.23</v>
      </c>
      <c r="K49" t="n">
        <v>214.83</v>
      </c>
    </row>
    <row r="50">
      <c r="A50" s="9" t="inlineStr">
        <is>
          <t>Operating Profit</t>
        </is>
      </c>
      <c r="B50" t="n">
        <v>140.18</v>
      </c>
      <c r="C50" t="n">
        <v>161.1</v>
      </c>
      <c r="D50" t="n">
        <v>245.27</v>
      </c>
      <c r="E50" t="n">
        <v>106.13</v>
      </c>
      <c r="F50" t="n">
        <v>119.56</v>
      </c>
      <c r="G50" t="n">
        <v>219.18</v>
      </c>
      <c r="H50" t="n">
        <v>218.04</v>
      </c>
      <c r="I50" t="n">
        <v>99.48</v>
      </c>
      <c r="J50" t="n">
        <v>134.16</v>
      </c>
      <c r="K50" t="n">
        <v>233.29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274.59</v>
      </c>
      <c r="D57" t="n">
        <v>274.59</v>
      </c>
      <c r="E57" t="n">
        <v>499.15</v>
      </c>
      <c r="F57" t="n">
        <v>499.15</v>
      </c>
      <c r="G57" t="n">
        <v>499.15</v>
      </c>
      <c r="H57" t="n">
        <v>499.15</v>
      </c>
      <c r="I57" t="n">
        <v>499.15</v>
      </c>
      <c r="J57" t="n">
        <v>499.15</v>
      </c>
      <c r="K57" t="n">
        <v>499.15</v>
      </c>
    </row>
    <row r="58">
      <c r="A58" s="9" t="inlineStr">
        <is>
          <t>Reserves</t>
        </is>
      </c>
      <c r="C58" t="n">
        <v>679.42</v>
      </c>
      <c r="D58" t="n">
        <v>773.8099999999999</v>
      </c>
      <c r="E58" t="n">
        <v>722.61</v>
      </c>
      <c r="F58" t="n">
        <v>1042.05</v>
      </c>
      <c r="G58" t="n">
        <v>1428.06</v>
      </c>
      <c r="H58" t="n">
        <v>1882.63</v>
      </c>
      <c r="I58" t="n">
        <v>1942.42</v>
      </c>
      <c r="J58" t="n">
        <v>2402</v>
      </c>
      <c r="K58" t="n">
        <v>2890.52</v>
      </c>
    </row>
    <row r="59">
      <c r="A59" s="9" t="inlineStr">
        <is>
          <t>Borrowings</t>
        </is>
      </c>
      <c r="C59" t="n">
        <v>10.15</v>
      </c>
      <c r="D59" t="n">
        <v>19.75</v>
      </c>
      <c r="E59" t="n">
        <v>35.58</v>
      </c>
      <c r="F59" t="n">
        <v>32.64</v>
      </c>
      <c r="G59" t="n">
        <v>37.58</v>
      </c>
      <c r="H59" t="n">
        <v>33.97</v>
      </c>
      <c r="I59" t="n">
        <v>30.25</v>
      </c>
      <c r="J59" t="n">
        <v>51.89</v>
      </c>
      <c r="K59" t="n">
        <v>63.3</v>
      </c>
    </row>
    <row r="60">
      <c r="A60" s="9" t="inlineStr">
        <is>
          <t>Other Liabilities</t>
        </is>
      </c>
      <c r="C60" t="n">
        <v>694.23</v>
      </c>
      <c r="D60" t="n">
        <v>791.8099999999999</v>
      </c>
      <c r="E60" t="n">
        <v>848.8200000000001</v>
      </c>
      <c r="F60" t="n">
        <v>1098.09</v>
      </c>
      <c r="G60" t="n">
        <v>1044.84</v>
      </c>
      <c r="H60" t="n">
        <v>952.96</v>
      </c>
      <c r="I60" t="n">
        <v>840.71</v>
      </c>
      <c r="J60" t="n">
        <v>1010.23</v>
      </c>
      <c r="K60" t="n">
        <v>1020.8</v>
      </c>
    </row>
    <row r="61" customFormat="1" s="1">
      <c r="A61" s="1" t="inlineStr">
        <is>
          <t>Total</t>
        </is>
      </c>
      <c r="C61" t="n">
        <v>1658.39</v>
      </c>
      <c r="D61" t="n">
        <v>1859.96</v>
      </c>
      <c r="E61" t="n">
        <v>2106.16</v>
      </c>
      <c r="F61" t="n">
        <v>2671.93</v>
      </c>
      <c r="G61" t="n">
        <v>3009.63</v>
      </c>
      <c r="H61" t="n">
        <v>3368.71</v>
      </c>
      <c r="I61" t="n">
        <v>3312.53</v>
      </c>
      <c r="J61" t="n">
        <v>3963.27</v>
      </c>
      <c r="K61" t="n">
        <v>4473.77</v>
      </c>
    </row>
    <row r="62">
      <c r="A62" s="9" t="inlineStr">
        <is>
          <t>Net Block</t>
        </is>
      </c>
      <c r="C62" t="n">
        <v>266.72</v>
      </c>
      <c r="D62" t="n">
        <v>279.3</v>
      </c>
      <c r="E62" t="n">
        <v>319.48</v>
      </c>
      <c r="F62" t="n">
        <v>309.33</v>
      </c>
      <c r="G62" t="n">
        <v>390.36</v>
      </c>
      <c r="H62" t="n">
        <v>429.81</v>
      </c>
      <c r="I62" t="n">
        <v>562.51</v>
      </c>
      <c r="J62" t="n">
        <v>556.34</v>
      </c>
      <c r="K62" t="n">
        <v>576.7</v>
      </c>
    </row>
    <row r="63">
      <c r="A63" s="9" t="inlineStr">
        <is>
          <t>Capital Work in Progress</t>
        </is>
      </c>
      <c r="C63" t="n">
        <v>8.710000000000001</v>
      </c>
      <c r="D63" t="n">
        <v>8.06</v>
      </c>
      <c r="E63" t="n">
        <v>10.27</v>
      </c>
      <c r="F63" t="n">
        <v>14.21</v>
      </c>
      <c r="G63" t="n">
        <v>35.22</v>
      </c>
      <c r="H63" t="n">
        <v>71.2</v>
      </c>
      <c r="I63" t="n">
        <v>22.69</v>
      </c>
      <c r="J63" t="n">
        <v>28.49</v>
      </c>
      <c r="K63" t="n">
        <v>19.76</v>
      </c>
    </row>
    <row r="64">
      <c r="A64" s="9" t="inlineStr">
        <is>
          <t>Investments</t>
        </is>
      </c>
      <c r="C64" t="n">
        <v>0.14</v>
      </c>
      <c r="D64" t="n">
        <v>0.14</v>
      </c>
      <c r="E64" t="n">
        <v>86.11</v>
      </c>
      <c r="F64" t="n">
        <v>290.35</v>
      </c>
      <c r="G64" t="n">
        <v>356.14</v>
      </c>
      <c r="H64" t="n">
        <v>238.87</v>
      </c>
      <c r="I64" t="n">
        <v>345.86</v>
      </c>
      <c r="J64" t="n">
        <v>524.3099999999999</v>
      </c>
      <c r="K64" t="n">
        <v>1152.67</v>
      </c>
    </row>
    <row r="65">
      <c r="A65" s="9" t="inlineStr">
        <is>
          <t>Other Assets</t>
        </is>
      </c>
      <c r="C65" t="n">
        <v>1382.82</v>
      </c>
      <c r="D65" t="n">
        <v>1572.46</v>
      </c>
      <c r="E65" t="n">
        <v>1690.3</v>
      </c>
      <c r="F65" t="n">
        <v>2058.04</v>
      </c>
      <c r="G65" t="n">
        <v>2227.91</v>
      </c>
      <c r="H65" t="n">
        <v>2628.83</v>
      </c>
      <c r="I65" t="n">
        <v>2381.47</v>
      </c>
      <c r="J65" t="n">
        <v>2854.13</v>
      </c>
      <c r="K65" t="n">
        <v>2724.64</v>
      </c>
    </row>
    <row r="66" customFormat="1" s="1">
      <c r="A66" s="1" t="inlineStr">
        <is>
          <t>Total</t>
        </is>
      </c>
      <c r="C66" t="n">
        <v>1658.39</v>
      </c>
      <c r="D66" t="n">
        <v>1859.96</v>
      </c>
      <c r="E66" t="n">
        <v>2106.16</v>
      </c>
      <c r="F66" t="n">
        <v>2671.93</v>
      </c>
      <c r="G66" t="n">
        <v>3009.63</v>
      </c>
      <c r="H66" t="n">
        <v>3368.71</v>
      </c>
      <c r="I66" t="n">
        <v>3312.53</v>
      </c>
      <c r="J66" t="n">
        <v>3963.27</v>
      </c>
      <c r="K66" t="n">
        <v>4473.77</v>
      </c>
    </row>
    <row r="67" customFormat="1" s="9">
      <c r="A67" s="9" t="inlineStr">
        <is>
          <t>Receivables</t>
        </is>
      </c>
      <c r="C67" t="n">
        <v>551.76</v>
      </c>
      <c r="D67" t="n">
        <v>671.01</v>
      </c>
      <c r="E67" t="n">
        <v>849.77</v>
      </c>
      <c r="F67" t="n">
        <v>848.24</v>
      </c>
      <c r="G67" t="n">
        <v>843.13</v>
      </c>
      <c r="H67" t="n">
        <v>946.0599999999999</v>
      </c>
      <c r="I67" t="n">
        <v>715.91</v>
      </c>
      <c r="J67" t="n">
        <v>783.37</v>
      </c>
      <c r="K67" t="n">
        <v>735.61</v>
      </c>
    </row>
    <row r="68">
      <c r="A68" s="9" t="inlineStr">
        <is>
          <t>Inventory</t>
        </is>
      </c>
      <c r="C68" t="n">
        <v>609.26</v>
      </c>
      <c r="D68" t="n">
        <v>680.58</v>
      </c>
      <c r="E68" t="n">
        <v>588</v>
      </c>
      <c r="F68" t="n">
        <v>754.36</v>
      </c>
      <c r="G68" t="n">
        <v>937.76</v>
      </c>
      <c r="H68" t="n">
        <v>888.7</v>
      </c>
      <c r="I68" t="n">
        <v>610.41</v>
      </c>
      <c r="J68" t="n">
        <v>703.66</v>
      </c>
      <c r="K68" t="n">
        <v>766.12</v>
      </c>
    </row>
    <row r="69">
      <c r="A69" s="21" t="inlineStr">
        <is>
          <t>Cash &amp; Bank</t>
        </is>
      </c>
      <c r="C69" t="n">
        <v>74.31999999999999</v>
      </c>
      <c r="D69" t="n">
        <v>51.35</v>
      </c>
      <c r="E69" t="n">
        <v>93.51000000000001</v>
      </c>
      <c r="F69" t="n">
        <v>242.06</v>
      </c>
      <c r="G69" t="n">
        <v>79.12</v>
      </c>
      <c r="H69" t="n">
        <v>302.85</v>
      </c>
      <c r="I69" t="n">
        <v>183.32</v>
      </c>
      <c r="J69" t="n">
        <v>42.79</v>
      </c>
      <c r="K69" t="n">
        <v>120.69</v>
      </c>
    </row>
    <row r="70">
      <c r="A70" s="21" t="inlineStr">
        <is>
          <t>No. of Equity Shares</t>
        </is>
      </c>
      <c r="C70" t="n">
        <v>274588095</v>
      </c>
      <c r="D70" t="n">
        <v>274588095</v>
      </c>
      <c r="E70" t="n">
        <v>499145736</v>
      </c>
      <c r="F70" t="n">
        <v>499145736</v>
      </c>
      <c r="G70" t="n">
        <v>499145736</v>
      </c>
      <c r="H70" t="n">
        <v>499145736</v>
      </c>
      <c r="I70" t="n">
        <v>499145736</v>
      </c>
      <c r="J70" t="n">
        <v>499145736</v>
      </c>
      <c r="K70" t="n">
        <v>499145736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47.44</v>
      </c>
      <c r="D82" t="n">
        <v>77.76000000000001</v>
      </c>
      <c r="E82" t="n">
        <v>221.4</v>
      </c>
      <c r="F82" t="n">
        <v>425.41</v>
      </c>
      <c r="G82" t="n">
        <v>221.78</v>
      </c>
      <c r="H82" t="n">
        <v>389.39</v>
      </c>
      <c r="I82" t="n">
        <v>757.17</v>
      </c>
      <c r="J82" t="n">
        <v>451.5</v>
      </c>
      <c r="K82" t="n">
        <v>445.51</v>
      </c>
    </row>
    <row r="83" customFormat="1" s="9">
      <c r="A83" s="9" t="inlineStr">
        <is>
          <t>Cash from Investing Activity</t>
        </is>
      </c>
      <c r="C83" t="n">
        <v>-39.64</v>
      </c>
      <c r="D83" t="n">
        <v>-35.4</v>
      </c>
      <c r="E83" t="n">
        <v>-117.86</v>
      </c>
      <c r="F83" t="n">
        <v>-282.66</v>
      </c>
      <c r="G83" t="n">
        <v>-290.2</v>
      </c>
      <c r="H83" t="n">
        <v>-327.2</v>
      </c>
      <c r="I83" t="n">
        <v>-420.38</v>
      </c>
      <c r="J83" t="n">
        <v>-391.99</v>
      </c>
      <c r="K83" t="n">
        <v>-331.95</v>
      </c>
    </row>
    <row r="84" customFormat="1" s="9">
      <c r="A84" s="9" t="inlineStr">
        <is>
          <t>Cash from Financing Activity</t>
        </is>
      </c>
      <c r="C84" t="n">
        <v>7.18</v>
      </c>
      <c r="D84" t="n">
        <v>-65.45</v>
      </c>
      <c r="E84" t="n">
        <v>-61.39</v>
      </c>
      <c r="F84" t="n">
        <v>-47.06</v>
      </c>
      <c r="G84" t="n">
        <v>-62.64</v>
      </c>
      <c r="H84" t="n">
        <v>-72.55</v>
      </c>
      <c r="I84" t="n">
        <v>-337.05</v>
      </c>
      <c r="J84" t="n">
        <v>-67.92</v>
      </c>
      <c r="K84" t="n">
        <v>-82.88</v>
      </c>
    </row>
    <row r="85" customFormat="1" s="1">
      <c r="A85" s="9" t="inlineStr">
        <is>
          <t>Net Cash Flow</t>
        </is>
      </c>
      <c r="C85" t="n">
        <v>14.98</v>
      </c>
      <c r="D85" t="n">
        <v>-23.08</v>
      </c>
      <c r="E85" t="n">
        <v>42.15</v>
      </c>
      <c r="F85" t="n">
        <v>95.69</v>
      </c>
      <c r="G85" t="n">
        <v>-131.06</v>
      </c>
      <c r="H85" t="n">
        <v>-10.36</v>
      </c>
      <c r="I85" t="n">
        <v>-0.26</v>
      </c>
      <c r="J85" t="n">
        <v>-8.4</v>
      </c>
      <c r="K85" t="n">
        <v>30.68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E90" t="n">
        <v>184.7</v>
      </c>
      <c r="F90" t="n">
        <v>290.7</v>
      </c>
      <c r="G90" t="n">
        <v>448.5</v>
      </c>
      <c r="H90" t="n">
        <v>426.1</v>
      </c>
      <c r="I90" t="n">
        <v>347.75</v>
      </c>
      <c r="J90" t="n">
        <v>559.35</v>
      </c>
      <c r="K90" t="n">
        <v>364.45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49.91</v>
      </c>
      <c r="F93" s="31" t="n">
        <v>49.91</v>
      </c>
      <c r="G93" s="31" t="n">
        <v>49.91</v>
      </c>
      <c r="H93" s="31" t="n">
        <v>49.91</v>
      </c>
      <c r="I93" s="31" t="n">
        <v>49.91</v>
      </c>
      <c r="J93" s="31" t="n">
        <v>49.91</v>
      </c>
      <c r="K93" s="31" t="n">
        <v>49.91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2026-09-15T17:24:46Z</dcterms:modified>
  <cp:lastModifiedBy>Pratyush Mittal</cp:lastModifiedBy>
  <cp:lastPrinted>2012-12-06T18:14:13Z</cp:lastPrinted>
</cp:coreProperties>
</file>