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TATA TELESERVICES (MAHARASHTRA)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36.02</v>
      </c>
    </row>
    <row r="9">
      <c r="A9" s="21" t="inlineStr">
        <is>
          <t>Market Capitalization</t>
        </is>
      </c>
      <c r="B9" t="n">
        <v>7041.65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>
        <v>39903</v>
      </c>
      <c r="J16" s="16" t="n">
        <v>40268</v>
      </c>
      <c r="K16" s="16" t="n">
        <v>40633</v>
      </c>
    </row>
    <row r="17" customFormat="1" s="9">
      <c r="A17" s="9" t="inlineStr">
        <is>
          <t>Sales</t>
        </is>
      </c>
      <c r="I17" t="n">
        <v>1950.13</v>
      </c>
      <c r="J17" t="n">
        <v>2098.27</v>
      </c>
      <c r="K17" t="n">
        <v>2265.59</v>
      </c>
    </row>
    <row r="18" customFormat="1" s="9">
      <c r="A18" s="21" t="inlineStr">
        <is>
          <t>Raw Material Cost</t>
        </is>
      </c>
      <c r="I18" t="n">
        <v>9.15</v>
      </c>
      <c r="J18" t="n">
        <v>27.37</v>
      </c>
      <c r="K18" t="n">
        <v>19.58</v>
      </c>
    </row>
    <row r="19" customFormat="1" s="9">
      <c r="A19" s="21" t="inlineStr">
        <is>
          <t>Change in Inventory</t>
        </is>
      </c>
      <c r="I19" t="n">
        <v>-0.21</v>
      </c>
      <c r="J19" t="n">
        <v>4.39</v>
      </c>
      <c r="K19" t="n">
        <v>-2.62</v>
      </c>
    </row>
    <row r="20" customFormat="1" s="9">
      <c r="A20" s="21" t="inlineStr">
        <is>
          <t>Power and Fuel</t>
        </is>
      </c>
      <c r="I20" t="n">
        <v>59.15</v>
      </c>
      <c r="J20" t="n">
        <v>107.96</v>
      </c>
      <c r="K20" t="n">
        <v>150.19</v>
      </c>
    </row>
    <row r="21" customFormat="1" s="9">
      <c r="A21" s="21" t="inlineStr">
        <is>
          <t>Other Mfr. Exp</t>
        </is>
      </c>
      <c r="I21" t="n">
        <v>751.9</v>
      </c>
      <c r="J21" t="n">
        <v>784.54</v>
      </c>
      <c r="K21" t="n">
        <v>886.1799999999999</v>
      </c>
    </row>
    <row r="22" customFormat="1" s="9">
      <c r="A22" s="21" t="inlineStr">
        <is>
          <t>Employee Cost</t>
        </is>
      </c>
      <c r="I22" t="n">
        <v>112.98</v>
      </c>
      <c r="J22" t="n">
        <v>148.77</v>
      </c>
      <c r="K22" t="n">
        <v>165.83</v>
      </c>
    </row>
    <row r="23" customFormat="1" s="9">
      <c r="A23" s="21" t="inlineStr">
        <is>
          <t>Selling and admin</t>
        </is>
      </c>
      <c r="I23" t="n">
        <v>357.93</v>
      </c>
      <c r="J23" t="n">
        <v>455.22</v>
      </c>
      <c r="K23" t="n">
        <v>400.6</v>
      </c>
    </row>
    <row r="24" customFormat="1" s="9">
      <c r="A24" s="21" t="inlineStr">
        <is>
          <t>Other Expenses</t>
        </is>
      </c>
      <c r="I24" t="n">
        <v>166.36</v>
      </c>
      <c r="J24" t="n">
        <v>228.97</v>
      </c>
      <c r="K24" t="n">
        <v>1277.51</v>
      </c>
    </row>
    <row r="25" customFormat="1" s="9">
      <c r="A25" s="9" t="inlineStr">
        <is>
          <t>Other Income</t>
        </is>
      </c>
      <c r="I25" t="n">
        <v>107.65</v>
      </c>
      <c r="J25" t="n">
        <v>246.73</v>
      </c>
      <c r="K25" t="n">
        <v>1834.14</v>
      </c>
    </row>
    <row r="26" customFormat="1" s="9">
      <c r="A26" s="9" t="inlineStr">
        <is>
          <t>Depreciation</t>
        </is>
      </c>
      <c r="I26" t="n">
        <v>463.13</v>
      </c>
      <c r="J26" t="n">
        <v>563.98</v>
      </c>
      <c r="K26" t="n">
        <v>757.64</v>
      </c>
    </row>
    <row r="27" customFormat="1" s="9">
      <c r="A27" s="9" t="inlineStr">
        <is>
          <t>Interest</t>
        </is>
      </c>
      <c r="I27" t="n">
        <v>305.71</v>
      </c>
      <c r="J27" t="n">
        <v>350.58</v>
      </c>
      <c r="K27" t="n">
        <v>359.35</v>
      </c>
    </row>
    <row r="28" customFormat="1" s="9">
      <c r="A28" s="9" t="inlineStr">
        <is>
          <t>Profit before tax</t>
        </is>
      </c>
      <c r="I28" t="n">
        <v>-168.74</v>
      </c>
      <c r="J28" t="n">
        <v>-318</v>
      </c>
      <c r="K28" t="n">
        <v>80.23</v>
      </c>
    </row>
    <row r="29" customFormat="1" s="9">
      <c r="A29" s="9" t="inlineStr">
        <is>
          <t>Tax</t>
        </is>
      </c>
      <c r="I29" t="n">
        <v>1.2</v>
      </c>
    </row>
    <row r="30" customFormat="1" s="9">
      <c r="A30" s="9" t="inlineStr">
        <is>
          <t>Net profit</t>
        </is>
      </c>
      <c r="I30" t="n">
        <v>-169.94</v>
      </c>
      <c r="J30" t="n">
        <v>-318</v>
      </c>
      <c r="K30" t="n">
        <v>80.23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39629</v>
      </c>
      <c r="E41" s="16" t="n">
        <v>39721</v>
      </c>
      <c r="F41" s="16" t="n">
        <v>39813</v>
      </c>
      <c r="G41" s="16" t="n">
        <v>39903</v>
      </c>
      <c r="H41" s="16" t="n">
        <v>39994</v>
      </c>
      <c r="I41" s="16" t="n">
        <v>40086</v>
      </c>
      <c r="J41" s="16" t="n">
        <v>40178</v>
      </c>
      <c r="K41" s="16" t="n">
        <v>40268</v>
      </c>
    </row>
    <row r="42" customFormat="1" s="9">
      <c r="A42" s="9" t="inlineStr">
        <is>
          <t>Sales</t>
        </is>
      </c>
      <c r="D42" t="n">
        <v>501.74</v>
      </c>
      <c r="E42" t="n">
        <v>513.4400000000001</v>
      </c>
      <c r="F42" t="n">
        <v>516.3</v>
      </c>
      <c r="G42" t="n">
        <v>514.0700000000001</v>
      </c>
      <c r="H42" t="n">
        <v>511.93</v>
      </c>
      <c r="I42" t="n">
        <v>542.79</v>
      </c>
      <c r="J42" t="n">
        <v>601.67</v>
      </c>
      <c r="K42" t="n">
        <v>621.4</v>
      </c>
    </row>
    <row r="43" customFormat="1" s="9">
      <c r="A43" s="9" t="inlineStr">
        <is>
          <t>Expenses</t>
        </is>
      </c>
      <c r="D43" t="n">
        <v>350</v>
      </c>
      <c r="E43" t="n">
        <v>356.91</v>
      </c>
      <c r="F43" t="n">
        <v>366.59</v>
      </c>
      <c r="G43" t="n">
        <v>384.49</v>
      </c>
      <c r="H43" t="n">
        <v>355.53</v>
      </c>
      <c r="I43" t="n">
        <v>428.42</v>
      </c>
      <c r="J43" t="n">
        <v>468.19</v>
      </c>
      <c r="K43" t="n">
        <v>460.81</v>
      </c>
    </row>
    <row r="44" customFormat="1" s="9">
      <c r="A44" s="9" t="inlineStr">
        <is>
          <t>Other Income</t>
        </is>
      </c>
      <c r="D44" t="n">
        <v>3.15</v>
      </c>
      <c r="E44" t="n">
        <v>4.73</v>
      </c>
      <c r="F44" t="n">
        <v>1.79</v>
      </c>
      <c r="G44" t="n">
        <v>2.92</v>
      </c>
      <c r="H44" t="n">
        <v>1.49</v>
      </c>
      <c r="I44" t="n">
        <v>6.71</v>
      </c>
      <c r="J44" t="n">
        <v>1.21</v>
      </c>
      <c r="K44" t="n">
        <v>22.25</v>
      </c>
    </row>
    <row r="45" customFormat="1" s="9">
      <c r="A45" s="9" t="inlineStr">
        <is>
          <t>Depreciation</t>
        </is>
      </c>
      <c r="D45" t="n">
        <v>114.09</v>
      </c>
      <c r="E45" t="n">
        <v>115.32</v>
      </c>
      <c r="F45" t="n">
        <v>116.14</v>
      </c>
      <c r="G45" t="n">
        <v>117.58</v>
      </c>
      <c r="H45" t="n">
        <v>118.8</v>
      </c>
      <c r="I45" t="n">
        <v>134.35</v>
      </c>
      <c r="J45" t="n">
        <v>145.1</v>
      </c>
      <c r="K45" t="n">
        <v>165.73</v>
      </c>
    </row>
    <row r="46" customFormat="1" s="9">
      <c r="A46" s="9" t="inlineStr">
        <is>
          <t>Interest</t>
        </is>
      </c>
      <c r="D46" t="n">
        <v>75.31999999999999</v>
      </c>
      <c r="E46" t="n">
        <v>93.04000000000001</v>
      </c>
      <c r="F46" t="n">
        <v>83.59999999999999</v>
      </c>
      <c r="G46" t="n">
        <v>53.72</v>
      </c>
      <c r="H46" t="n">
        <v>72.92</v>
      </c>
      <c r="I46" t="n">
        <v>103.28</v>
      </c>
      <c r="J46" t="n">
        <v>92.88</v>
      </c>
      <c r="K46" t="n">
        <v>81.43000000000001</v>
      </c>
    </row>
    <row r="47" customFormat="1" s="9">
      <c r="A47" s="9" t="inlineStr">
        <is>
          <t>Profit before tax</t>
        </is>
      </c>
      <c r="D47" t="n">
        <v>-34.52</v>
      </c>
      <c r="E47" t="n">
        <v>-47.1</v>
      </c>
      <c r="F47" t="n">
        <v>-48.24</v>
      </c>
      <c r="G47" t="n">
        <v>-38.8</v>
      </c>
      <c r="H47" t="n">
        <v>-33.83</v>
      </c>
      <c r="I47" t="n">
        <v>-116.55</v>
      </c>
      <c r="J47" t="n">
        <v>-103.29</v>
      </c>
      <c r="K47" t="n">
        <v>-64.31999999999999</v>
      </c>
    </row>
    <row r="48" customFormat="1" s="9">
      <c r="A48" s="9" t="inlineStr">
        <is>
          <t>Tax</t>
        </is>
      </c>
      <c r="D48" t="n">
        <v>0.2</v>
      </c>
      <c r="K48" t="n">
        <v>0.01</v>
      </c>
    </row>
    <row r="49" customFormat="1" s="9">
      <c r="A49" s="9" t="inlineStr">
        <is>
          <t>Net profit</t>
        </is>
      </c>
      <c r="D49" t="n">
        <v>-34.72</v>
      </c>
      <c r="E49" t="n">
        <v>-47.4</v>
      </c>
      <c r="F49" t="n">
        <v>-48.54</v>
      </c>
      <c r="G49" t="n">
        <v>-39.2</v>
      </c>
      <c r="H49" t="n">
        <v>-34.26</v>
      </c>
      <c r="I49" t="n">
        <v>-116.12</v>
      </c>
      <c r="J49" t="n">
        <v>-103.29</v>
      </c>
      <c r="K49" t="n">
        <v>-64.33</v>
      </c>
    </row>
    <row r="50">
      <c r="A50" s="9" t="inlineStr">
        <is>
          <t>Operating Profit</t>
        </is>
      </c>
      <c r="D50" t="n">
        <v>151.74</v>
      </c>
      <c r="E50" t="n">
        <v>156.53</v>
      </c>
      <c r="F50" t="n">
        <v>149.71</v>
      </c>
      <c r="G50" t="n">
        <v>129.58</v>
      </c>
      <c r="H50" t="n">
        <v>156.4</v>
      </c>
      <c r="I50" t="n">
        <v>114.37</v>
      </c>
      <c r="J50" t="n">
        <v>133.48</v>
      </c>
      <c r="K50" t="n">
        <v>160.59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>
        <v>39903</v>
      </c>
      <c r="J56" s="16" t="n">
        <v>40268</v>
      </c>
      <c r="K56" s="16" t="n">
        <v>40633</v>
      </c>
    </row>
    <row r="57">
      <c r="A57" s="9" t="inlineStr">
        <is>
          <t>Equity Share Capital</t>
        </is>
      </c>
      <c r="I57" t="n">
        <v>1897.19</v>
      </c>
      <c r="J57" t="n">
        <v>1897.2</v>
      </c>
      <c r="K57" t="n">
        <v>1897.2</v>
      </c>
    </row>
    <row r="58">
      <c r="A58" s="9" t="inlineStr">
        <is>
          <t>Reserves</t>
        </is>
      </c>
      <c r="I58" t="n">
        <v>-2275.86</v>
      </c>
      <c r="J58" t="n">
        <v>-2593.86</v>
      </c>
      <c r="K58" t="n">
        <v>-2513.63</v>
      </c>
    </row>
    <row r="59">
      <c r="A59" s="9" t="inlineStr">
        <is>
          <t>Borrowings</t>
        </is>
      </c>
      <c r="I59" t="n">
        <v>3344.29</v>
      </c>
      <c r="J59" t="n">
        <v>3939.96</v>
      </c>
      <c r="K59" t="n">
        <v>4652.6</v>
      </c>
    </row>
    <row r="60">
      <c r="A60" s="9" t="inlineStr">
        <is>
          <t>Other Liabilities</t>
        </is>
      </c>
      <c r="I60" t="n">
        <v>1060.85</v>
      </c>
      <c r="J60" t="n">
        <v>1565.59</v>
      </c>
      <c r="K60" t="n">
        <v>1810.61</v>
      </c>
    </row>
    <row r="61" customFormat="1" s="1">
      <c r="A61" s="1" t="inlineStr">
        <is>
          <t>Total</t>
        </is>
      </c>
      <c r="I61" t="n">
        <v>4026.47</v>
      </c>
      <c r="J61" t="n">
        <v>4808.89</v>
      </c>
      <c r="K61" t="n">
        <v>5846.78</v>
      </c>
    </row>
    <row r="62">
      <c r="A62" s="9" t="inlineStr">
        <is>
          <t>Net Block</t>
        </is>
      </c>
      <c r="I62" t="n">
        <v>3195.68</v>
      </c>
      <c r="J62" t="n">
        <v>3951.2</v>
      </c>
      <c r="K62" t="n">
        <v>4802.83</v>
      </c>
    </row>
    <row r="63">
      <c r="A63" s="9" t="inlineStr">
        <is>
          <t>Capital Work in Progress</t>
        </is>
      </c>
      <c r="I63" t="n">
        <v>229.87</v>
      </c>
      <c r="J63" t="n">
        <v>204.71</v>
      </c>
      <c r="K63" t="n">
        <v>153.05</v>
      </c>
    </row>
    <row r="64">
      <c r="A64" s="9" t="inlineStr">
        <is>
          <t>Investments</t>
        </is>
      </c>
      <c r="I64" t="n">
        <v>10</v>
      </c>
    </row>
    <row r="65">
      <c r="A65" s="9" t="inlineStr">
        <is>
          <t>Other Assets</t>
        </is>
      </c>
      <c r="I65" t="n">
        <v>590.92</v>
      </c>
      <c r="J65" t="n">
        <v>652.98</v>
      </c>
      <c r="K65" t="n">
        <v>890.9</v>
      </c>
    </row>
    <row r="66" customFormat="1" s="1">
      <c r="A66" s="1" t="inlineStr">
        <is>
          <t>Total</t>
        </is>
      </c>
      <c r="I66" t="n">
        <v>4026.47</v>
      </c>
      <c r="J66" t="n">
        <v>4808.89</v>
      </c>
      <c r="K66" t="n">
        <v>5846.78</v>
      </c>
    </row>
    <row r="67" customFormat="1" s="9">
      <c r="A67" s="9" t="inlineStr">
        <is>
          <t>Receivables</t>
        </is>
      </c>
      <c r="I67" t="n">
        <v>252.67</v>
      </c>
      <c r="J67" t="n">
        <v>292.43</v>
      </c>
      <c r="K67" t="n">
        <v>294.98</v>
      </c>
    </row>
    <row r="68">
      <c r="A68" s="9" t="inlineStr">
        <is>
          <t>Inventory</t>
        </is>
      </c>
      <c r="I68" t="n">
        <v>2.01</v>
      </c>
      <c r="J68" t="n">
        <v>6.4</v>
      </c>
      <c r="K68" t="n">
        <v>3.78</v>
      </c>
    </row>
    <row r="69">
      <c r="A69" s="21" t="inlineStr">
        <is>
          <t>Cash &amp; Bank</t>
        </is>
      </c>
      <c r="I69" t="n">
        <v>27.49</v>
      </c>
      <c r="J69" t="n">
        <v>23.01</v>
      </c>
      <c r="K69" t="n">
        <v>74.68000000000001</v>
      </c>
    </row>
    <row r="70">
      <c r="A70" s="21" t="inlineStr">
        <is>
          <t>No. of Equity Shares</t>
        </is>
      </c>
      <c r="I70" t="n">
        <v>1897190504</v>
      </c>
      <c r="J70" t="n">
        <v>1897196854</v>
      </c>
      <c r="K70" t="n">
        <v>1897196854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>
        <v>39903</v>
      </c>
      <c r="J81" s="16" t="n">
        <v>40268</v>
      </c>
      <c r="K81" s="16" t="n">
        <v>40633</v>
      </c>
    </row>
    <row r="82" customFormat="1" s="1">
      <c r="A82" s="9" t="inlineStr">
        <is>
          <t>Cash from Operating Activity</t>
        </is>
      </c>
      <c r="I82" t="n">
        <v>387.62</v>
      </c>
      <c r="J82" t="n">
        <v>590.13</v>
      </c>
      <c r="K82" t="n">
        <v>245.8</v>
      </c>
    </row>
    <row r="83" customFormat="1" s="9">
      <c r="A83" s="9" t="inlineStr">
        <is>
          <t>Cash from Investing Activity</t>
        </is>
      </c>
      <c r="I83" t="n">
        <v>-815.65</v>
      </c>
      <c r="J83" t="n">
        <v>-839.73</v>
      </c>
      <c r="K83" t="n">
        <v>-536.2</v>
      </c>
    </row>
    <row r="84" customFormat="1" s="9">
      <c r="A84" s="9" t="inlineStr">
        <is>
          <t>Cash from Financing Activity</t>
        </is>
      </c>
      <c r="I84" t="n">
        <v>421.05</v>
      </c>
      <c r="J84" t="n">
        <v>245.12</v>
      </c>
      <c r="K84" t="n">
        <v>342.07</v>
      </c>
    </row>
    <row r="85" customFormat="1" s="1">
      <c r="A85" s="9" t="inlineStr">
        <is>
          <t>Net Cash Flow</t>
        </is>
      </c>
      <c r="I85" t="n">
        <v>-6.98</v>
      </c>
      <c r="J85" t="n">
        <v>-4.48</v>
      </c>
      <c r="K85" t="n">
        <v>51.67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20.53</v>
      </c>
      <c r="J90" t="n">
        <v>21.26</v>
      </c>
      <c r="K90" t="n">
        <v>15.37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215.02</v>
      </c>
      <c r="J93" s="31" t="n">
        <v>215.02</v>
      </c>
      <c r="K93" s="31" t="n">
        <v>215.02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2026-09-15T17:24:55Z</dcterms:modified>
  <cp:lastModifiedBy>Pratyush Mittal</cp:lastModifiedBy>
  <cp:lastPrinted>2012-12-06T18:14:13Z</cp:lastPrinted>
</cp:coreProperties>
</file>