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UCO BANK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23.74</v>
      </c>
    </row>
    <row r="9">
      <c r="A9" s="21" t="inlineStr">
        <is>
          <t>Market Capitalization</t>
        </is>
      </c>
      <c r="B9" t="n">
        <v>29768.9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>
        <v>44286</v>
      </c>
      <c r="H16" s="16" t="n">
        <v>44651</v>
      </c>
      <c r="I16" s="16" t="n">
        <v>45016</v>
      </c>
      <c r="J16" s="16" t="n">
        <v>45382</v>
      </c>
      <c r="K16" s="16" t="n">
        <v>45747</v>
      </c>
    </row>
    <row r="17" customFormat="1" s="9">
      <c r="A17" s="9" t="inlineStr">
        <is>
          <t>Sales</t>
        </is>
      </c>
      <c r="G17" t="n">
        <v>14446.15</v>
      </c>
      <c r="H17" t="n">
        <v>14981.34</v>
      </c>
      <c r="I17" t="n">
        <v>17650.52</v>
      </c>
      <c r="J17" t="n">
        <v>21854.34</v>
      </c>
      <c r="K17" t="n">
        <v>25066.91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G21" t="n">
        <v>9.800000000000001</v>
      </c>
      <c r="H21" t="n">
        <v>14.41</v>
      </c>
      <c r="I21" t="n">
        <v>19.42</v>
      </c>
      <c r="J21" t="n">
        <v>19.57</v>
      </c>
      <c r="K21" t="n">
        <v>20.35</v>
      </c>
    </row>
    <row r="22" customFormat="1" s="9">
      <c r="A22" s="21" t="inlineStr">
        <is>
          <t>Employee Cost</t>
        </is>
      </c>
      <c r="G22" t="n">
        <v>3443.08</v>
      </c>
      <c r="H22" t="n">
        <v>3315.6</v>
      </c>
      <c r="I22" t="n">
        <v>3874.28</v>
      </c>
      <c r="J22" t="n">
        <v>4887.88</v>
      </c>
      <c r="K22" t="n">
        <v>5454.33</v>
      </c>
    </row>
    <row r="23" customFormat="1" s="9">
      <c r="A23" s="21" t="inlineStr">
        <is>
          <t>Selling and admin</t>
        </is>
      </c>
      <c r="G23" t="n">
        <v>589.7</v>
      </c>
      <c r="H23" t="n">
        <v>589.78</v>
      </c>
      <c r="I23" t="n">
        <v>657.23</v>
      </c>
      <c r="J23" t="n">
        <v>739.96</v>
      </c>
      <c r="K23" t="n">
        <v>958.55</v>
      </c>
    </row>
    <row r="24" customFormat="1" s="9">
      <c r="A24" s="21" t="inlineStr">
        <is>
          <t>Other Expenses</t>
        </is>
      </c>
      <c r="G24" t="n">
        <v>4802.36</v>
      </c>
      <c r="H24" t="n">
        <v>3738.65</v>
      </c>
      <c r="I24" t="n">
        <v>2178.03</v>
      </c>
      <c r="J24" t="n">
        <v>2869.12</v>
      </c>
      <c r="K24" t="n">
        <v>3458.64</v>
      </c>
    </row>
    <row r="25" customFormat="1" s="9">
      <c r="A25" s="9" t="inlineStr">
        <is>
          <t>Other Income</t>
        </is>
      </c>
      <c r="G25" t="n">
        <v>3424.17</v>
      </c>
      <c r="H25" t="n">
        <v>3100.81</v>
      </c>
      <c r="I25" t="n">
        <v>2508.46</v>
      </c>
      <c r="J25" t="n">
        <v>3265.53</v>
      </c>
      <c r="K25" t="n">
        <v>4406.63</v>
      </c>
    </row>
    <row r="26" customFormat="1" s="9">
      <c r="A26" s="9" t="inlineStr">
        <is>
          <t>Depreciation</t>
        </is>
      </c>
      <c r="G26" t="n">
        <v>134.42</v>
      </c>
      <c r="H26" t="n">
        <v>164.96</v>
      </c>
      <c r="I26" t="n">
        <v>217.52</v>
      </c>
      <c r="J26" t="n">
        <v>280.92</v>
      </c>
      <c r="K26" t="n">
        <v>311.26</v>
      </c>
    </row>
    <row r="27" customFormat="1" s="9">
      <c r="A27" s="9" t="inlineStr">
        <is>
          <t>Interest</t>
        </is>
      </c>
      <c r="G27" t="n">
        <v>8966.450000000001</v>
      </c>
      <c r="H27" t="n">
        <v>8508.389999999999</v>
      </c>
      <c r="I27" t="n">
        <v>10307.39</v>
      </c>
      <c r="J27" t="n">
        <v>13753.56</v>
      </c>
      <c r="K27" t="n">
        <v>15436.83</v>
      </c>
    </row>
    <row r="28" customFormat="1" s="9">
      <c r="A28" s="9" t="inlineStr">
        <is>
          <t>Profit before tax</t>
        </is>
      </c>
      <c r="G28" t="n">
        <v>-75.48999999999999</v>
      </c>
      <c r="H28" t="n">
        <v>1750.36</v>
      </c>
      <c r="I28" t="n">
        <v>2905.11</v>
      </c>
      <c r="J28" t="n">
        <v>2568.86</v>
      </c>
      <c r="K28" t="n">
        <v>3833.58</v>
      </c>
    </row>
    <row r="29" customFormat="1" s="9">
      <c r="A29" s="9" t="inlineStr">
        <is>
          <t>Tax</t>
        </is>
      </c>
      <c r="G29" t="n">
        <v>-242.52</v>
      </c>
      <c r="H29" t="n">
        <v>820.6</v>
      </c>
      <c r="I29" t="n">
        <v>1042.77</v>
      </c>
      <c r="J29" t="n">
        <v>915.11</v>
      </c>
      <c r="K29" t="n">
        <v>1388.59</v>
      </c>
    </row>
    <row r="30" customFormat="1" s="9">
      <c r="A30" s="9" t="inlineStr">
        <is>
          <t>Net profit</t>
        </is>
      </c>
      <c r="G30" t="n">
        <v>188.39</v>
      </c>
      <c r="H30" t="n">
        <v>964.61</v>
      </c>
      <c r="I30" t="n">
        <v>1826.28</v>
      </c>
      <c r="J30" t="n">
        <v>1671.56</v>
      </c>
      <c r="K30" t="n">
        <v>2468.01</v>
      </c>
    </row>
    <row r="31" customFormat="1" s="9">
      <c r="A31" s="9" t="inlineStr">
        <is>
          <t>Dividend Amount</t>
        </is>
      </c>
      <c r="J31" t="n">
        <v>334.77</v>
      </c>
      <c r="K31" t="n">
        <v>489.04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44926</v>
      </c>
      <c r="C41" s="16" t="n">
        <v>45016</v>
      </c>
      <c r="D41" s="16" t="n">
        <v>45107</v>
      </c>
      <c r="E41" s="16" t="n">
        <v>45199</v>
      </c>
      <c r="F41" s="16" t="n">
        <v>45291</v>
      </c>
      <c r="G41" s="16" t="n">
        <v>45382</v>
      </c>
      <c r="H41" s="16" t="n">
        <v>45473</v>
      </c>
      <c r="I41" s="16" t="n">
        <v>45565</v>
      </c>
      <c r="J41" s="16" t="n">
        <v>45657</v>
      </c>
      <c r="K41" s="16" t="n">
        <v>45747</v>
      </c>
    </row>
    <row r="42" customFormat="1" s="9">
      <c r="A42" s="9" t="inlineStr">
        <is>
          <t>Sales</t>
        </is>
      </c>
      <c r="B42" t="n">
        <v>4627.15</v>
      </c>
      <c r="C42" t="n">
        <v>4987.41</v>
      </c>
      <c r="D42" t="n">
        <v>5223.92</v>
      </c>
      <c r="E42" t="n">
        <v>5218.82</v>
      </c>
      <c r="F42" t="n">
        <v>5551.89</v>
      </c>
      <c r="G42" t="n">
        <v>5859.7</v>
      </c>
      <c r="H42" t="n">
        <v>6023.99</v>
      </c>
      <c r="I42" t="n">
        <v>6078.36</v>
      </c>
      <c r="J42" t="n">
        <v>6219.96</v>
      </c>
      <c r="K42" t="n">
        <v>6744.59</v>
      </c>
    </row>
    <row r="43" customFormat="1" s="9">
      <c r="A43" s="9" t="inlineStr">
        <is>
          <t>Expenses</t>
        </is>
      </c>
      <c r="B43" t="n">
        <v>1753.84</v>
      </c>
      <c r="C43" t="n">
        <v>2025.13</v>
      </c>
      <c r="D43" t="n">
        <v>2295.16</v>
      </c>
      <c r="E43" t="n">
        <v>1923.53</v>
      </c>
      <c r="F43" t="n">
        <v>2072</v>
      </c>
      <c r="G43" t="n">
        <v>2506.76</v>
      </c>
      <c r="H43" t="n">
        <v>2226.52</v>
      </c>
      <c r="I43" t="n">
        <v>2354.65</v>
      </c>
      <c r="J43" t="n">
        <v>2567.43</v>
      </c>
      <c r="K43" t="n">
        <v>3054.55</v>
      </c>
    </row>
    <row r="44" customFormat="1" s="9">
      <c r="A44" s="9" t="inlineStr">
        <is>
          <t>Other Income</t>
        </is>
      </c>
      <c r="B44" t="n">
        <v>823.46</v>
      </c>
      <c r="C44" t="n">
        <v>959.53</v>
      </c>
      <c r="D44" t="n">
        <v>633.02</v>
      </c>
      <c r="E44" t="n">
        <v>646.78</v>
      </c>
      <c r="F44" t="n">
        <v>860.8200000000001</v>
      </c>
      <c r="G44" t="n">
        <v>1124.91</v>
      </c>
      <c r="H44" t="n">
        <v>835.4299999999999</v>
      </c>
      <c r="I44" t="n">
        <v>993.0700000000001</v>
      </c>
      <c r="J44" t="n">
        <v>1185.93</v>
      </c>
      <c r="K44" t="n">
        <v>1392.2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2675.28</v>
      </c>
      <c r="C46" t="n">
        <v>3015.3</v>
      </c>
      <c r="D46" t="n">
        <v>3215.13</v>
      </c>
      <c r="E46" t="n">
        <v>3302.27</v>
      </c>
      <c r="F46" t="n">
        <v>3563.82</v>
      </c>
      <c r="G46" t="n">
        <v>3672.34</v>
      </c>
      <c r="H46" t="n">
        <v>3770.43</v>
      </c>
      <c r="I46" t="n">
        <v>3778.02</v>
      </c>
      <c r="J46" t="n">
        <v>3842.28</v>
      </c>
      <c r="K46" t="n">
        <v>4046.1</v>
      </c>
    </row>
    <row r="47" customFormat="1" s="9">
      <c r="A47" s="9" t="inlineStr">
        <is>
          <t>Profit before tax</t>
        </is>
      </c>
      <c r="B47" t="n">
        <v>1021.49</v>
      </c>
      <c r="C47" t="n">
        <v>906.51</v>
      </c>
      <c r="D47" t="n">
        <v>346.65</v>
      </c>
      <c r="E47" t="n">
        <v>639.8</v>
      </c>
      <c r="F47" t="n">
        <v>776.89</v>
      </c>
      <c r="G47" t="n">
        <v>805.51</v>
      </c>
      <c r="H47" t="n">
        <v>862.47</v>
      </c>
      <c r="I47" t="n">
        <v>938.76</v>
      </c>
      <c r="J47" t="n">
        <v>996.1799999999999</v>
      </c>
      <c r="K47" t="n">
        <v>1036.14</v>
      </c>
    </row>
    <row r="48" customFormat="1" s="9">
      <c r="A48" s="9" t="inlineStr">
        <is>
          <t>Tax</t>
        </is>
      </c>
      <c r="B48" t="n">
        <v>368.52</v>
      </c>
      <c r="C48" t="n">
        <v>325.28</v>
      </c>
      <c r="D48" t="n">
        <v>123.18</v>
      </c>
      <c r="E48" t="n">
        <v>238.13</v>
      </c>
      <c r="F48" t="n">
        <v>274.06</v>
      </c>
      <c r="G48" t="n">
        <v>279.74</v>
      </c>
      <c r="H48" t="n">
        <v>311.51</v>
      </c>
      <c r="I48" t="n">
        <v>336.02</v>
      </c>
      <c r="J48" t="n">
        <v>357.35</v>
      </c>
      <c r="K48" t="n">
        <v>383.71</v>
      </c>
    </row>
    <row r="49" customFormat="1" s="9">
      <c r="A49" s="9" t="inlineStr">
        <is>
          <t>Net profit</t>
        </is>
      </c>
      <c r="B49" t="n">
        <v>654.05</v>
      </c>
      <c r="C49" t="n">
        <v>557.45</v>
      </c>
      <c r="D49" t="n">
        <v>224.93</v>
      </c>
      <c r="E49" t="n">
        <v>403.54</v>
      </c>
      <c r="F49" t="n">
        <v>505.23</v>
      </c>
      <c r="G49" t="n">
        <v>537.86</v>
      </c>
      <c r="H49" t="n">
        <v>555.3</v>
      </c>
      <c r="I49" t="n">
        <v>606.8</v>
      </c>
      <c r="J49" t="n">
        <v>640.16</v>
      </c>
      <c r="K49" t="n">
        <v>665.72</v>
      </c>
    </row>
    <row r="50">
      <c r="A50" s="9" t="inlineStr">
        <is>
          <t>Operating Profit</t>
        </is>
      </c>
      <c r="B50" t="n">
        <v>2873.31</v>
      </c>
      <c r="C50" t="n">
        <v>2962.28</v>
      </c>
      <c r="D50" t="n">
        <v>2928.76</v>
      </c>
      <c r="E50" t="n">
        <v>3295.29</v>
      </c>
      <c r="F50" t="n">
        <v>3479.89</v>
      </c>
      <c r="G50" t="n">
        <v>3352.94</v>
      </c>
      <c r="H50" t="n">
        <v>3797.47</v>
      </c>
      <c r="I50" t="n">
        <v>3723.71</v>
      </c>
      <c r="J50" t="n">
        <v>3652.53</v>
      </c>
      <c r="K50" t="n">
        <v>3690.04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>
        <v>44286</v>
      </c>
      <c r="H56" s="16" t="n">
        <v>44651</v>
      </c>
      <c r="I56" s="16" t="n">
        <v>45016</v>
      </c>
      <c r="J56" s="16" t="n">
        <v>45382</v>
      </c>
      <c r="K56" s="16" t="n">
        <v>45747</v>
      </c>
    </row>
    <row r="57">
      <c r="A57" s="9" t="inlineStr">
        <is>
          <t>Equity Share Capital</t>
        </is>
      </c>
      <c r="G57" t="n">
        <v>9918.34</v>
      </c>
      <c r="H57" t="n">
        <v>11955.96</v>
      </c>
      <c r="I57" t="n">
        <v>11955.96</v>
      </c>
      <c r="J57" t="n">
        <v>11955.96</v>
      </c>
      <c r="K57" t="n">
        <v>12539.56</v>
      </c>
    </row>
    <row r="58">
      <c r="A58" s="9" t="inlineStr">
        <is>
          <t>Reserves</t>
        </is>
      </c>
      <c r="G58" t="n">
        <v>12598.16</v>
      </c>
      <c r="H58" t="n">
        <v>11512.78</v>
      </c>
      <c r="I58" t="n">
        <v>13647.74</v>
      </c>
      <c r="J58" t="n">
        <v>15257.83</v>
      </c>
      <c r="K58" t="n">
        <v>18345.34</v>
      </c>
    </row>
    <row r="59">
      <c r="A59" s="9" t="inlineStr">
        <is>
          <t>Borrowings</t>
        </is>
      </c>
      <c r="G59" t="n">
        <v>221302.02</v>
      </c>
      <c r="H59" t="n">
        <v>237581.04</v>
      </c>
      <c r="I59" t="n">
        <v>269838.82</v>
      </c>
      <c r="J59" t="n">
        <v>288461.21</v>
      </c>
      <c r="K59" t="n">
        <v>322229.67</v>
      </c>
    </row>
    <row r="60">
      <c r="A60" s="9" t="inlineStr">
        <is>
          <t>Other Liabilities</t>
        </is>
      </c>
      <c r="G60" t="n">
        <v>9427.68</v>
      </c>
      <c r="H60" t="n">
        <v>6609.48</v>
      </c>
      <c r="I60" t="n">
        <v>5259.65</v>
      </c>
      <c r="J60" t="n">
        <v>7873.45</v>
      </c>
      <c r="K60" t="n">
        <v>9246.540000000001</v>
      </c>
    </row>
    <row r="61" customFormat="1" s="1">
      <c r="A61" s="1" t="inlineStr">
        <is>
          <t>Total</t>
        </is>
      </c>
      <c r="G61" t="n">
        <v>253246.2</v>
      </c>
      <c r="H61" t="n">
        <v>267659.26</v>
      </c>
      <c r="I61" t="n">
        <v>300702.17</v>
      </c>
      <c r="J61" t="n">
        <v>323548.45</v>
      </c>
      <c r="K61" t="n">
        <v>362361.11</v>
      </c>
    </row>
    <row r="62">
      <c r="A62" s="9" t="inlineStr">
        <is>
          <t>Net Block</t>
        </is>
      </c>
      <c r="G62" t="n">
        <v>3151.2</v>
      </c>
      <c r="H62" t="n">
        <v>3287.09</v>
      </c>
      <c r="I62" t="n">
        <v>3444.5</v>
      </c>
      <c r="J62" t="n">
        <v>3716.63</v>
      </c>
      <c r="K62" t="n">
        <v>3790.73</v>
      </c>
    </row>
    <row r="63">
      <c r="A63" s="9" t="inlineStr">
        <is>
          <t>Capital Work in Progress</t>
        </is>
      </c>
      <c r="G63" t="n">
        <v>67.03</v>
      </c>
      <c r="H63" t="n">
        <v>47.83</v>
      </c>
      <c r="I63" t="n">
        <v>65.01000000000001</v>
      </c>
      <c r="J63" t="n">
        <v>64.84</v>
      </c>
      <c r="K63" t="n">
        <v>61.22</v>
      </c>
    </row>
    <row r="64">
      <c r="A64" s="9" t="inlineStr">
        <is>
          <t>Investments</t>
        </is>
      </c>
      <c r="G64" t="n">
        <v>93693.03999999999</v>
      </c>
      <c r="H64" t="n">
        <v>96749.05</v>
      </c>
      <c r="I64" t="n">
        <v>95008.53999999999</v>
      </c>
      <c r="J64" t="n">
        <v>92761.39999999999</v>
      </c>
      <c r="K64" t="n">
        <v>94152.50999999999</v>
      </c>
    </row>
    <row r="65">
      <c r="A65" s="9" t="inlineStr">
        <is>
          <t>Other Assets</t>
        </is>
      </c>
      <c r="G65" t="n">
        <v>156334.93</v>
      </c>
      <c r="H65" t="n">
        <v>167575.29</v>
      </c>
      <c r="I65" t="n">
        <v>202184.12</v>
      </c>
      <c r="J65" t="n">
        <v>227005.58</v>
      </c>
      <c r="K65" t="n">
        <v>264356.65</v>
      </c>
    </row>
    <row r="66" customFormat="1" s="1">
      <c r="A66" s="1" t="inlineStr">
        <is>
          <t>Total</t>
        </is>
      </c>
      <c r="G66" t="n">
        <v>253246.2</v>
      </c>
      <c r="H66" t="n">
        <v>267659.26</v>
      </c>
      <c r="I66" t="n">
        <v>300702.17</v>
      </c>
      <c r="J66" t="n">
        <v>323548.45</v>
      </c>
      <c r="K66" t="n">
        <v>362361.11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G69" t="n">
        <v>9445.42</v>
      </c>
      <c r="H69" t="n">
        <v>10287.55</v>
      </c>
      <c r="I69" t="n">
        <v>10300.01</v>
      </c>
      <c r="J69" t="n">
        <v>10197.17</v>
      </c>
      <c r="K69" t="n">
        <v>10358.92</v>
      </c>
    </row>
    <row r="70">
      <c r="A70" s="21" t="inlineStr">
        <is>
          <t>No. of Equity Shares</t>
        </is>
      </c>
      <c r="G70" t="n">
        <v>9918340622</v>
      </c>
      <c r="H70" t="n">
        <v>11955958176</v>
      </c>
      <c r="I70" t="n">
        <v>11955958176</v>
      </c>
      <c r="J70" t="n">
        <v>11955958176</v>
      </c>
      <c r="K70" t="n">
        <v>12539558979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>
        <v>44286</v>
      </c>
      <c r="H81" s="16" t="n">
        <v>44651</v>
      </c>
      <c r="I81" s="16" t="n">
        <v>45016</v>
      </c>
      <c r="J81" s="16" t="n">
        <v>45382</v>
      </c>
      <c r="K81" s="16" t="n">
        <v>45747</v>
      </c>
    </row>
    <row r="82" customFormat="1" s="1">
      <c r="A82" s="9" t="inlineStr">
        <is>
          <t>Cash from Operating Activity</t>
        </is>
      </c>
      <c r="G82" t="n">
        <v>2422.1</v>
      </c>
      <c r="H82" t="n">
        <v>4398.66</v>
      </c>
      <c r="I82" t="n">
        <v>2982.91</v>
      </c>
      <c r="J82" t="n">
        <v>1001.75</v>
      </c>
      <c r="K82" t="n">
        <v>1912.54</v>
      </c>
    </row>
    <row r="83" customFormat="1" s="9">
      <c r="A83" s="9" t="inlineStr">
        <is>
          <t>Cash from Investing Activity</t>
        </is>
      </c>
      <c r="G83" t="n">
        <v>106.26</v>
      </c>
      <c r="H83" t="n">
        <v>-214.37</v>
      </c>
      <c r="I83" t="n">
        <v>-67.03</v>
      </c>
      <c r="J83" t="n">
        <v>-274.96</v>
      </c>
      <c r="K83" t="n">
        <v>-680.49</v>
      </c>
    </row>
    <row r="84" customFormat="1" s="9">
      <c r="A84" s="9" t="inlineStr">
        <is>
          <t>Cash from Financing Activity</t>
        </is>
      </c>
      <c r="G84" t="n">
        <v>3265.73</v>
      </c>
      <c r="H84" t="n">
        <v>-1636.54</v>
      </c>
      <c r="I84" t="n">
        <v>-335.77</v>
      </c>
      <c r="J84" t="n">
        <v>-429.53</v>
      </c>
      <c r="K84" t="n">
        <v>5869.5</v>
      </c>
    </row>
    <row r="85" customFormat="1" s="1">
      <c r="A85" s="9" t="inlineStr">
        <is>
          <t>Net Cash Flow</t>
        </is>
      </c>
      <c r="G85" t="n">
        <v>5794.09</v>
      </c>
      <c r="H85" t="n">
        <v>2547.75</v>
      </c>
      <c r="I85" t="n">
        <v>2580.11</v>
      </c>
      <c r="J85" t="n">
        <v>297.26</v>
      </c>
      <c r="K85" t="n">
        <v>7101.55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11</v>
      </c>
      <c r="H90" t="n">
        <v>11.85</v>
      </c>
      <c r="I90" t="n">
        <v>24.3</v>
      </c>
      <c r="J90" t="n">
        <v>52.2</v>
      </c>
      <c r="K90" t="n">
        <v>35.7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 t="n">
        <v>991.83</v>
      </c>
      <c r="H93" s="31" t="n">
        <v>1195.6</v>
      </c>
      <c r="I93" s="31" t="n">
        <v>1195.6</v>
      </c>
      <c r="J93" s="31" t="n">
        <v>1195.6</v>
      </c>
      <c r="K93" s="31" t="n">
        <v>1253.96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2026-09-15T17:24:56Z</dcterms:modified>
  <cp:lastModifiedBy>Pratyush Mittal</cp:lastModifiedBy>
  <cp:lastPrinted>2012-12-06T18:14:13Z</cp:lastPrinted>
</cp:coreProperties>
</file>