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volver Repository\Data set\Experiment1\S2\"/>
    </mc:Choice>
  </mc:AlternateContent>
  <bookViews>
    <workbookView xWindow="0" yWindow="0" windowWidth="27690" windowHeight="12885" tabRatio="754" activeTab="3"/>
  </bookViews>
  <sheets>
    <sheet name="risk_safety metrics" sheetId="18" r:id="rId1"/>
    <sheet name="random1_safety metrics" sheetId="17" r:id="rId2"/>
    <sheet name="coverage_safety metrics" sheetId="20" r:id="rId3"/>
    <sheet name="comparision_safety" sheetId="27" r:id="rId4"/>
  </sheets>
  <calcPr calcId="152511"/>
</workbook>
</file>

<file path=xl/calcChain.xml><?xml version="1.0" encoding="utf-8"?>
<calcChain xmlns="http://schemas.openxmlformats.org/spreadsheetml/2006/main">
  <c r="C32" i="20" l="1"/>
  <c r="D32" i="20"/>
  <c r="B32" i="20"/>
  <c r="C32" i="17"/>
  <c r="D32" i="17"/>
  <c r="B32" i="17"/>
  <c r="C32" i="18"/>
  <c r="D32" i="18"/>
  <c r="B32" i="18"/>
  <c r="D7" i="27" l="1"/>
  <c r="E7" i="27"/>
  <c r="C7" i="27"/>
  <c r="D6" i="27"/>
  <c r="E6" i="27"/>
  <c r="C6" i="27"/>
  <c r="E5" i="27"/>
  <c r="D5" i="27"/>
  <c r="C5" i="27"/>
</calcChain>
</file>

<file path=xl/sharedStrings.xml><?xml version="1.0" encoding="utf-8"?>
<sst xmlns="http://schemas.openxmlformats.org/spreadsheetml/2006/main" count="19" uniqueCount="10">
  <si>
    <t>TET</t>
    <phoneticPr fontId="2" type="noConversion"/>
  </si>
  <si>
    <t>TIT</t>
    <phoneticPr fontId="2" type="noConversion"/>
  </si>
  <si>
    <t>Collision velocity</t>
    <phoneticPr fontId="2" type="noConversion"/>
  </si>
  <si>
    <t>Strategy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</si>
  <si>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isk</t>
    </r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</si>
  <si>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andom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</si>
  <si>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overage</t>
    </r>
    <phoneticPr fontId="2" type="noConversion"/>
  </si>
  <si>
    <t>risk vs.random</t>
    <phoneticPr fontId="2" type="noConversion"/>
  </si>
  <si>
    <t>risk vs.coverage</t>
    <phoneticPr fontId="2" type="noConversion"/>
  </si>
  <si>
    <t>random vs. coverage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</si>
</sst>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1" sqref="E1:E1048576"/>
    </sheetView>
  </sheetViews>
  <sheetFormatPr defaultColWidth="9" defaultRowHeight="13.5" x14ac:dyDescent="0.3"/>
  <cols>
    <col min="1" max="1" width="4.796875" style="2" customWidth="1"/>
    <col min="2" max="2" width="16.6640625" style="2" customWidth="1"/>
    <col min="3" max="3" width="19.265625" style="2" customWidth="1"/>
    <col min="4" max="4" width="23.73046875" style="2" customWidth="1"/>
    <col min="5" max="5" width="18.53125" customWidth="1"/>
    <col min="6" max="6" width="9" style="2"/>
    <col min="7" max="7" width="11.33203125" customWidth="1"/>
  </cols>
  <sheetData>
    <row r="1" spans="1:7" ht="22.5" customHeight="1" x14ac:dyDescent="0.3">
      <c r="B1" s="3" t="s">
        <v>0</v>
      </c>
      <c r="C1" s="3" t="s">
        <v>1</v>
      </c>
      <c r="D1" s="3" t="s">
        <v>2</v>
      </c>
      <c r="E1" s="3"/>
      <c r="F1" s="3"/>
      <c r="G1" s="2"/>
    </row>
    <row r="2" spans="1:7" x14ac:dyDescent="0.3">
      <c r="A2" s="5">
        <v>1</v>
      </c>
      <c r="B2" s="5">
        <v>3.9036469999999901</v>
      </c>
      <c r="C2" s="5">
        <v>8.9768238673701592</v>
      </c>
      <c r="D2" s="5">
        <v>11.087145804004001</v>
      </c>
      <c r="E2" s="2"/>
      <c r="G2" s="1"/>
    </row>
    <row r="3" spans="1:7" s="2" customFormat="1" x14ac:dyDescent="0.3">
      <c r="A3" s="5">
        <v>2</v>
      </c>
      <c r="B3" s="5">
        <v>7.4262940000000004</v>
      </c>
      <c r="C3" s="5">
        <v>24.175111591716099</v>
      </c>
      <c r="D3" s="5">
        <v>2.0227063092322299</v>
      </c>
    </row>
    <row r="4" spans="1:7" x14ac:dyDescent="0.3">
      <c r="A4" s="5">
        <v>3</v>
      </c>
      <c r="B4" s="4">
        <v>6.9578530000000001</v>
      </c>
      <c r="C4" s="4">
        <v>38.730224646521201</v>
      </c>
      <c r="D4" s="4">
        <v>2.0047075768581299</v>
      </c>
      <c r="E4" s="1"/>
      <c r="F4" s="1"/>
      <c r="G4" s="2"/>
    </row>
    <row r="5" spans="1:7" x14ac:dyDescent="0.3">
      <c r="A5" s="5">
        <v>4</v>
      </c>
      <c r="B5" s="4">
        <v>13.069160999999999</v>
      </c>
      <c r="C5" s="5">
        <v>46.026648664653003</v>
      </c>
      <c r="D5" s="5">
        <v>19.6575569379592</v>
      </c>
      <c r="E5" s="2"/>
      <c r="G5" s="2"/>
    </row>
    <row r="6" spans="1:7" s="2" customFormat="1" x14ac:dyDescent="0.3">
      <c r="A6" s="5">
        <v>5</v>
      </c>
      <c r="B6" s="4">
        <v>4.2537059999999904</v>
      </c>
      <c r="C6" s="5">
        <v>19.452600375545799</v>
      </c>
      <c r="D6" s="5">
        <v>9.9702996858627806</v>
      </c>
    </row>
    <row r="7" spans="1:7" s="2" customFormat="1" x14ac:dyDescent="0.3">
      <c r="A7" s="5">
        <v>6</v>
      </c>
      <c r="B7" s="5">
        <v>6.103669</v>
      </c>
      <c r="C7" s="5">
        <v>25.3131329428175</v>
      </c>
      <c r="D7" s="5">
        <v>15.3167130641021</v>
      </c>
    </row>
    <row r="8" spans="1:7" x14ac:dyDescent="0.3">
      <c r="A8" s="5">
        <v>7</v>
      </c>
      <c r="B8" s="5">
        <v>7.8484569999999998</v>
      </c>
      <c r="C8" s="5">
        <v>18.522166707694801</v>
      </c>
      <c r="D8" s="5">
        <v>6.95392410212866</v>
      </c>
      <c r="E8" s="2"/>
      <c r="G8" s="2"/>
    </row>
    <row r="9" spans="1:7" x14ac:dyDescent="0.3">
      <c r="A9" s="5">
        <v>8</v>
      </c>
      <c r="B9" s="5">
        <v>3.4252969999999898</v>
      </c>
      <c r="C9" s="5">
        <v>16.006330443351999</v>
      </c>
      <c r="D9" s="5">
        <v>4.7455548400727396</v>
      </c>
      <c r="E9" s="2"/>
      <c r="G9" s="2"/>
    </row>
    <row r="10" spans="1:7" x14ac:dyDescent="0.3">
      <c r="A10" s="5">
        <v>9</v>
      </c>
      <c r="B10" s="4">
        <v>10.288022</v>
      </c>
      <c r="C10" s="5">
        <v>26.2448975781919</v>
      </c>
      <c r="D10" s="5">
        <v>3.0179581501154402</v>
      </c>
      <c r="E10" s="2"/>
      <c r="G10" s="2"/>
    </row>
    <row r="11" spans="1:7" x14ac:dyDescent="0.3">
      <c r="A11" s="5">
        <v>10</v>
      </c>
      <c r="B11" s="5">
        <v>11.027668999999999</v>
      </c>
      <c r="C11" s="5">
        <v>34.681838491350703</v>
      </c>
      <c r="D11" s="5">
        <v>10.949009024042001</v>
      </c>
      <c r="E11" s="2"/>
      <c r="G11" s="2"/>
    </row>
    <row r="12" spans="1:7" x14ac:dyDescent="0.3">
      <c r="A12" s="5">
        <v>11</v>
      </c>
      <c r="B12" s="5">
        <v>15.897118000000001</v>
      </c>
      <c r="C12" s="5">
        <v>35.463087113362903</v>
      </c>
      <c r="D12" s="5">
        <v>3.01251744102073</v>
      </c>
      <c r="E12" s="2"/>
      <c r="G12" s="2"/>
    </row>
    <row r="13" spans="1:7" x14ac:dyDescent="0.3">
      <c r="A13" s="5">
        <v>12</v>
      </c>
      <c r="B13" s="5">
        <v>3.0428139999999999</v>
      </c>
      <c r="C13" s="5">
        <v>28.014559968009699</v>
      </c>
      <c r="D13" s="5">
        <v>9.9655757858888894</v>
      </c>
    </row>
    <row r="14" spans="1:7" x14ac:dyDescent="0.3">
      <c r="A14" s="5">
        <v>13</v>
      </c>
      <c r="B14" s="5">
        <v>15.002348999999899</v>
      </c>
      <c r="C14" s="5">
        <v>39.408896024150202</v>
      </c>
      <c r="D14" s="5">
        <v>2.0031511346317199</v>
      </c>
    </row>
    <row r="15" spans="1:7" x14ac:dyDescent="0.3">
      <c r="A15" s="5">
        <v>14</v>
      </c>
      <c r="B15" s="5">
        <v>5.0740959999999999</v>
      </c>
      <c r="C15" s="5">
        <v>14.957651540466401</v>
      </c>
      <c r="D15" s="5">
        <v>20.065847796276099</v>
      </c>
    </row>
    <row r="16" spans="1:7" x14ac:dyDescent="0.3">
      <c r="A16" s="5">
        <v>15</v>
      </c>
      <c r="B16" s="5">
        <v>3.9085640000000001</v>
      </c>
      <c r="C16" s="5">
        <v>8.8070386504782796</v>
      </c>
      <c r="D16" s="5">
        <v>10.3541184901297</v>
      </c>
    </row>
    <row r="17" spans="1:4" x14ac:dyDescent="0.3">
      <c r="A17" s="5">
        <v>16</v>
      </c>
      <c r="B17" s="5">
        <v>16.563203000000001</v>
      </c>
      <c r="C17" s="5">
        <v>28.3737324335479</v>
      </c>
      <c r="D17" s="5">
        <v>11.913782275580999</v>
      </c>
    </row>
    <row r="18" spans="1:4" x14ac:dyDescent="0.3">
      <c r="A18" s="5">
        <v>17</v>
      </c>
      <c r="B18" s="5">
        <v>7.664174</v>
      </c>
      <c r="C18" s="5">
        <v>26.143120434509399</v>
      </c>
      <c r="D18" s="5">
        <v>22.736180312590601</v>
      </c>
    </row>
    <row r="19" spans="1:4" x14ac:dyDescent="0.3">
      <c r="A19" s="5">
        <v>18</v>
      </c>
      <c r="B19" s="2">
        <v>1.2969619999999999</v>
      </c>
      <c r="C19" s="2">
        <v>6.2571184909113304</v>
      </c>
      <c r="D19" s="2">
        <v>4.1895952039104696</v>
      </c>
    </row>
    <row r="20" spans="1:4" x14ac:dyDescent="0.3">
      <c r="A20" s="5">
        <v>19</v>
      </c>
      <c r="B20" s="2">
        <v>4.0762169999999998</v>
      </c>
      <c r="C20" s="2">
        <v>24.945855531921801</v>
      </c>
      <c r="D20" s="2">
        <v>13.7927456159118</v>
      </c>
    </row>
    <row r="21" spans="1:4" x14ac:dyDescent="0.3">
      <c r="A21" s="5">
        <v>20</v>
      </c>
      <c r="B21" s="2">
        <v>6.1848859999999899</v>
      </c>
      <c r="C21" s="2">
        <v>28.7026290894031</v>
      </c>
      <c r="D21" s="2">
        <v>4.6457475369456698E-3</v>
      </c>
    </row>
    <row r="22" spans="1:4" x14ac:dyDescent="0.3">
      <c r="A22" s="5">
        <v>21</v>
      </c>
      <c r="B22" s="2">
        <v>8.9622609999999998</v>
      </c>
      <c r="C22" s="2">
        <v>32.468085628376699</v>
      </c>
      <c r="D22" s="2">
        <v>7.2644361670621498</v>
      </c>
    </row>
    <row r="23" spans="1:4" x14ac:dyDescent="0.3">
      <c r="A23" s="5">
        <v>22</v>
      </c>
      <c r="B23" s="2">
        <v>7.0531569999999997</v>
      </c>
      <c r="C23" s="2">
        <v>16.3749782281586</v>
      </c>
      <c r="D23" s="2">
        <v>9.8465553930714496</v>
      </c>
    </row>
    <row r="24" spans="1:4" x14ac:dyDescent="0.3">
      <c r="A24" s="5">
        <v>23</v>
      </c>
      <c r="B24" s="2">
        <v>4.370711</v>
      </c>
      <c r="C24" s="2">
        <v>21.447449334519199</v>
      </c>
      <c r="D24" s="2">
        <v>4.0842585703749698E-2</v>
      </c>
    </row>
    <row r="25" spans="1:4" x14ac:dyDescent="0.3">
      <c r="A25" s="5">
        <v>24</v>
      </c>
      <c r="B25" s="2">
        <v>15.674849999999999</v>
      </c>
      <c r="C25" s="2">
        <v>65.935833972750103</v>
      </c>
      <c r="D25" s="2">
        <v>9.2995975578722803</v>
      </c>
    </row>
    <row r="26" spans="1:4" x14ac:dyDescent="0.3">
      <c r="A26" s="5">
        <v>25</v>
      </c>
      <c r="B26" s="2">
        <v>2.9148679999999998</v>
      </c>
      <c r="C26" s="2">
        <v>18.5105258311374</v>
      </c>
      <c r="D26" s="2">
        <v>4.3590395103913098</v>
      </c>
    </row>
    <row r="27" spans="1:4" x14ac:dyDescent="0.3">
      <c r="A27" s="5">
        <v>26</v>
      </c>
      <c r="B27" s="2">
        <v>5.6795080000000002</v>
      </c>
      <c r="C27" s="2">
        <v>21.291376938552599</v>
      </c>
      <c r="D27" s="2">
        <v>5.0500441754771197</v>
      </c>
    </row>
    <row r="28" spans="1:4" x14ac:dyDescent="0.3">
      <c r="A28" s="5">
        <v>27</v>
      </c>
      <c r="B28" s="2">
        <v>6.76719299999999</v>
      </c>
      <c r="C28" s="2">
        <v>18.493957899891701</v>
      </c>
      <c r="D28" s="2">
        <v>1.9660446708066399</v>
      </c>
    </row>
    <row r="29" spans="1:4" x14ac:dyDescent="0.3">
      <c r="A29" s="5">
        <v>28</v>
      </c>
      <c r="B29" s="2">
        <v>6.2915759999999903</v>
      </c>
      <c r="C29" s="2">
        <v>25.943147175584901</v>
      </c>
      <c r="D29" s="2">
        <v>4.4984217631366601</v>
      </c>
    </row>
    <row r="30" spans="1:4" x14ac:dyDescent="0.3">
      <c r="A30" s="5">
        <v>29</v>
      </c>
      <c r="B30" s="2">
        <v>4.7151490000000003</v>
      </c>
      <c r="C30" s="2">
        <v>16.678230828660102</v>
      </c>
      <c r="D30" s="2">
        <v>3.1759790847820302</v>
      </c>
    </row>
    <row r="31" spans="1:4" x14ac:dyDescent="0.3">
      <c r="A31" s="5">
        <v>30</v>
      </c>
      <c r="B31" s="2">
        <v>5.4090379999999998</v>
      </c>
      <c r="C31" s="2">
        <v>21.802093875185399</v>
      </c>
      <c r="D31" s="2">
        <v>5.0648607600394202</v>
      </c>
    </row>
    <row r="32" spans="1:4" x14ac:dyDescent="0.3">
      <c r="B32" s="2">
        <f>AVERAGE(B2:B31)</f>
        <v>7.3617489666666627</v>
      </c>
      <c r="C32" s="5">
        <f t="shared" ref="C32:D32" si="0">AVERAGE(C2:C31)</f>
        <v>25.271638143293032</v>
      </c>
      <c r="D32" s="5">
        <f t="shared" si="0"/>
        <v>7.810985232206602</v>
      </c>
    </row>
    <row r="33" spans="2:4" x14ac:dyDescent="0.3">
      <c r="B33" s="2">
        <v>7.3617489669999996</v>
      </c>
      <c r="C33" s="2">
        <v>25.27163814</v>
      </c>
      <c r="D33" s="2">
        <v>7.8109852320000002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3"/>
  <cols>
    <col min="1" max="1" width="4.796875" style="5" customWidth="1"/>
    <col min="2" max="2" width="16.6640625" style="5" customWidth="1"/>
    <col min="3" max="3" width="19.265625" style="5" customWidth="1"/>
    <col min="4" max="4" width="23.73046875" style="5" customWidth="1"/>
    <col min="5" max="5" width="9" style="5"/>
    <col min="6" max="6" width="11.33203125" customWidth="1"/>
  </cols>
  <sheetData>
    <row r="1" spans="1:6" ht="22.5" customHeight="1" x14ac:dyDescent="0.3">
      <c r="B1" s="3" t="s">
        <v>0</v>
      </c>
      <c r="C1" s="3" t="s">
        <v>1</v>
      </c>
      <c r="D1" s="3" t="s">
        <v>2</v>
      </c>
      <c r="E1" s="3"/>
      <c r="F1" s="5"/>
    </row>
    <row r="2" spans="1:6" s="5" customFormat="1" x14ac:dyDescent="0.3">
      <c r="A2" s="5">
        <v>1</v>
      </c>
      <c r="B2" s="5">
        <v>10.720983</v>
      </c>
      <c r="C2" s="5">
        <v>41.783524871039504</v>
      </c>
      <c r="D2" s="5">
        <v>1.0067034106411401</v>
      </c>
    </row>
    <row r="3" spans="1:6" x14ac:dyDescent="0.3">
      <c r="A3" s="5">
        <v>2</v>
      </c>
      <c r="B3" s="4">
        <v>9.7830340000000007</v>
      </c>
      <c r="C3" s="4">
        <v>43.3167649505939</v>
      </c>
      <c r="D3" s="4">
        <v>3.17244924921728</v>
      </c>
      <c r="E3" s="4"/>
      <c r="F3" s="5"/>
    </row>
    <row r="4" spans="1:6" x14ac:dyDescent="0.3">
      <c r="A4" s="5">
        <v>3</v>
      </c>
      <c r="B4" s="4">
        <v>1.0082679999999999</v>
      </c>
      <c r="C4" s="5">
        <v>4.9040925068911996</v>
      </c>
      <c r="D4" s="5">
        <v>12.403230346714</v>
      </c>
      <c r="F4" s="5"/>
    </row>
    <row r="5" spans="1:6" x14ac:dyDescent="0.3">
      <c r="A5" s="5">
        <v>4</v>
      </c>
      <c r="B5" s="5">
        <v>3.0763239999999898</v>
      </c>
      <c r="C5" s="5">
        <v>13.183275294874701</v>
      </c>
      <c r="D5" s="5">
        <v>0.52828036833971803</v>
      </c>
      <c r="F5" s="5"/>
    </row>
    <row r="6" spans="1:6" s="5" customFormat="1" x14ac:dyDescent="0.3">
      <c r="A6" s="5">
        <v>5</v>
      </c>
      <c r="B6" s="4">
        <v>2.4032610000000001</v>
      </c>
      <c r="C6" s="5">
        <v>10.9097756389023</v>
      </c>
      <c r="D6" s="5">
        <v>1.06444751153642</v>
      </c>
    </row>
    <row r="7" spans="1:6" s="5" customFormat="1" x14ac:dyDescent="0.3">
      <c r="A7" s="5">
        <v>6</v>
      </c>
      <c r="B7" s="4">
        <v>1.2341039999999901</v>
      </c>
      <c r="C7" s="5">
        <v>5.6499793701072498</v>
      </c>
      <c r="D7" s="5">
        <v>3.2440948667259</v>
      </c>
    </row>
    <row r="8" spans="1:6" s="5" customFormat="1" x14ac:dyDescent="0.3">
      <c r="A8" s="5">
        <v>7</v>
      </c>
      <c r="B8" s="5">
        <v>12.401619999999999</v>
      </c>
      <c r="C8" s="5">
        <v>22.088161532337001</v>
      </c>
      <c r="D8" s="5">
        <v>1.0358147223857701</v>
      </c>
    </row>
    <row r="9" spans="1:6" x14ac:dyDescent="0.3">
      <c r="A9" s="5">
        <v>8</v>
      </c>
      <c r="B9" s="5">
        <v>2.3151630000000001</v>
      </c>
      <c r="C9" s="5">
        <v>10.22740190663</v>
      </c>
      <c r="D9" s="5">
        <v>18.367155714401001</v>
      </c>
      <c r="F9" s="5"/>
    </row>
    <row r="10" spans="1:6" x14ac:dyDescent="0.3">
      <c r="A10" s="5">
        <v>9</v>
      </c>
      <c r="B10" s="5">
        <v>1.4917829999999901</v>
      </c>
      <c r="C10" s="5">
        <v>16.4662665929851</v>
      </c>
      <c r="D10" s="5">
        <v>2.6997017971213002</v>
      </c>
      <c r="F10" s="5"/>
    </row>
    <row r="11" spans="1:6" x14ac:dyDescent="0.3">
      <c r="A11" s="5">
        <v>10</v>
      </c>
      <c r="B11" s="5">
        <v>8.553922</v>
      </c>
      <c r="C11" s="5">
        <v>20.988834852971301</v>
      </c>
      <c r="D11" s="5">
        <v>3.6413350943895</v>
      </c>
      <c r="F11" s="5"/>
    </row>
    <row r="12" spans="1:6" x14ac:dyDescent="0.3">
      <c r="A12" s="5">
        <v>11</v>
      </c>
      <c r="B12" s="4">
        <v>4.1385500000000004</v>
      </c>
      <c r="C12" s="5">
        <v>18.941849158349299</v>
      </c>
      <c r="D12" s="5">
        <v>0.16597290120042699</v>
      </c>
      <c r="F12" s="5"/>
    </row>
    <row r="13" spans="1:6" x14ac:dyDescent="0.3">
      <c r="A13" s="5">
        <v>12</v>
      </c>
      <c r="B13" s="5">
        <v>5.7237669999999996</v>
      </c>
      <c r="C13" s="5">
        <v>26.109375802882699</v>
      </c>
      <c r="D13" s="5">
        <v>2.4348247305681898</v>
      </c>
      <c r="F13" s="5"/>
    </row>
    <row r="14" spans="1:6" x14ac:dyDescent="0.3">
      <c r="A14" s="5">
        <v>13</v>
      </c>
      <c r="B14" s="5">
        <v>3.3510559999999998</v>
      </c>
      <c r="C14" s="5">
        <v>11.141090137008799</v>
      </c>
      <c r="D14" s="5">
        <v>17.446106670068001</v>
      </c>
      <c r="F14" s="5"/>
    </row>
    <row r="15" spans="1:6" x14ac:dyDescent="0.3">
      <c r="A15" s="5">
        <v>14</v>
      </c>
      <c r="B15" s="5">
        <v>4.6160819999999996</v>
      </c>
      <c r="C15" s="5">
        <v>20.744524893582401</v>
      </c>
      <c r="D15" s="5">
        <v>0.851115809137313</v>
      </c>
      <c r="F15" s="5"/>
    </row>
    <row r="16" spans="1:6" x14ac:dyDescent="0.3">
      <c r="A16" s="5">
        <v>15</v>
      </c>
      <c r="B16" s="5">
        <v>2.9126359999999898</v>
      </c>
      <c r="C16" s="5">
        <v>13.416905867767101</v>
      </c>
      <c r="D16" s="5">
        <v>6.5354497787399497E-3</v>
      </c>
    </row>
    <row r="17" spans="1:4" x14ac:dyDescent="0.3">
      <c r="A17" s="5">
        <v>16</v>
      </c>
      <c r="B17" s="5">
        <v>6.7689409999999999</v>
      </c>
      <c r="C17" s="5">
        <v>28.325878772000401</v>
      </c>
      <c r="D17" s="5">
        <v>20.822970382601699</v>
      </c>
    </row>
    <row r="18" spans="1:4" x14ac:dyDescent="0.3">
      <c r="A18" s="5">
        <v>17</v>
      </c>
      <c r="B18" s="5">
        <v>13.133379</v>
      </c>
      <c r="C18" s="5">
        <v>34.654252858341202</v>
      </c>
      <c r="D18" s="5">
        <v>1.0232066892215701</v>
      </c>
    </row>
    <row r="19" spans="1:4" x14ac:dyDescent="0.3">
      <c r="A19" s="5">
        <v>18</v>
      </c>
      <c r="B19" s="5">
        <v>3.9691010000000002</v>
      </c>
      <c r="C19" s="5">
        <v>9.2628055402660703</v>
      </c>
      <c r="D19" s="5">
        <v>1.29474016340053</v>
      </c>
    </row>
    <row r="20" spans="1:4" x14ac:dyDescent="0.3">
      <c r="A20" s="5">
        <v>19</v>
      </c>
      <c r="B20" s="5">
        <v>3.2975459999999002</v>
      </c>
      <c r="C20" s="5">
        <v>21.3552624566933</v>
      </c>
      <c r="D20" s="5">
        <v>3.1163855511598699</v>
      </c>
    </row>
    <row r="21" spans="1:4" x14ac:dyDescent="0.3">
      <c r="A21" s="5">
        <v>20</v>
      </c>
      <c r="B21" s="5">
        <v>4.078932</v>
      </c>
      <c r="C21" s="5">
        <v>17.929504959385302</v>
      </c>
      <c r="D21" s="5">
        <v>2.8189529267140498</v>
      </c>
    </row>
    <row r="22" spans="1:4" x14ac:dyDescent="0.3">
      <c r="A22" s="5">
        <v>21</v>
      </c>
      <c r="B22" s="5">
        <v>2.4888560000000002</v>
      </c>
      <c r="C22" s="5">
        <v>21.216015618608399</v>
      </c>
      <c r="D22" s="5">
        <v>2.3613508017023599</v>
      </c>
    </row>
    <row r="23" spans="1:4" x14ac:dyDescent="0.3">
      <c r="A23" s="5">
        <v>22</v>
      </c>
      <c r="B23" s="5">
        <v>7.0529809999999999</v>
      </c>
      <c r="C23" s="5">
        <v>32.0501229114004</v>
      </c>
      <c r="D23" s="5">
        <v>0.182093267563916</v>
      </c>
    </row>
    <row r="24" spans="1:4" x14ac:dyDescent="0.3">
      <c r="A24" s="5">
        <v>23</v>
      </c>
      <c r="B24" s="5">
        <v>4.34253499999999</v>
      </c>
      <c r="C24" s="5">
        <v>16.448982882929101</v>
      </c>
      <c r="D24" s="5">
        <v>17.854840631304501</v>
      </c>
    </row>
    <row r="25" spans="1:4" x14ac:dyDescent="0.3">
      <c r="A25" s="5">
        <v>24</v>
      </c>
      <c r="B25" s="5">
        <v>1.373848</v>
      </c>
      <c r="C25" s="5">
        <v>6.4135268176740103</v>
      </c>
      <c r="D25" s="5">
        <v>1.4214537516014201</v>
      </c>
    </row>
    <row r="26" spans="1:4" x14ac:dyDescent="0.3">
      <c r="A26" s="5">
        <v>25</v>
      </c>
      <c r="B26" s="5">
        <v>2.1658680000000001</v>
      </c>
      <c r="C26" s="5">
        <v>8.7660931232126007</v>
      </c>
      <c r="D26" s="5">
        <v>18.389556438355498</v>
      </c>
    </row>
    <row r="27" spans="1:4" x14ac:dyDescent="0.3">
      <c r="A27" s="5">
        <v>26</v>
      </c>
      <c r="B27" s="5">
        <v>3.2694549999999998</v>
      </c>
      <c r="C27" s="5">
        <v>10.213934827356701</v>
      </c>
      <c r="D27" s="5">
        <v>5.2074458553400396</v>
      </c>
    </row>
    <row r="28" spans="1:4" x14ac:dyDescent="0.3">
      <c r="A28" s="5">
        <v>27</v>
      </c>
      <c r="B28" s="5">
        <v>4.7963950000000004</v>
      </c>
      <c r="C28" s="5">
        <v>16.891479968273298</v>
      </c>
      <c r="D28" s="5">
        <v>14.4812940150515</v>
      </c>
    </row>
    <row r="29" spans="1:4" x14ac:dyDescent="0.3">
      <c r="A29" s="5">
        <v>28</v>
      </c>
      <c r="B29" s="5">
        <v>15.765336999999899</v>
      </c>
      <c r="C29" s="5">
        <v>43.362124421538603</v>
      </c>
      <c r="D29" s="5">
        <v>3.2401271520373497E-2</v>
      </c>
    </row>
    <row r="30" spans="1:4" x14ac:dyDescent="0.3">
      <c r="A30" s="5">
        <v>29</v>
      </c>
      <c r="B30" s="5">
        <v>3.0079630000000002</v>
      </c>
      <c r="C30" s="5">
        <v>14.888705096913</v>
      </c>
      <c r="D30" s="5">
        <v>14.994553513912599</v>
      </c>
    </row>
    <row r="31" spans="1:4" x14ac:dyDescent="0.3">
      <c r="A31" s="5">
        <v>30</v>
      </c>
      <c r="B31" s="5">
        <v>5.0055589999999901</v>
      </c>
      <c r="C31" s="5">
        <v>22.522879025994602</v>
      </c>
      <c r="D31" s="5">
        <v>1.42606658423773</v>
      </c>
    </row>
    <row r="32" spans="1:4" x14ac:dyDescent="0.3">
      <c r="B32" s="5">
        <f>AVERAGE(B2:B31)</f>
        <v>5.1415749666666564</v>
      </c>
      <c r="C32" s="5">
        <f t="shared" ref="C32:D32" si="0">AVERAGE(C2:C31)</f>
        <v>19.472446421916988</v>
      </c>
      <c r="D32" s="5">
        <f t="shared" si="0"/>
        <v>5.7831693495304108</v>
      </c>
    </row>
    <row r="33" spans="2:4" x14ac:dyDescent="0.3">
      <c r="B33" s="5">
        <v>5.1415749670000004</v>
      </c>
      <c r="C33" s="5">
        <v>19.472446420000001</v>
      </c>
      <c r="D33" s="5">
        <v>5.7831693499999997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1" sqref="E1:E1048576"/>
    </sheetView>
  </sheetViews>
  <sheetFormatPr defaultColWidth="9" defaultRowHeight="13.5" x14ac:dyDescent="0.3"/>
  <cols>
    <col min="1" max="1" width="4.796875" style="5" customWidth="1"/>
    <col min="2" max="2" width="16.6640625" style="5" customWidth="1"/>
    <col min="3" max="3" width="19.265625" style="5" customWidth="1"/>
    <col min="4" max="4" width="23.73046875" style="5" customWidth="1"/>
    <col min="5" max="5" width="18.53125" customWidth="1"/>
    <col min="6" max="6" width="9" style="5"/>
    <col min="7" max="7" width="11.33203125" customWidth="1"/>
  </cols>
  <sheetData>
    <row r="1" spans="1:7" ht="22.5" customHeight="1" x14ac:dyDescent="0.3">
      <c r="B1" s="3" t="s">
        <v>0</v>
      </c>
      <c r="C1" s="3" t="s">
        <v>1</v>
      </c>
      <c r="D1" s="3" t="s">
        <v>2</v>
      </c>
      <c r="E1" s="3"/>
      <c r="F1" s="3"/>
      <c r="G1" s="5"/>
    </row>
    <row r="2" spans="1:7" x14ac:dyDescent="0.3">
      <c r="A2" s="5">
        <v>1</v>
      </c>
      <c r="B2" s="5">
        <v>2.7359119999999999</v>
      </c>
      <c r="C2" s="5">
        <v>12.4341440571243</v>
      </c>
      <c r="D2" s="5">
        <v>1.8658292215885799</v>
      </c>
      <c r="E2" s="5"/>
      <c r="G2" s="4"/>
    </row>
    <row r="3" spans="1:7" s="5" customFormat="1" x14ac:dyDescent="0.3">
      <c r="A3" s="5">
        <v>2</v>
      </c>
      <c r="B3" s="5">
        <v>4.2808409999999997</v>
      </c>
      <c r="C3" s="5">
        <v>19.873796132133499</v>
      </c>
      <c r="D3" s="5">
        <v>2.9218384429905899E-2</v>
      </c>
    </row>
    <row r="4" spans="1:7" x14ac:dyDescent="0.3">
      <c r="A4" s="5">
        <v>3</v>
      </c>
      <c r="B4" s="4">
        <v>7.5230670000000002</v>
      </c>
      <c r="C4" s="4">
        <v>22.4056379150989</v>
      </c>
      <c r="D4" s="4">
        <v>3.3904177908076999E-3</v>
      </c>
      <c r="E4" s="4"/>
      <c r="F4" s="4"/>
      <c r="G4" s="5"/>
    </row>
    <row r="5" spans="1:7" x14ac:dyDescent="0.3">
      <c r="A5" s="5">
        <v>4</v>
      </c>
      <c r="B5" s="4">
        <v>3.825456</v>
      </c>
      <c r="C5" s="5">
        <v>17.480256001656802</v>
      </c>
      <c r="D5" s="5">
        <v>2.6670908357810998</v>
      </c>
      <c r="E5" s="5"/>
      <c r="G5" s="5"/>
    </row>
    <row r="6" spans="1:7" x14ac:dyDescent="0.3">
      <c r="A6" s="5">
        <v>5</v>
      </c>
      <c r="B6" s="5">
        <v>2.503959</v>
      </c>
      <c r="C6" s="5">
        <v>11.3874738476104</v>
      </c>
      <c r="D6" s="5">
        <v>2.5664977420324999</v>
      </c>
      <c r="E6" s="5"/>
      <c r="G6" s="5"/>
    </row>
    <row r="7" spans="1:7" s="5" customFormat="1" x14ac:dyDescent="0.3">
      <c r="A7" s="5">
        <v>6</v>
      </c>
      <c r="B7" s="4">
        <v>4.9496129999999896</v>
      </c>
      <c r="C7" s="5">
        <v>10.0359973963616</v>
      </c>
      <c r="D7" s="5">
        <v>9.0599036775481194E-3</v>
      </c>
    </row>
    <row r="8" spans="1:7" s="5" customFormat="1" x14ac:dyDescent="0.3">
      <c r="A8" s="5">
        <v>7</v>
      </c>
      <c r="B8" s="4">
        <v>3.192933</v>
      </c>
      <c r="C8" s="5">
        <v>13.855008772258</v>
      </c>
      <c r="D8" s="5">
        <v>7.0149106289509905E-2</v>
      </c>
    </row>
    <row r="9" spans="1:7" s="5" customFormat="1" x14ac:dyDescent="0.3">
      <c r="A9" s="5">
        <v>8</v>
      </c>
      <c r="B9" s="5">
        <v>1.0111730000000001</v>
      </c>
      <c r="C9" s="5">
        <v>13.9572246313968</v>
      </c>
      <c r="D9" s="5">
        <v>4.7656200652890996</v>
      </c>
    </row>
    <row r="10" spans="1:7" x14ac:dyDescent="0.3">
      <c r="A10" s="5">
        <v>9</v>
      </c>
      <c r="B10" s="5">
        <v>2.8352319999999902</v>
      </c>
      <c r="C10" s="5">
        <v>8.6286076497042998</v>
      </c>
      <c r="D10" s="5">
        <v>2.9489875083716002</v>
      </c>
      <c r="E10" s="5"/>
      <c r="G10" s="5"/>
    </row>
    <row r="11" spans="1:7" x14ac:dyDescent="0.3">
      <c r="A11" s="5">
        <v>10</v>
      </c>
      <c r="B11" s="5">
        <v>2.6477029999999999</v>
      </c>
      <c r="C11" s="5">
        <v>11.441290565203699</v>
      </c>
      <c r="D11" s="5">
        <v>13.245727665109699</v>
      </c>
      <c r="E11" s="5"/>
      <c r="G11" s="5"/>
    </row>
    <row r="12" spans="1:7" x14ac:dyDescent="0.3">
      <c r="A12" s="5">
        <v>11</v>
      </c>
      <c r="B12" s="5">
        <v>1.497719</v>
      </c>
      <c r="C12" s="5">
        <v>7.0546444603069602</v>
      </c>
      <c r="D12" s="5">
        <v>3.1577337452594998</v>
      </c>
      <c r="E12" s="5"/>
      <c r="G12" s="5"/>
    </row>
    <row r="13" spans="1:7" x14ac:dyDescent="0.3">
      <c r="A13" s="5">
        <v>12</v>
      </c>
      <c r="B13" s="4">
        <v>2.9097369999999998</v>
      </c>
      <c r="C13" s="5">
        <v>12.3161569388585</v>
      </c>
      <c r="D13" s="5">
        <v>1.4555870818691099</v>
      </c>
      <c r="E13" s="5"/>
      <c r="G13" s="5"/>
    </row>
    <row r="14" spans="1:7" x14ac:dyDescent="0.3">
      <c r="A14" s="5">
        <v>13</v>
      </c>
      <c r="B14" s="5">
        <v>1.043218</v>
      </c>
      <c r="C14" s="5">
        <v>4.9941602211448197</v>
      </c>
      <c r="D14" s="5">
        <v>2.3482794636677999</v>
      </c>
      <c r="E14" s="5"/>
      <c r="G14" s="5"/>
    </row>
    <row r="15" spans="1:7" x14ac:dyDescent="0.3">
      <c r="A15" s="5">
        <v>14</v>
      </c>
      <c r="B15" s="5">
        <v>2.87632299999999</v>
      </c>
      <c r="C15" s="5">
        <v>10.8271056098112</v>
      </c>
      <c r="D15" s="5">
        <v>5.2151259846820999</v>
      </c>
      <c r="E15" s="5"/>
      <c r="G15" s="5"/>
    </row>
    <row r="16" spans="1:7" x14ac:dyDescent="0.3">
      <c r="A16" s="5">
        <v>15</v>
      </c>
      <c r="B16" s="5">
        <v>2.1866840000000001</v>
      </c>
      <c r="C16" s="5">
        <v>16.962384411407601</v>
      </c>
      <c r="D16" s="5">
        <v>2.77770923178778E-2</v>
      </c>
    </row>
    <row r="17" spans="1:4" x14ac:dyDescent="0.3">
      <c r="A17" s="5">
        <v>16</v>
      </c>
      <c r="B17" s="5">
        <v>3.6650860000000001</v>
      </c>
      <c r="C17" s="5">
        <v>28.376802161073201</v>
      </c>
      <c r="D17" s="5">
        <v>1.82445451148127</v>
      </c>
    </row>
    <row r="18" spans="1:4" x14ac:dyDescent="0.3">
      <c r="A18" s="5">
        <v>17</v>
      </c>
      <c r="B18" s="5">
        <v>3.022049</v>
      </c>
      <c r="C18" s="5">
        <v>11.349384763302901</v>
      </c>
      <c r="D18" s="5">
        <v>8.2230568060021891</v>
      </c>
    </row>
    <row r="19" spans="1:4" x14ac:dyDescent="0.3">
      <c r="A19" s="5">
        <v>18</v>
      </c>
      <c r="B19" s="5">
        <v>1.963821</v>
      </c>
      <c r="C19" s="5">
        <v>6.5797993495013403</v>
      </c>
      <c r="D19" s="5">
        <v>3.3708116749962</v>
      </c>
    </row>
    <row r="20" spans="1:4" x14ac:dyDescent="0.3">
      <c r="A20" s="5">
        <v>19</v>
      </c>
      <c r="B20" s="5">
        <v>3.3621599999999998</v>
      </c>
      <c r="C20" s="5">
        <v>14.652425137567599</v>
      </c>
      <c r="D20" s="5">
        <v>2.04418369867071</v>
      </c>
    </row>
    <row r="21" spans="1:4" x14ac:dyDescent="0.3">
      <c r="A21" s="5">
        <v>20</v>
      </c>
      <c r="B21" s="5">
        <v>6.0524529999999999</v>
      </c>
      <c r="C21" s="5">
        <v>16.543464445322101</v>
      </c>
      <c r="D21" s="5">
        <v>1.40222333297681E-2</v>
      </c>
    </row>
    <row r="22" spans="1:4" x14ac:dyDescent="0.3">
      <c r="A22" s="5">
        <v>21</v>
      </c>
      <c r="B22" s="5">
        <v>5.8192130000000004</v>
      </c>
      <c r="C22" s="5">
        <v>14.82502322353</v>
      </c>
      <c r="D22" s="5">
        <v>2.7399613921924901E-2</v>
      </c>
    </row>
    <row r="23" spans="1:4" x14ac:dyDescent="0.3">
      <c r="A23" s="5">
        <v>22</v>
      </c>
      <c r="B23" s="5">
        <v>1.12243</v>
      </c>
      <c r="C23" s="5">
        <v>14.7484485905822</v>
      </c>
      <c r="D23" s="5">
        <v>0.51594993780041498</v>
      </c>
    </row>
    <row r="24" spans="1:4" x14ac:dyDescent="0.3">
      <c r="A24" s="5">
        <v>23</v>
      </c>
      <c r="B24" s="5">
        <v>2.8527300000000002</v>
      </c>
      <c r="C24" s="5">
        <v>12.672702999763599</v>
      </c>
      <c r="D24" s="5">
        <v>0.85181334772353301</v>
      </c>
    </row>
    <row r="25" spans="1:4" x14ac:dyDescent="0.3">
      <c r="A25" s="5">
        <v>24</v>
      </c>
      <c r="B25" s="5">
        <v>1.7375769999999999</v>
      </c>
      <c r="C25" s="5">
        <v>13.537225751469499</v>
      </c>
      <c r="D25" s="5">
        <v>0.51594993780041498</v>
      </c>
    </row>
    <row r="26" spans="1:4" x14ac:dyDescent="0.3">
      <c r="A26" s="5">
        <v>25</v>
      </c>
      <c r="B26" s="5">
        <v>5.9192179999999999</v>
      </c>
      <c r="C26" s="5">
        <v>13.1947858996586</v>
      </c>
      <c r="D26" s="5">
        <v>1.4769017795408099E-2</v>
      </c>
    </row>
    <row r="27" spans="1:4" x14ac:dyDescent="0.3">
      <c r="A27" s="5">
        <v>26</v>
      </c>
      <c r="B27" s="5">
        <v>1.8606229999999899</v>
      </c>
      <c r="C27" s="5">
        <v>11.559932001794699</v>
      </c>
      <c r="D27" s="5">
        <v>4.1169574677388097E-2</v>
      </c>
    </row>
    <row r="28" spans="1:4" x14ac:dyDescent="0.3">
      <c r="A28" s="5">
        <v>27</v>
      </c>
      <c r="B28" s="5">
        <v>4.8959229999999998</v>
      </c>
      <c r="C28" s="5">
        <v>10.3631114285231</v>
      </c>
      <c r="D28" s="5">
        <v>1.40513208216271</v>
      </c>
    </row>
    <row r="29" spans="1:4" x14ac:dyDescent="0.3">
      <c r="A29" s="5">
        <v>28</v>
      </c>
      <c r="B29" s="5">
        <v>2.6724060000000001</v>
      </c>
      <c r="C29" s="5">
        <v>14.110322180592901</v>
      </c>
      <c r="D29" s="5">
        <v>3.1659229540604503E-2</v>
      </c>
    </row>
    <row r="30" spans="1:4" x14ac:dyDescent="0.3">
      <c r="A30" s="5">
        <v>29</v>
      </c>
      <c r="B30" s="5">
        <v>3.2706</v>
      </c>
      <c r="C30" s="5">
        <v>13.5230196962866</v>
      </c>
      <c r="D30" s="5">
        <v>2.06097153867369</v>
      </c>
    </row>
    <row r="31" spans="1:4" x14ac:dyDescent="0.3">
      <c r="A31" s="5">
        <v>30</v>
      </c>
      <c r="B31" s="5">
        <v>2.14790499999999</v>
      </c>
      <c r="C31" s="5">
        <v>9.4751379565465399</v>
      </c>
      <c r="D31" s="5">
        <v>2.9309454792002998</v>
      </c>
    </row>
    <row r="32" spans="1:4" x14ac:dyDescent="0.3">
      <c r="B32" s="5">
        <f>AVERAGE(B2:B31)</f>
        <v>3.2127921333333314</v>
      </c>
      <c r="C32" s="5">
        <f t="shared" ref="C32:D32" si="0">AVERAGE(C2:C31)</f>
        <v>13.305515806519745</v>
      </c>
      <c r="D32" s="5">
        <f t="shared" si="0"/>
        <v>2.1416120967311083</v>
      </c>
    </row>
    <row r="33" spans="2:4" x14ac:dyDescent="0.3">
      <c r="B33" s="5">
        <v>3.2127921330000002</v>
      </c>
      <c r="C33" s="5">
        <v>13.305515809999999</v>
      </c>
      <c r="D33" s="5">
        <v>2.1416120969999999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abSelected="1" workbookViewId="0">
      <selection activeCell="F40" sqref="F40"/>
    </sheetView>
  </sheetViews>
  <sheetFormatPr defaultRowHeight="13.5" x14ac:dyDescent="0.3"/>
  <cols>
    <col min="2" max="2" width="21.86328125" customWidth="1"/>
    <col min="3" max="3" width="14.1328125" customWidth="1"/>
    <col min="4" max="4" width="17.73046875" customWidth="1"/>
    <col min="5" max="5" width="24.33203125" customWidth="1"/>
  </cols>
  <sheetData>
    <row r="1" spans="2:5" x14ac:dyDescent="0.3">
      <c r="B1" s="6" t="s">
        <v>3</v>
      </c>
      <c r="C1" s="3" t="s">
        <v>0</v>
      </c>
      <c r="D1" s="3" t="s">
        <v>1</v>
      </c>
      <c r="E1" s="3" t="s">
        <v>2</v>
      </c>
    </row>
    <row r="2" spans="2:5" x14ac:dyDescent="0.3">
      <c r="B2" s="4" t="s">
        <v>4</v>
      </c>
      <c r="C2" s="5">
        <v>7.3617489669999996</v>
      </c>
      <c r="D2" s="5">
        <v>25.27163814</v>
      </c>
      <c r="E2" s="5">
        <v>7.8109852320000002</v>
      </c>
    </row>
    <row r="3" spans="2:5" x14ac:dyDescent="0.3">
      <c r="B3" s="4" t="s">
        <v>5</v>
      </c>
      <c r="C3" s="5">
        <v>5.1415749670000004</v>
      </c>
      <c r="D3" s="5">
        <v>19.472446420000001</v>
      </c>
      <c r="E3" s="5">
        <v>5.7831693499999997</v>
      </c>
    </row>
    <row r="4" spans="2:5" x14ac:dyDescent="0.3">
      <c r="B4" s="4" t="s">
        <v>6</v>
      </c>
      <c r="C4" s="5">
        <v>3.2127921330000002</v>
      </c>
      <c r="D4" s="5">
        <v>13.305515809999999</v>
      </c>
      <c r="E4" s="5">
        <v>2.1416120969999999</v>
      </c>
    </row>
    <row r="5" spans="2:5" x14ac:dyDescent="0.3">
      <c r="B5" s="4" t="s">
        <v>7</v>
      </c>
      <c r="C5" s="5">
        <f>(C2-C3)/C3</f>
        <v>0.43180815494273023</v>
      </c>
      <c r="D5" s="5">
        <f>(D2-D3)/D3</f>
        <v>0.29781526136560293</v>
      </c>
      <c r="E5" s="5">
        <f>(E2-E3)/E3</f>
        <v>0.35064093047871764</v>
      </c>
    </row>
    <row r="6" spans="2:5" x14ac:dyDescent="0.3">
      <c r="B6" s="4" t="s">
        <v>8</v>
      </c>
      <c r="C6" s="5">
        <f>(C2-C4)/C4</f>
        <v>1.2913866388628883</v>
      </c>
      <c r="D6" s="5">
        <f t="shared" ref="D6:E6" si="0">(D2-D4)/D4</f>
        <v>0.89933547115900958</v>
      </c>
      <c r="E6" s="5">
        <f t="shared" si="0"/>
        <v>2.6472455693268344</v>
      </c>
    </row>
    <row r="7" spans="2:5" x14ac:dyDescent="0.3">
      <c r="B7" s="4" t="s">
        <v>9</v>
      </c>
      <c r="C7" s="4">
        <f>(C3-C4)/C4</f>
        <v>0.60034473260458521</v>
      </c>
      <c r="D7" s="4">
        <f t="shared" ref="D7:E7" si="1">(D3-D4)/D4</f>
        <v>0.46348677481297901</v>
      </c>
      <c r="E7" s="4">
        <f t="shared" si="1"/>
        <v>1.7003813426815921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risk_safety metrics</vt:lpstr>
      <vt:lpstr>random1_safety metrics</vt:lpstr>
      <vt:lpstr>coverage_safety metrics</vt:lpstr>
      <vt:lpstr>comparision_safety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2023-05-06T06:33:12Z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