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SOSYM\Major revision\cleaned_remedy_data_ouputs\github repository\Experiment2\Continuous evolution(RiOT vs RT and COT)\S1\"/>
    </mc:Choice>
  </mc:AlternateContent>
  <bookViews>
    <workbookView xWindow="0" yWindow="0" windowWidth="29010" windowHeight="15960" tabRatio="754" activeTab="3"/>
  </bookViews>
  <sheets>
    <sheet name="risk" sheetId="6" r:id="rId1"/>
    <sheet name="random" sheetId="12" r:id="rId2"/>
    <sheet name="coverage" sheetId="20" r:id="rId3"/>
    <sheet name="comparision" sheetId="21" r:id="rId4"/>
  </sheets>
  <calcPr calcId="152511"/>
</workbook>
</file>

<file path=xl/calcChain.xml><?xml version="1.0" encoding="utf-8"?>
<calcChain xmlns="http://schemas.openxmlformats.org/spreadsheetml/2006/main">
  <c r="E32" i="20" l="1"/>
  <c r="F32" i="20"/>
  <c r="G32" i="20"/>
  <c r="D32" i="20"/>
  <c r="E32" i="12"/>
  <c r="F32" i="12"/>
  <c r="G32" i="12"/>
  <c r="D32" i="12"/>
  <c r="E32" i="6"/>
  <c r="F32" i="6"/>
  <c r="G32" i="6"/>
  <c r="D32" i="6"/>
  <c r="D8" i="21" l="1"/>
  <c r="E8" i="21"/>
  <c r="F8" i="21"/>
  <c r="D7" i="21"/>
  <c r="E7" i="21"/>
  <c r="F7" i="21"/>
  <c r="D6" i="21"/>
  <c r="E6" i="21"/>
  <c r="F6" i="21"/>
  <c r="C8" i="21"/>
  <c r="C7" i="21"/>
  <c r="C6" i="21"/>
</calcChain>
</file>

<file path=xl/sharedStrings.xml><?xml version="1.0" encoding="utf-8"?>
<sst xmlns="http://schemas.openxmlformats.org/spreadsheetml/2006/main" count="29" uniqueCount="19">
  <si>
    <t>TET</t>
    <phoneticPr fontId="4" type="noConversion"/>
  </si>
  <si>
    <t>TIT</t>
    <phoneticPr fontId="4" type="noConversion"/>
  </si>
  <si>
    <t>TET</t>
    <phoneticPr fontId="4" type="noConversion"/>
  </si>
  <si>
    <t>TIT</t>
    <phoneticPr fontId="4" type="noConversion"/>
  </si>
  <si>
    <t>TIT</t>
    <phoneticPr fontId="4" type="noConversion"/>
  </si>
  <si>
    <t>VC</t>
    <phoneticPr fontId="2" type="noConversion"/>
  </si>
  <si>
    <r>
      <t>T</t>
    </r>
    <r>
      <rPr>
        <sz val="11"/>
        <color indexed="8"/>
        <rFont val="宋体"/>
        <family val="3"/>
        <charset val="134"/>
      </rPr>
      <t>TC</t>
    </r>
    <phoneticPr fontId="4" type="noConversion"/>
  </si>
  <si>
    <r>
      <t>T</t>
    </r>
    <r>
      <rPr>
        <sz val="11"/>
        <color indexed="8"/>
        <rFont val="宋体"/>
        <family val="3"/>
        <charset val="134"/>
      </rPr>
      <t>TC</t>
    </r>
    <phoneticPr fontId="4" type="noConversion"/>
  </si>
  <si>
    <r>
      <t>T</t>
    </r>
    <r>
      <rPr>
        <sz val="11"/>
        <color indexed="8"/>
        <rFont val="宋体"/>
        <family val="3"/>
        <charset val="134"/>
      </rPr>
      <t>TC</t>
    </r>
    <phoneticPr fontId="4" type="noConversion"/>
  </si>
  <si>
    <t>VC</t>
    <phoneticPr fontId="2" type="noConversion"/>
  </si>
  <si>
    <t>NES</t>
    <phoneticPr fontId="2" type="noConversion"/>
  </si>
  <si>
    <t>NET</t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</si>
  <si>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iOT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</si>
  <si>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</si>
  <si>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</si>
  <si>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t>RiOT vs. RT</t>
    <phoneticPr fontId="2" type="noConversion"/>
  </si>
  <si>
    <t>RiOT vs. COT</t>
    <phoneticPr fontId="2" type="noConversion"/>
  </si>
  <si>
    <t>RT vs. COT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</si>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</sst>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5" zoomScaleNormal="85"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3"/>
  <cols>
    <col min="1" max="1" width="9" style="9"/>
    <col min="2" max="2" width="10.796875" style="12" customWidth="1"/>
    <col min="3" max="3" width="11.265625" style="12" customWidth="1"/>
    <col min="4" max="4" width="17.796875" style="1" customWidth="1"/>
    <col min="5" max="5" width="14" style="1" customWidth="1"/>
    <col min="6" max="6" width="13.73046875" style="7" customWidth="1"/>
    <col min="7" max="7" width="14.86328125" style="1" customWidth="1"/>
    <col min="8" max="16384" width="9" style="1"/>
  </cols>
  <sheetData>
    <row r="1" spans="1:9" x14ac:dyDescent="0.3">
      <c r="B1" s="4" t="s">
        <v>10</v>
      </c>
      <c r="C1" s="4" t="s">
        <v>11</v>
      </c>
      <c r="D1" s="4" t="s">
        <v>0</v>
      </c>
      <c r="E1" s="4" t="s">
        <v>1</v>
      </c>
      <c r="F1" s="4" t="s">
        <v>5</v>
      </c>
      <c r="G1" s="4" t="s">
        <v>6</v>
      </c>
    </row>
    <row r="2" spans="1:9" s="3" customFormat="1" x14ac:dyDescent="0.3">
      <c r="A2" s="9">
        <v>1</v>
      </c>
      <c r="B2" s="12">
        <v>0</v>
      </c>
      <c r="C2" s="12">
        <v>0</v>
      </c>
      <c r="D2" s="12">
        <v>1.6248154690600001</v>
      </c>
      <c r="E2" s="12">
        <v>0.75438386756539999</v>
      </c>
      <c r="F2" s="12">
        <v>3.2773979408190002</v>
      </c>
      <c r="G2" s="12">
        <v>6.2222900000000001</v>
      </c>
      <c r="H2" s="10"/>
    </row>
    <row r="3" spans="1:9" x14ac:dyDescent="0.3">
      <c r="A3" s="9">
        <v>2</v>
      </c>
      <c r="B3" s="12">
        <v>0</v>
      </c>
      <c r="C3" s="12">
        <v>0</v>
      </c>
      <c r="D3" s="12">
        <v>1.7268291365699999</v>
      </c>
      <c r="E3" s="12">
        <v>1.16120274</v>
      </c>
      <c r="F3" s="12">
        <v>5.4655574593900003</v>
      </c>
      <c r="G3" s="12">
        <v>9.5546000000000006</v>
      </c>
      <c r="H3" s="10"/>
    </row>
    <row r="4" spans="1:9" x14ac:dyDescent="0.3">
      <c r="A4" s="9">
        <v>3</v>
      </c>
      <c r="B4" s="12">
        <v>2</v>
      </c>
      <c r="C4" s="12">
        <v>4</v>
      </c>
      <c r="D4" s="12">
        <v>1.989818364432</v>
      </c>
      <c r="E4" s="12">
        <v>0.92714092719200003</v>
      </c>
      <c r="F4" s="12">
        <v>16.818370471000001</v>
      </c>
      <c r="G4" s="12">
        <v>7.58202</v>
      </c>
      <c r="H4" s="10"/>
    </row>
    <row r="5" spans="1:9" x14ac:dyDescent="0.3">
      <c r="A5" s="9">
        <v>4</v>
      </c>
      <c r="B5" s="12">
        <v>0</v>
      </c>
      <c r="C5" s="12">
        <v>0</v>
      </c>
      <c r="D5" s="12">
        <v>1.73975911214</v>
      </c>
      <c r="E5" s="12">
        <v>0.632059650591</v>
      </c>
      <c r="F5" s="12">
        <v>3.6498778829540002</v>
      </c>
      <c r="G5" s="12">
        <v>4.7133900000000004</v>
      </c>
      <c r="H5" s="10"/>
    </row>
    <row r="6" spans="1:9" s="2" customFormat="1" x14ac:dyDescent="0.3">
      <c r="A6" s="9">
        <v>5</v>
      </c>
      <c r="B6" s="12">
        <v>0</v>
      </c>
      <c r="C6" s="12">
        <v>0</v>
      </c>
      <c r="D6" s="12">
        <v>1.56736826221</v>
      </c>
      <c r="E6" s="12">
        <v>0.87918220999999996</v>
      </c>
      <c r="F6" s="14">
        <v>9.0306523075000005</v>
      </c>
      <c r="G6" s="12">
        <v>6.2215999999999996</v>
      </c>
      <c r="H6" s="10"/>
    </row>
    <row r="7" spans="1:9" s="2" customFormat="1" x14ac:dyDescent="0.3">
      <c r="A7" s="9">
        <v>6</v>
      </c>
      <c r="B7" s="12">
        <v>0</v>
      </c>
      <c r="C7" s="12">
        <v>0</v>
      </c>
      <c r="D7" s="12">
        <v>2.4782132402460002</v>
      </c>
      <c r="E7" s="12">
        <v>0.97721396999999999</v>
      </c>
      <c r="F7" s="12">
        <v>2.8756390759119999</v>
      </c>
      <c r="G7" s="12">
        <v>4.9010400000000001</v>
      </c>
      <c r="H7" s="10"/>
    </row>
    <row r="8" spans="1:9" s="8" customFormat="1" x14ac:dyDescent="0.3">
      <c r="A8" s="9">
        <v>7</v>
      </c>
      <c r="B8" s="12">
        <v>0</v>
      </c>
      <c r="C8" s="12">
        <v>0</v>
      </c>
      <c r="D8" s="12">
        <v>1.65962185347</v>
      </c>
      <c r="E8" s="12">
        <v>0.75193739440899998</v>
      </c>
      <c r="F8" s="12">
        <v>1.2433655573</v>
      </c>
      <c r="G8" s="12">
        <v>7.0605599999999997</v>
      </c>
      <c r="H8" s="10"/>
    </row>
    <row r="9" spans="1:9" x14ac:dyDescent="0.3">
      <c r="A9" s="9">
        <v>8</v>
      </c>
      <c r="B9" s="12">
        <v>1</v>
      </c>
      <c r="C9" s="12">
        <v>2</v>
      </c>
      <c r="D9" s="12">
        <v>2.2200344963999998</v>
      </c>
      <c r="E9" s="12">
        <v>0.74070835400000001</v>
      </c>
      <c r="F9" s="12">
        <v>12.4305382317</v>
      </c>
      <c r="G9" s="12">
        <v>11.546189999999999</v>
      </c>
      <c r="H9" s="10"/>
    </row>
    <row r="10" spans="1:9" x14ac:dyDescent="0.3">
      <c r="A10" s="9">
        <v>9</v>
      </c>
      <c r="B10" s="12">
        <v>1</v>
      </c>
      <c r="C10" s="12">
        <v>1</v>
      </c>
      <c r="D10" s="12">
        <v>1.8221013516439999</v>
      </c>
      <c r="E10" s="12">
        <v>0.75421450000000001</v>
      </c>
      <c r="F10" s="14">
        <v>5.1749430777700001</v>
      </c>
      <c r="G10" s="12">
        <v>3.8417500000000002</v>
      </c>
      <c r="H10" s="10"/>
      <c r="I10" s="1">
        <v>1.1000000000000001</v>
      </c>
    </row>
    <row r="11" spans="1:9" s="8" customFormat="1" x14ac:dyDescent="0.3">
      <c r="A11" s="9">
        <v>10</v>
      </c>
      <c r="B11" s="12">
        <v>0</v>
      </c>
      <c r="C11" s="12">
        <v>0</v>
      </c>
      <c r="D11" s="12">
        <v>2.4214450054999999</v>
      </c>
      <c r="E11" s="12">
        <v>0.84531573574899999</v>
      </c>
      <c r="F11" s="12">
        <v>7.8002380662000004</v>
      </c>
      <c r="G11" s="12">
        <v>10.89484</v>
      </c>
      <c r="H11" s="10"/>
    </row>
    <row r="12" spans="1:9" x14ac:dyDescent="0.3">
      <c r="A12" s="9">
        <v>11</v>
      </c>
      <c r="B12" s="12">
        <v>2</v>
      </c>
      <c r="C12" s="12">
        <v>4</v>
      </c>
      <c r="D12" s="12">
        <v>2.2008266968900001</v>
      </c>
      <c r="E12" s="12">
        <v>1.4843401899999999</v>
      </c>
      <c r="F12" s="12">
        <v>8.4556976353700009</v>
      </c>
      <c r="G12" s="12">
        <v>4.6997499999999999</v>
      </c>
      <c r="H12" s="10"/>
    </row>
    <row r="13" spans="1:9" s="8" customFormat="1" x14ac:dyDescent="0.3">
      <c r="A13" s="9">
        <v>12</v>
      </c>
      <c r="B13" s="12">
        <v>0</v>
      </c>
      <c r="C13" s="12">
        <v>0</v>
      </c>
      <c r="D13" s="12">
        <v>1.4137847782970001</v>
      </c>
      <c r="E13" s="12">
        <v>0.66821324000000004</v>
      </c>
      <c r="F13" s="12">
        <v>0.89222751672800005</v>
      </c>
      <c r="G13" s="12">
        <v>9.4946999999999999</v>
      </c>
      <c r="H13" s="10"/>
    </row>
    <row r="14" spans="1:9" s="2" customFormat="1" x14ac:dyDescent="0.3">
      <c r="A14" s="9">
        <v>13</v>
      </c>
      <c r="B14" s="12">
        <v>0</v>
      </c>
      <c r="C14" s="12">
        <v>0</v>
      </c>
      <c r="D14" s="12">
        <v>1.61778572648</v>
      </c>
      <c r="E14" s="12">
        <v>0.84360334999999997</v>
      </c>
      <c r="F14" s="12">
        <v>5.477322787087</v>
      </c>
      <c r="G14" s="12">
        <v>8.4821200000000001</v>
      </c>
      <c r="H14" s="10"/>
    </row>
    <row r="15" spans="1:9" x14ac:dyDescent="0.3">
      <c r="A15" s="9">
        <v>14</v>
      </c>
      <c r="B15" s="12">
        <v>0</v>
      </c>
      <c r="C15" s="12">
        <v>1</v>
      </c>
      <c r="D15" s="12">
        <v>1.65385839619</v>
      </c>
      <c r="E15" s="12">
        <v>0.97696024000000004</v>
      </c>
      <c r="F15" s="12">
        <v>10.280765005099999</v>
      </c>
      <c r="G15" s="12">
        <v>12.8902</v>
      </c>
      <c r="H15" s="10"/>
    </row>
    <row r="16" spans="1:9" x14ac:dyDescent="0.3">
      <c r="A16" s="9">
        <v>15</v>
      </c>
      <c r="B16" s="12">
        <v>0</v>
      </c>
      <c r="C16" s="12">
        <v>0</v>
      </c>
      <c r="D16" s="12">
        <v>1.91450697659</v>
      </c>
      <c r="E16" s="12">
        <v>0.79418567574300003</v>
      </c>
      <c r="F16" s="12">
        <v>5.250143290794</v>
      </c>
      <c r="G16" s="12">
        <v>5.8756500000000003</v>
      </c>
      <c r="H16" s="10"/>
    </row>
    <row r="17" spans="1:8" x14ac:dyDescent="0.3">
      <c r="A17" s="9">
        <v>16</v>
      </c>
      <c r="B17" s="12">
        <v>0</v>
      </c>
      <c r="C17" s="12">
        <v>0</v>
      </c>
      <c r="D17" s="12">
        <v>2.2101496476469999</v>
      </c>
      <c r="E17" s="12">
        <v>1.201014976</v>
      </c>
      <c r="F17" s="12">
        <v>0.32644138587492</v>
      </c>
      <c r="G17" s="12">
        <v>7.1092399999999998</v>
      </c>
      <c r="H17" s="10"/>
    </row>
    <row r="18" spans="1:8" x14ac:dyDescent="0.3">
      <c r="A18" s="9">
        <v>17</v>
      </c>
      <c r="B18" s="12">
        <v>0</v>
      </c>
      <c r="C18" s="12">
        <v>0</v>
      </c>
      <c r="D18" s="12">
        <v>1.9272795029530001</v>
      </c>
      <c r="E18" s="12">
        <v>0.78375812</v>
      </c>
      <c r="F18" s="12">
        <v>6.8490487472700003</v>
      </c>
      <c r="G18" s="12">
        <v>7.0925799999999999</v>
      </c>
      <c r="H18" s="10"/>
    </row>
    <row r="19" spans="1:8" x14ac:dyDescent="0.3">
      <c r="A19" s="9">
        <v>18</v>
      </c>
      <c r="B19" s="12">
        <v>1</v>
      </c>
      <c r="C19" s="12">
        <v>3</v>
      </c>
      <c r="D19" s="12">
        <v>1.3263263351614001</v>
      </c>
      <c r="E19" s="12">
        <v>0.74361798976289994</v>
      </c>
      <c r="F19" s="12">
        <v>8.6920358121420005</v>
      </c>
      <c r="G19" s="12">
        <v>4.4170600000000002</v>
      </c>
      <c r="H19" s="10"/>
    </row>
    <row r="20" spans="1:8" s="8" customFormat="1" x14ac:dyDescent="0.3">
      <c r="A20" s="9">
        <v>19</v>
      </c>
      <c r="B20" s="12">
        <v>0</v>
      </c>
      <c r="C20" s="12">
        <v>0</v>
      </c>
      <c r="D20" s="12">
        <v>1.6776062970000001</v>
      </c>
      <c r="E20" s="12">
        <v>1.0657567800000001</v>
      </c>
      <c r="F20" s="12">
        <v>6.7134327118000003</v>
      </c>
      <c r="G20" s="12">
        <v>5.5247000000000002</v>
      </c>
      <c r="H20" s="10"/>
    </row>
    <row r="21" spans="1:8" s="2" customFormat="1" x14ac:dyDescent="0.3">
      <c r="A21" s="9">
        <v>20</v>
      </c>
      <c r="B21" s="12">
        <v>0</v>
      </c>
      <c r="C21" s="12">
        <v>0</v>
      </c>
      <c r="D21" s="12">
        <v>1.9029912652400001</v>
      </c>
      <c r="E21" s="12">
        <v>0.68690757449999995</v>
      </c>
      <c r="F21" s="14">
        <v>6.4441528996940001</v>
      </c>
      <c r="G21" s="12">
        <v>5.7354799999999999</v>
      </c>
      <c r="H21" s="10"/>
    </row>
    <row r="22" spans="1:8" x14ac:dyDescent="0.3">
      <c r="A22" s="9">
        <v>21</v>
      </c>
      <c r="B22" s="12">
        <v>0</v>
      </c>
      <c r="C22" s="12">
        <v>0</v>
      </c>
      <c r="D22" s="12">
        <v>1.7014806470099999</v>
      </c>
      <c r="E22" s="12">
        <v>0.84979103600000006</v>
      </c>
      <c r="F22" s="12">
        <v>13.44737151152</v>
      </c>
      <c r="G22" s="12">
        <v>4.7871499999999996</v>
      </c>
      <c r="H22" s="10"/>
    </row>
    <row r="23" spans="1:8" x14ac:dyDescent="0.3">
      <c r="A23" s="9">
        <v>22</v>
      </c>
      <c r="B23" s="12">
        <v>0</v>
      </c>
      <c r="C23" s="12">
        <v>0</v>
      </c>
      <c r="D23" s="12">
        <v>2.4173086296999999</v>
      </c>
      <c r="E23" s="12">
        <v>1.1729214647999999</v>
      </c>
      <c r="F23" s="12">
        <v>8.1842508128099993</v>
      </c>
      <c r="G23" s="12">
        <v>4.6577299999999999</v>
      </c>
      <c r="H23" s="10"/>
    </row>
    <row r="24" spans="1:8" x14ac:dyDescent="0.3">
      <c r="A24" s="9">
        <v>23</v>
      </c>
      <c r="B24" s="12">
        <v>1</v>
      </c>
      <c r="C24" s="12">
        <v>1</v>
      </c>
      <c r="D24" s="12">
        <v>1.5675345402</v>
      </c>
      <c r="E24" s="12">
        <v>0.85683189000000004</v>
      </c>
      <c r="F24" s="12">
        <v>6.2021516269054002</v>
      </c>
      <c r="G24" s="12">
        <v>8.42821</v>
      </c>
      <c r="H24" s="10"/>
    </row>
    <row r="25" spans="1:8" s="2" customFormat="1" x14ac:dyDescent="0.3">
      <c r="A25" s="2">
        <v>24</v>
      </c>
      <c r="B25" s="12">
        <v>0</v>
      </c>
      <c r="C25" s="12">
        <v>0</v>
      </c>
      <c r="D25" s="12">
        <v>1.6338240864539999</v>
      </c>
      <c r="E25" s="12">
        <v>0.95444713199999998</v>
      </c>
      <c r="F25" s="12">
        <v>1.17157888063</v>
      </c>
      <c r="G25" s="12">
        <v>9.1533200000000008</v>
      </c>
    </row>
    <row r="26" spans="1:8" s="2" customFormat="1" x14ac:dyDescent="0.3">
      <c r="A26" s="2">
        <v>25</v>
      </c>
      <c r="B26" s="12">
        <v>0</v>
      </c>
      <c r="C26" s="12">
        <v>0</v>
      </c>
      <c r="D26" s="12">
        <v>1.2526324913210001</v>
      </c>
      <c r="E26" s="12">
        <v>0.75134531120000003</v>
      </c>
      <c r="F26" s="12">
        <v>6.1551523059208</v>
      </c>
      <c r="G26" s="12">
        <v>7.9753299999999996</v>
      </c>
    </row>
    <row r="27" spans="1:8" s="2" customFormat="1" x14ac:dyDescent="0.3">
      <c r="A27" s="2">
        <v>26</v>
      </c>
      <c r="B27" s="12">
        <v>0</v>
      </c>
      <c r="C27" s="12">
        <v>0</v>
      </c>
      <c r="D27" s="12">
        <v>2.2939737617049998</v>
      </c>
      <c r="E27" s="12">
        <v>1.1812013144</v>
      </c>
      <c r="F27" s="12">
        <v>9.0908103528929995</v>
      </c>
      <c r="G27" s="12">
        <v>6.7156099999999999</v>
      </c>
    </row>
    <row r="28" spans="1:8" s="2" customFormat="1" x14ac:dyDescent="0.3">
      <c r="A28" s="2">
        <v>27</v>
      </c>
      <c r="B28" s="12">
        <v>0</v>
      </c>
      <c r="C28" s="12">
        <v>0</v>
      </c>
      <c r="D28" s="12">
        <v>1.7580220641640001</v>
      </c>
      <c r="E28" s="12">
        <v>0.98136222520000005</v>
      </c>
      <c r="F28" s="12">
        <v>0.43253131816329998</v>
      </c>
      <c r="G28" s="12">
        <v>6.0692500000000003</v>
      </c>
    </row>
    <row r="29" spans="1:8" s="2" customFormat="1" x14ac:dyDescent="0.3">
      <c r="A29" s="2">
        <v>28</v>
      </c>
      <c r="B29" s="12">
        <v>0</v>
      </c>
      <c r="C29" s="12">
        <v>0</v>
      </c>
      <c r="D29" s="12">
        <v>1.9436427216000001</v>
      </c>
      <c r="E29" s="12">
        <v>0.78329374780000005</v>
      </c>
      <c r="F29" s="12">
        <v>9.1955422804300007</v>
      </c>
      <c r="G29" s="12">
        <v>5.2641600000000004</v>
      </c>
    </row>
    <row r="30" spans="1:8" s="2" customFormat="1" x14ac:dyDescent="0.3">
      <c r="A30" s="2">
        <v>29</v>
      </c>
      <c r="B30" s="12">
        <v>0</v>
      </c>
      <c r="C30" s="12">
        <v>0</v>
      </c>
      <c r="D30" s="12">
        <v>2.1686107620819999</v>
      </c>
      <c r="E30" s="12">
        <v>0.8338069373</v>
      </c>
      <c r="F30" s="12">
        <v>11.872861441714999</v>
      </c>
      <c r="G30" s="12">
        <v>11.65033</v>
      </c>
    </row>
    <row r="31" spans="1:8" s="2" customFormat="1" x14ac:dyDescent="0.3">
      <c r="A31" s="2">
        <v>30</v>
      </c>
      <c r="B31" s="12">
        <v>0</v>
      </c>
      <c r="C31" s="12">
        <v>0</v>
      </c>
      <c r="D31" s="12">
        <v>2.0438052459599998</v>
      </c>
      <c r="E31" s="12">
        <v>1.2116708669</v>
      </c>
      <c r="F31" s="12">
        <v>7.4862020589810001</v>
      </c>
      <c r="G31" s="12">
        <v>5.72363</v>
      </c>
    </row>
    <row r="32" spans="1:8" x14ac:dyDescent="0.3">
      <c r="D32" s="1">
        <f>AVERAGE(D2:D31)</f>
        <v>1.8625318954772134</v>
      </c>
      <c r="E32" s="12">
        <f t="shared" ref="E32:G32" si="0">AVERAGE(E2:E31)</f>
        <v>0.90827964703707664</v>
      </c>
      <c r="F32" s="12">
        <f t="shared" si="0"/>
        <v>6.679543348412448</v>
      </c>
      <c r="G32" s="12">
        <f t="shared" si="0"/>
        <v>7.1428159999999989</v>
      </c>
    </row>
    <row r="33" spans="4:7" x14ac:dyDescent="0.3">
      <c r="D33" s="1">
        <v>1.8625</v>
      </c>
      <c r="E33" s="1">
        <v>0.9083</v>
      </c>
      <c r="F33" s="7">
        <v>6.6795</v>
      </c>
      <c r="G33" s="1">
        <v>7.1428000000000003</v>
      </c>
    </row>
  </sheetData>
  <phoneticPr fontId="4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85" zoomScaleNormal="85"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3"/>
  <cols>
    <col min="1" max="1" width="5.86328125" style="9" customWidth="1"/>
    <col min="2" max="2" width="9.06640625" style="5" customWidth="1"/>
    <col min="3" max="3" width="8.9296875" style="5" customWidth="1"/>
    <col min="4" max="4" width="16.33203125" style="5" customWidth="1"/>
    <col min="5" max="5" width="12.59765625" style="5" customWidth="1"/>
    <col min="6" max="6" width="15.59765625" style="6" customWidth="1"/>
    <col min="7" max="7" width="22.06640625" style="5" customWidth="1"/>
    <col min="8" max="16384" width="9" style="5"/>
  </cols>
  <sheetData>
    <row r="1" spans="1:7" x14ac:dyDescent="0.3">
      <c r="B1" s="4" t="s">
        <v>10</v>
      </c>
      <c r="C1" s="4" t="s">
        <v>11</v>
      </c>
      <c r="D1" s="4" t="s">
        <v>2</v>
      </c>
      <c r="E1" s="4" t="s">
        <v>3</v>
      </c>
      <c r="F1" s="4" t="s">
        <v>5</v>
      </c>
      <c r="G1" s="4" t="s">
        <v>7</v>
      </c>
    </row>
    <row r="2" spans="1:7" x14ac:dyDescent="0.3">
      <c r="A2" s="9">
        <v>1</v>
      </c>
      <c r="B2" s="12">
        <v>2</v>
      </c>
      <c r="C2" s="12">
        <v>4</v>
      </c>
      <c r="D2" s="12">
        <v>1.7911702113900001</v>
      </c>
      <c r="E2" s="12">
        <v>0.63769462089999995</v>
      </c>
      <c r="F2" s="12">
        <v>5.6398692904900001</v>
      </c>
      <c r="G2" s="12">
        <v>6.5618100000000004</v>
      </c>
    </row>
    <row r="3" spans="1:7" s="2" customFormat="1" x14ac:dyDescent="0.3">
      <c r="A3" s="2">
        <v>2</v>
      </c>
      <c r="B3" s="12">
        <v>0</v>
      </c>
      <c r="C3" s="12">
        <v>0</v>
      </c>
      <c r="D3" s="12">
        <v>1.724226126692</v>
      </c>
      <c r="E3" s="12">
        <v>0.85964514344999998</v>
      </c>
      <c r="F3" s="12">
        <v>7.6671749186999998</v>
      </c>
      <c r="G3" s="12">
        <v>6.4987399999999997</v>
      </c>
    </row>
    <row r="4" spans="1:7" x14ac:dyDescent="0.3">
      <c r="A4" s="9">
        <v>3</v>
      </c>
      <c r="B4" s="12">
        <v>0</v>
      </c>
      <c r="C4" s="12">
        <v>0</v>
      </c>
      <c r="D4" s="12">
        <v>1.6655542193188999</v>
      </c>
      <c r="E4" s="12">
        <v>0.68679493999999996</v>
      </c>
      <c r="F4" s="12">
        <v>1.231960322156</v>
      </c>
      <c r="G4" s="12">
        <v>8.4470100000000006</v>
      </c>
    </row>
    <row r="5" spans="1:7" x14ac:dyDescent="0.3">
      <c r="A5" s="9">
        <v>4</v>
      </c>
      <c r="B5" s="12">
        <v>1</v>
      </c>
      <c r="C5" s="12">
        <v>2</v>
      </c>
      <c r="D5" s="12">
        <v>1.4367253472791801</v>
      </c>
      <c r="E5" s="12">
        <v>0.67430260755399996</v>
      </c>
      <c r="F5" s="12">
        <v>11.633414664829999</v>
      </c>
      <c r="G5" s="12">
        <v>5.9087800000000001</v>
      </c>
    </row>
    <row r="6" spans="1:7" s="2" customFormat="1" x14ac:dyDescent="0.3">
      <c r="A6" s="9">
        <v>5</v>
      </c>
      <c r="B6" s="12">
        <v>2</v>
      </c>
      <c r="C6" s="12">
        <v>4</v>
      </c>
      <c r="D6" s="12">
        <v>1.7915821549740001</v>
      </c>
      <c r="E6" s="12">
        <v>1.025119696</v>
      </c>
      <c r="F6" s="12">
        <v>2.04944635332</v>
      </c>
      <c r="G6" s="12">
        <v>7.31454</v>
      </c>
    </row>
    <row r="7" spans="1:7" s="2" customFormat="1" x14ac:dyDescent="0.3">
      <c r="A7" s="2">
        <v>6</v>
      </c>
      <c r="B7" s="12">
        <v>1</v>
      </c>
      <c r="C7" s="12">
        <v>1</v>
      </c>
      <c r="D7" s="12">
        <v>1.6014345791389999</v>
      </c>
      <c r="E7" s="12">
        <v>0.67010307599999996</v>
      </c>
      <c r="F7" s="12">
        <v>2.9867947314390002</v>
      </c>
      <c r="G7" s="12">
        <v>7.3111899999999999</v>
      </c>
    </row>
    <row r="8" spans="1:7" x14ac:dyDescent="0.3">
      <c r="A8" s="9">
        <v>7</v>
      </c>
      <c r="B8" s="12">
        <v>0</v>
      </c>
      <c r="C8" s="12">
        <v>0</v>
      </c>
      <c r="D8" s="12">
        <v>1.4048018781989</v>
      </c>
      <c r="E8" s="12">
        <v>0.76345649140000005</v>
      </c>
      <c r="F8" s="12">
        <v>1.8792934485299999E-2</v>
      </c>
      <c r="G8" s="12">
        <v>6.1100599999999998</v>
      </c>
    </row>
    <row r="9" spans="1:7" x14ac:dyDescent="0.3">
      <c r="A9" s="9">
        <v>8</v>
      </c>
      <c r="B9" s="12">
        <v>0</v>
      </c>
      <c r="C9" s="12">
        <v>1</v>
      </c>
      <c r="D9" s="12">
        <v>1.5032029776033</v>
      </c>
      <c r="E9" s="12">
        <v>0.65913984549500004</v>
      </c>
      <c r="F9" s="12">
        <v>1.7117270910839999</v>
      </c>
      <c r="G9" s="12">
        <v>11.725009999999999</v>
      </c>
    </row>
    <row r="10" spans="1:7" x14ac:dyDescent="0.3">
      <c r="A10" s="9">
        <v>9</v>
      </c>
      <c r="B10" s="12">
        <v>0</v>
      </c>
      <c r="C10" s="12">
        <v>0</v>
      </c>
      <c r="D10" s="12">
        <v>1.58917345765314</v>
      </c>
      <c r="E10" s="12">
        <v>0.76909630100000004</v>
      </c>
      <c r="F10" s="12">
        <v>6.6445841814450004</v>
      </c>
      <c r="G10" s="12">
        <v>8.6529399999999992</v>
      </c>
    </row>
    <row r="11" spans="1:7" x14ac:dyDescent="0.3">
      <c r="A11" s="2">
        <v>10</v>
      </c>
      <c r="B11" s="12">
        <v>1</v>
      </c>
      <c r="C11" s="12">
        <v>2</v>
      </c>
      <c r="D11" s="12">
        <v>1.5616594970986999</v>
      </c>
      <c r="E11" s="12">
        <v>0.75774551199999995</v>
      </c>
      <c r="F11" s="12">
        <v>13.147704625143</v>
      </c>
      <c r="G11" s="12">
        <v>9.2925799999999992</v>
      </c>
    </row>
    <row r="12" spans="1:7" x14ac:dyDescent="0.3">
      <c r="A12" s="9">
        <v>11</v>
      </c>
      <c r="B12" s="12">
        <v>0</v>
      </c>
      <c r="C12" s="12">
        <v>0</v>
      </c>
      <c r="D12" s="12">
        <v>1.67190862964931</v>
      </c>
      <c r="E12" s="12">
        <v>0.82735929959999999</v>
      </c>
      <c r="F12" s="12">
        <v>1.3943809630919</v>
      </c>
      <c r="G12" s="12">
        <v>6.6112200000000003</v>
      </c>
    </row>
    <row r="13" spans="1:7" x14ac:dyDescent="0.3">
      <c r="A13" s="9">
        <v>12</v>
      </c>
      <c r="B13" s="12">
        <v>2</v>
      </c>
      <c r="C13" s="12">
        <v>5</v>
      </c>
      <c r="D13" s="12">
        <v>1.779745290101</v>
      </c>
      <c r="E13" s="12">
        <v>0.63587437999999996</v>
      </c>
      <c r="F13" s="12">
        <v>3.849823407703</v>
      </c>
      <c r="G13" s="12">
        <v>11.6243</v>
      </c>
    </row>
    <row r="14" spans="1:7" x14ac:dyDescent="0.3">
      <c r="A14" s="9">
        <v>13</v>
      </c>
      <c r="B14" s="12">
        <v>0</v>
      </c>
      <c r="C14" s="12">
        <v>0</v>
      </c>
      <c r="D14" s="12">
        <v>1.6183628541220001</v>
      </c>
      <c r="E14" s="12">
        <v>0.67663265579999998</v>
      </c>
      <c r="F14" s="12">
        <v>4.3883125049120002</v>
      </c>
      <c r="G14" s="12">
        <v>10.389609999999999</v>
      </c>
    </row>
    <row r="15" spans="1:7" x14ac:dyDescent="0.3">
      <c r="A15" s="2">
        <v>14</v>
      </c>
      <c r="B15" s="12">
        <v>0</v>
      </c>
      <c r="C15" s="12">
        <v>0</v>
      </c>
      <c r="D15" s="12">
        <v>1.3294974695699999</v>
      </c>
      <c r="E15" s="12">
        <v>0.64343176382586997</v>
      </c>
      <c r="F15" s="12">
        <v>1.3564372689969999</v>
      </c>
      <c r="G15" s="12">
        <v>7.9929300000000003</v>
      </c>
    </row>
    <row r="16" spans="1:7" s="2" customFormat="1" x14ac:dyDescent="0.3">
      <c r="A16" s="9">
        <v>15</v>
      </c>
      <c r="B16" s="12">
        <v>0</v>
      </c>
      <c r="C16" s="12">
        <v>0</v>
      </c>
      <c r="D16" s="12">
        <v>1.7475979719120001</v>
      </c>
      <c r="E16" s="12">
        <v>0.63512541463000005</v>
      </c>
      <c r="F16" s="12">
        <v>11.358928892777</v>
      </c>
      <c r="G16" s="12">
        <v>10.974299999999999</v>
      </c>
    </row>
    <row r="17" spans="1:7" x14ac:dyDescent="0.3">
      <c r="A17" s="9">
        <v>16</v>
      </c>
      <c r="B17" s="12">
        <v>0</v>
      </c>
      <c r="C17" s="12">
        <v>0</v>
      </c>
      <c r="D17" s="12">
        <v>1.452995013607</v>
      </c>
      <c r="E17" s="12">
        <v>0.57740762280000002</v>
      </c>
      <c r="F17" s="12">
        <v>5.3469803933710001</v>
      </c>
      <c r="G17" s="12">
        <v>4.61036</v>
      </c>
    </row>
    <row r="18" spans="1:7" x14ac:dyDescent="0.3">
      <c r="A18" s="9">
        <v>17</v>
      </c>
      <c r="B18" s="12">
        <v>0</v>
      </c>
      <c r="C18" s="12">
        <v>1</v>
      </c>
      <c r="D18" s="12">
        <v>1.9917881641299999</v>
      </c>
      <c r="E18" s="12">
        <v>0.90823339999999997</v>
      </c>
      <c r="F18" s="12">
        <v>0.87007378865746998</v>
      </c>
      <c r="G18" s="12">
        <v>5.1712100000000003</v>
      </c>
    </row>
    <row r="19" spans="1:7" x14ac:dyDescent="0.3">
      <c r="A19" s="2">
        <v>18</v>
      </c>
      <c r="B19" s="12">
        <v>0</v>
      </c>
      <c r="C19" s="12">
        <v>0</v>
      </c>
      <c r="D19" s="12">
        <v>1.397582034129</v>
      </c>
      <c r="E19" s="12">
        <v>0.76515706616650003</v>
      </c>
      <c r="F19" s="12">
        <v>7.8139152175989999</v>
      </c>
      <c r="G19" s="12">
        <v>4.8517099999999997</v>
      </c>
    </row>
    <row r="20" spans="1:7" x14ac:dyDescent="0.3">
      <c r="A20" s="9">
        <v>19</v>
      </c>
      <c r="B20" s="12">
        <v>0</v>
      </c>
      <c r="C20" s="12">
        <v>0</v>
      </c>
      <c r="D20" s="12">
        <v>1.979796649629</v>
      </c>
      <c r="E20" s="12">
        <v>1.136460912</v>
      </c>
      <c r="F20" s="12">
        <v>5.0866185673727999</v>
      </c>
      <c r="G20" s="12">
        <v>7.9251699999999996</v>
      </c>
    </row>
    <row r="21" spans="1:7" x14ac:dyDescent="0.3">
      <c r="A21" s="9">
        <v>20</v>
      </c>
      <c r="B21" s="12">
        <v>0</v>
      </c>
      <c r="C21" s="12">
        <v>0</v>
      </c>
      <c r="D21" s="12">
        <v>1.6959753145509999</v>
      </c>
      <c r="E21" s="12">
        <v>0.52798449800000002</v>
      </c>
      <c r="F21" s="12">
        <v>9.9321093341969993E-2</v>
      </c>
      <c r="G21" s="12">
        <v>10.531219999999999</v>
      </c>
    </row>
    <row r="22" spans="1:7" x14ac:dyDescent="0.3">
      <c r="A22" s="9">
        <v>21</v>
      </c>
      <c r="B22" s="12">
        <v>0</v>
      </c>
      <c r="C22" s="12">
        <v>0</v>
      </c>
      <c r="D22" s="12">
        <v>1.8454712873793</v>
      </c>
      <c r="E22" s="12">
        <v>1.0356254767999999</v>
      </c>
      <c r="F22" s="12">
        <v>14.916163454079999</v>
      </c>
      <c r="G22" s="12">
        <v>8.8635800000000007</v>
      </c>
    </row>
    <row r="23" spans="1:7" x14ac:dyDescent="0.3">
      <c r="A23" s="2">
        <v>22</v>
      </c>
      <c r="B23" s="12">
        <v>0</v>
      </c>
      <c r="C23" s="12">
        <v>0</v>
      </c>
      <c r="D23" s="12">
        <v>1.8747627524999999</v>
      </c>
      <c r="E23" s="12">
        <v>0.56187310000000001</v>
      </c>
      <c r="F23" s="12">
        <v>5.5478978978837201</v>
      </c>
      <c r="G23" s="12">
        <v>13.95163</v>
      </c>
    </row>
    <row r="24" spans="1:7" s="2" customFormat="1" x14ac:dyDescent="0.3">
      <c r="A24" s="2">
        <v>23</v>
      </c>
      <c r="B24" s="12">
        <v>0</v>
      </c>
      <c r="C24" s="12">
        <v>0</v>
      </c>
      <c r="D24" s="12">
        <v>1.1995939205999999</v>
      </c>
      <c r="E24" s="12">
        <v>0.76011129060000004</v>
      </c>
      <c r="F24" s="12">
        <v>0.73623862130899997</v>
      </c>
      <c r="G24" s="12">
        <v>7.9207700000000001</v>
      </c>
    </row>
    <row r="25" spans="1:7" s="2" customFormat="1" x14ac:dyDescent="0.3">
      <c r="A25" s="2">
        <v>24</v>
      </c>
      <c r="B25" s="12">
        <v>0</v>
      </c>
      <c r="C25" s="12">
        <v>0</v>
      </c>
      <c r="D25" s="12">
        <v>1.46409146959363</v>
      </c>
      <c r="E25" s="12">
        <v>0.89740352180000005</v>
      </c>
      <c r="F25" s="12">
        <v>11.56737487617</v>
      </c>
      <c r="G25" s="12">
        <v>7.4531400000000003</v>
      </c>
    </row>
    <row r="26" spans="1:7" s="2" customFormat="1" x14ac:dyDescent="0.3">
      <c r="A26" s="2">
        <v>25</v>
      </c>
      <c r="B26" s="12">
        <v>0</v>
      </c>
      <c r="C26" s="12">
        <v>0</v>
      </c>
      <c r="D26" s="12">
        <v>1.5936573614280001</v>
      </c>
      <c r="E26" s="12">
        <v>0.77339840599999998</v>
      </c>
      <c r="F26" s="12">
        <v>0.49349359833899997</v>
      </c>
      <c r="G26" s="12">
        <v>8.6724700000000006</v>
      </c>
    </row>
    <row r="27" spans="1:7" s="2" customFormat="1" x14ac:dyDescent="0.3">
      <c r="A27" s="2">
        <v>26</v>
      </c>
      <c r="B27" s="12">
        <v>0</v>
      </c>
      <c r="C27" s="12">
        <v>0</v>
      </c>
      <c r="D27" s="12">
        <v>1.658963708463</v>
      </c>
      <c r="E27" s="12">
        <v>0.62313949440000005</v>
      </c>
      <c r="F27" s="12">
        <v>0.71672003659390005</v>
      </c>
      <c r="G27" s="12">
        <v>6.1004899999999997</v>
      </c>
    </row>
    <row r="28" spans="1:7" s="2" customFormat="1" x14ac:dyDescent="0.3">
      <c r="A28" s="2">
        <v>27</v>
      </c>
      <c r="B28" s="12">
        <v>0</v>
      </c>
      <c r="C28" s="12">
        <v>0</v>
      </c>
      <c r="D28" s="12">
        <v>1.7654632604180001</v>
      </c>
      <c r="E28" s="12">
        <v>0.84388355915400004</v>
      </c>
      <c r="F28" s="12">
        <v>4.8954003567599997</v>
      </c>
      <c r="G28" s="12">
        <v>11.31137</v>
      </c>
    </row>
    <row r="29" spans="1:7" s="2" customFormat="1" x14ac:dyDescent="0.3">
      <c r="A29" s="2">
        <v>28</v>
      </c>
      <c r="B29" s="12">
        <v>0</v>
      </c>
      <c r="C29" s="12">
        <v>0</v>
      </c>
      <c r="D29" s="12">
        <v>1.8487672866752001</v>
      </c>
      <c r="E29" s="12">
        <v>1.0420052422999999</v>
      </c>
      <c r="F29" s="12">
        <v>3.9433118287493598</v>
      </c>
      <c r="G29" s="12">
        <v>7.9069200000000004</v>
      </c>
    </row>
    <row r="30" spans="1:7" s="2" customFormat="1" x14ac:dyDescent="0.3">
      <c r="A30" s="2">
        <v>29</v>
      </c>
      <c r="B30" s="12">
        <v>0</v>
      </c>
      <c r="C30" s="12">
        <v>0</v>
      </c>
      <c r="D30" s="12">
        <v>1.6952452020431299</v>
      </c>
      <c r="E30" s="12">
        <v>0.78279460815894997</v>
      </c>
      <c r="F30" s="12">
        <v>5.8087993871589999E-2</v>
      </c>
      <c r="G30" s="12">
        <v>7.6178299999999997</v>
      </c>
    </row>
    <row r="31" spans="1:7" s="2" customFormat="1" x14ac:dyDescent="0.3">
      <c r="A31" s="2">
        <v>30</v>
      </c>
      <c r="B31" s="12">
        <v>0</v>
      </c>
      <c r="C31" s="12">
        <v>0</v>
      </c>
      <c r="D31" s="12">
        <v>1.8916097695409999</v>
      </c>
      <c r="E31" s="12">
        <v>0.87173245440000002</v>
      </c>
      <c r="F31" s="12">
        <v>5.5639192804000004</v>
      </c>
      <c r="G31" s="12">
        <v>10.4655</v>
      </c>
    </row>
    <row r="32" spans="1:7" x14ac:dyDescent="0.3">
      <c r="D32" s="5">
        <f>AVERAGE(D2:D31)</f>
        <v>1.6524135286462895</v>
      </c>
      <c r="E32" s="12">
        <f t="shared" ref="E32:G32" si="0">AVERAGE(E2:E31)</f>
        <v>0.76762441334114417</v>
      </c>
      <c r="F32" s="12">
        <f t="shared" si="0"/>
        <v>4.7578289718357336</v>
      </c>
      <c r="G32" s="12">
        <f t="shared" si="0"/>
        <v>8.2922796666666674</v>
      </c>
    </row>
    <row r="33" spans="2:7" x14ac:dyDescent="0.3">
      <c r="D33" s="5">
        <v>1.6524000000000001</v>
      </c>
      <c r="E33" s="5">
        <v>0.76759999999999995</v>
      </c>
      <c r="F33" s="6">
        <v>4.7577999999999996</v>
      </c>
      <c r="G33" s="5">
        <v>8.2922999999999991</v>
      </c>
    </row>
    <row r="34" spans="2:7" x14ac:dyDescent="0.3">
      <c r="B34" s="2"/>
      <c r="C34" s="2"/>
      <c r="D34" s="2"/>
      <c r="E34" s="2"/>
      <c r="F34" s="2"/>
      <c r="G34" s="2"/>
    </row>
    <row r="35" spans="2:7" s="2" customFormat="1" x14ac:dyDescent="0.3">
      <c r="B35" s="5"/>
      <c r="C35" s="5"/>
      <c r="D35" s="5"/>
      <c r="E35" s="5"/>
      <c r="F35" s="6"/>
      <c r="G35" s="5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3"/>
  <cols>
    <col min="1" max="1" width="4.796875" style="5" customWidth="1"/>
    <col min="2" max="2" width="9.19921875" style="5" customWidth="1"/>
    <col min="3" max="3" width="8.796875" style="5" customWidth="1"/>
    <col min="4" max="4" width="13.73046875" style="6" customWidth="1"/>
    <col min="5" max="5" width="14.9296875" style="6" customWidth="1"/>
    <col min="6" max="6" width="23.265625" style="6" customWidth="1"/>
    <col min="7" max="7" width="12.06640625" style="6" customWidth="1"/>
    <col min="8" max="16384" width="9" style="5"/>
  </cols>
  <sheetData>
    <row r="1" spans="1:7" x14ac:dyDescent="0.3">
      <c r="B1" s="4" t="s">
        <v>10</v>
      </c>
      <c r="C1" s="4" t="s">
        <v>11</v>
      </c>
      <c r="D1" s="4" t="s">
        <v>0</v>
      </c>
      <c r="E1" s="4" t="s">
        <v>4</v>
      </c>
      <c r="F1" s="4" t="s">
        <v>9</v>
      </c>
      <c r="G1" s="4" t="s">
        <v>8</v>
      </c>
    </row>
    <row r="2" spans="1:7" x14ac:dyDescent="0.3">
      <c r="A2" s="5">
        <v>1</v>
      </c>
      <c r="B2" s="12">
        <v>3</v>
      </c>
      <c r="C2" s="12">
        <v>6</v>
      </c>
      <c r="D2" s="12">
        <v>1.41198967919128</v>
      </c>
      <c r="E2" s="12">
        <v>0.66542040000000002</v>
      </c>
      <c r="F2" s="12">
        <v>0.18471025243</v>
      </c>
      <c r="G2" s="12">
        <v>12.551489999999999</v>
      </c>
    </row>
    <row r="3" spans="1:7" s="2" customFormat="1" x14ac:dyDescent="0.3">
      <c r="A3" s="2">
        <v>2</v>
      </c>
      <c r="B3" s="12">
        <v>2</v>
      </c>
      <c r="C3" s="12">
        <v>5</v>
      </c>
      <c r="D3" s="12">
        <v>1.2642932231899999</v>
      </c>
      <c r="E3" s="12">
        <v>0.73106074899999995</v>
      </c>
      <c r="F3" s="14">
        <v>5.4767969719500001E-2</v>
      </c>
      <c r="G3" s="12">
        <v>9.7460400000000007</v>
      </c>
    </row>
    <row r="4" spans="1:7" x14ac:dyDescent="0.3">
      <c r="A4" s="9">
        <v>3</v>
      </c>
      <c r="B4" s="12">
        <v>0</v>
      </c>
      <c r="C4" s="12">
        <v>0</v>
      </c>
      <c r="D4" s="12">
        <v>1.4721694831233001</v>
      </c>
      <c r="E4" s="12">
        <v>0.68959293945</v>
      </c>
      <c r="F4" s="12">
        <v>5.7866599569700004</v>
      </c>
      <c r="G4" s="12">
        <v>9.8708200000000001</v>
      </c>
    </row>
    <row r="5" spans="1:7" x14ac:dyDescent="0.3">
      <c r="A5" s="2">
        <v>4</v>
      </c>
      <c r="B5" s="12">
        <v>0</v>
      </c>
      <c r="C5" s="12">
        <v>0</v>
      </c>
      <c r="D5" s="12">
        <v>1.36224927585</v>
      </c>
      <c r="E5" s="12">
        <v>0.67236795999999999</v>
      </c>
      <c r="F5" s="14">
        <v>0.39948356031999999</v>
      </c>
      <c r="G5" s="12">
        <v>12.38611</v>
      </c>
    </row>
    <row r="6" spans="1:7" x14ac:dyDescent="0.3">
      <c r="A6" s="9">
        <v>5</v>
      </c>
      <c r="B6" s="12">
        <v>1</v>
      </c>
      <c r="C6" s="12">
        <v>2</v>
      </c>
      <c r="D6" s="12">
        <v>1.4252352467760001</v>
      </c>
      <c r="E6" s="12">
        <v>0.66257315999999999</v>
      </c>
      <c r="F6" s="14">
        <v>0.57264224861269997</v>
      </c>
      <c r="G6" s="12">
        <v>9.8508899999999997</v>
      </c>
    </row>
    <row r="7" spans="1:7" x14ac:dyDescent="0.3">
      <c r="A7" s="2">
        <v>6</v>
      </c>
      <c r="B7" s="12">
        <v>0</v>
      </c>
      <c r="C7" s="12">
        <v>0</v>
      </c>
      <c r="D7" s="12">
        <v>1.5848390591999999</v>
      </c>
      <c r="E7" s="12">
        <v>0.78106068900000003</v>
      </c>
      <c r="F7" s="14">
        <v>0.73676994259999995</v>
      </c>
      <c r="G7" s="12">
        <v>14.875209999999999</v>
      </c>
    </row>
    <row r="8" spans="1:7" s="2" customFormat="1" x14ac:dyDescent="0.3">
      <c r="A8" s="9">
        <v>7</v>
      </c>
      <c r="B8" s="12">
        <v>0</v>
      </c>
      <c r="C8" s="12">
        <v>0</v>
      </c>
      <c r="D8" s="12">
        <v>1.792960435466</v>
      </c>
      <c r="E8" s="12">
        <v>0.75263185600000004</v>
      </c>
      <c r="F8" s="12">
        <v>9.7785402301259996</v>
      </c>
      <c r="G8" s="12">
        <v>5.1555900000000001</v>
      </c>
    </row>
    <row r="9" spans="1:7" x14ac:dyDescent="0.3">
      <c r="A9" s="2">
        <v>8</v>
      </c>
      <c r="B9" s="12">
        <v>0</v>
      </c>
      <c r="C9" s="12">
        <v>2</v>
      </c>
      <c r="D9" s="12">
        <v>1.6756166574019999</v>
      </c>
      <c r="E9" s="12">
        <v>0.674237698</v>
      </c>
      <c r="F9" s="12">
        <v>0.89477533742114601</v>
      </c>
      <c r="G9" s="12">
        <v>13.265499999999999</v>
      </c>
    </row>
    <row r="10" spans="1:7" x14ac:dyDescent="0.3">
      <c r="A10" s="9">
        <v>9</v>
      </c>
      <c r="B10" s="12">
        <v>0</v>
      </c>
      <c r="C10" s="12">
        <v>0</v>
      </c>
      <c r="D10" s="12">
        <v>1.4691038549512001</v>
      </c>
      <c r="E10" s="12">
        <v>0.56624711000000005</v>
      </c>
      <c r="F10" s="12">
        <v>5.2629363281000003</v>
      </c>
      <c r="G10" s="12">
        <v>5.1595500000000003</v>
      </c>
    </row>
    <row r="11" spans="1:7" s="2" customFormat="1" x14ac:dyDescent="0.3">
      <c r="A11" s="2">
        <v>10</v>
      </c>
      <c r="B11" s="12">
        <v>0</v>
      </c>
      <c r="C11" s="12">
        <v>0</v>
      </c>
      <c r="D11" s="12">
        <v>1.6361595098051001</v>
      </c>
      <c r="E11" s="12">
        <v>0.67356320039999995</v>
      </c>
      <c r="F11" s="12">
        <v>6.8332135533999999E-2</v>
      </c>
      <c r="G11" s="12">
        <v>12.84154</v>
      </c>
    </row>
    <row r="12" spans="1:7" x14ac:dyDescent="0.3">
      <c r="A12" s="9">
        <v>11</v>
      </c>
      <c r="B12" s="12">
        <v>1</v>
      </c>
      <c r="C12" s="12">
        <v>2</v>
      </c>
      <c r="D12" s="12">
        <v>1.4884713396745</v>
      </c>
      <c r="E12" s="12">
        <v>0.62837677999999997</v>
      </c>
      <c r="F12" s="12">
        <v>0.85013694471154</v>
      </c>
      <c r="G12" s="12">
        <v>8.8741599999999998</v>
      </c>
    </row>
    <row r="13" spans="1:7" x14ac:dyDescent="0.3">
      <c r="A13" s="2">
        <v>12</v>
      </c>
      <c r="B13" s="12">
        <v>1</v>
      </c>
      <c r="C13" s="12">
        <v>1</v>
      </c>
      <c r="D13" s="12">
        <v>1.5339521222024</v>
      </c>
      <c r="E13" s="12">
        <v>0.54368289999999997</v>
      </c>
      <c r="F13" s="12">
        <v>0.67368131580000001</v>
      </c>
      <c r="G13" s="12">
        <v>4.5926400000000003</v>
      </c>
    </row>
    <row r="14" spans="1:7" x14ac:dyDescent="0.3">
      <c r="A14" s="9">
        <v>13</v>
      </c>
      <c r="B14" s="12">
        <v>1</v>
      </c>
      <c r="C14" s="12">
        <v>1</v>
      </c>
      <c r="D14" s="12">
        <v>1.4834330770100399</v>
      </c>
      <c r="E14" s="12">
        <v>0.63120733399999995</v>
      </c>
      <c r="F14" s="12">
        <v>1.9522606169747001</v>
      </c>
      <c r="G14" s="12">
        <v>8.7619500000000006</v>
      </c>
    </row>
    <row r="15" spans="1:7" x14ac:dyDescent="0.3">
      <c r="A15" s="2">
        <v>14</v>
      </c>
      <c r="B15" s="12">
        <v>0</v>
      </c>
      <c r="C15" s="12">
        <v>0</v>
      </c>
      <c r="D15" s="12">
        <v>1.1525149134154</v>
      </c>
      <c r="E15" s="12">
        <v>0.7660452781</v>
      </c>
      <c r="F15" s="14">
        <v>1.92995803348E-2</v>
      </c>
      <c r="G15" s="12">
        <v>13.54111</v>
      </c>
    </row>
    <row r="16" spans="1:7" x14ac:dyDescent="0.3">
      <c r="A16" s="9">
        <v>15</v>
      </c>
      <c r="B16" s="12">
        <v>0</v>
      </c>
      <c r="C16" s="12">
        <v>0</v>
      </c>
      <c r="D16" s="12">
        <v>1.3710876082250001</v>
      </c>
      <c r="E16" s="12">
        <v>0.65387203199999999</v>
      </c>
      <c r="F16" s="12">
        <v>10.941056919999999</v>
      </c>
      <c r="G16" s="12">
        <v>10.211410000000001</v>
      </c>
    </row>
    <row r="17" spans="1:7" x14ac:dyDescent="0.3">
      <c r="A17" s="2">
        <v>16</v>
      </c>
      <c r="B17" s="12">
        <v>1</v>
      </c>
      <c r="C17" s="12">
        <v>1</v>
      </c>
      <c r="D17" s="12">
        <v>1.777168762306</v>
      </c>
      <c r="E17" s="12">
        <v>0.54722567899999996</v>
      </c>
      <c r="F17" s="12">
        <v>1.796369584627</v>
      </c>
      <c r="G17" s="12">
        <v>7.94123</v>
      </c>
    </row>
    <row r="18" spans="1:7" x14ac:dyDescent="0.3">
      <c r="A18" s="9">
        <v>17</v>
      </c>
      <c r="B18" s="12">
        <v>0</v>
      </c>
      <c r="C18" s="12">
        <v>0</v>
      </c>
      <c r="D18" s="12">
        <v>1.49491686773473</v>
      </c>
      <c r="E18" s="12">
        <v>0.58763342240000005</v>
      </c>
      <c r="F18" s="12">
        <v>1.567468308</v>
      </c>
      <c r="G18" s="12">
        <v>11.385210000000001</v>
      </c>
    </row>
    <row r="19" spans="1:7" x14ac:dyDescent="0.3">
      <c r="A19" s="2">
        <v>18</v>
      </c>
      <c r="B19" s="12">
        <v>0</v>
      </c>
      <c r="C19" s="12">
        <v>0</v>
      </c>
      <c r="D19" s="12">
        <v>1.5276885402146001</v>
      </c>
      <c r="E19" s="12">
        <v>0.71048083559999997</v>
      </c>
      <c r="F19" s="12">
        <v>1.6761963070000001</v>
      </c>
      <c r="G19" s="12">
        <v>7.3122499999999997</v>
      </c>
    </row>
    <row r="20" spans="1:7" s="2" customFormat="1" x14ac:dyDescent="0.3">
      <c r="A20" s="9">
        <v>19</v>
      </c>
      <c r="B20" s="12">
        <v>0</v>
      </c>
      <c r="C20" s="12">
        <v>0</v>
      </c>
      <c r="D20" s="12">
        <v>1.3517737001000001</v>
      </c>
      <c r="E20" s="12">
        <v>0.57982120999999998</v>
      </c>
      <c r="F20" s="12">
        <v>0.79692138509999999</v>
      </c>
      <c r="G20" s="12">
        <v>12.952199999999999</v>
      </c>
    </row>
    <row r="21" spans="1:7" x14ac:dyDescent="0.3">
      <c r="A21" s="2">
        <v>20</v>
      </c>
      <c r="B21" s="12">
        <v>0</v>
      </c>
      <c r="C21" s="12">
        <v>0</v>
      </c>
      <c r="D21" s="12">
        <v>1.4889864897030001</v>
      </c>
      <c r="E21" s="12">
        <v>0.69879834910695005</v>
      </c>
      <c r="F21" s="12">
        <v>2.4449567710000002E-2</v>
      </c>
      <c r="G21" s="12">
        <v>8.6705000000000005</v>
      </c>
    </row>
    <row r="22" spans="1:7" x14ac:dyDescent="0.3">
      <c r="A22" s="9">
        <v>21</v>
      </c>
      <c r="B22" s="12">
        <v>0</v>
      </c>
      <c r="C22" s="12">
        <v>0</v>
      </c>
      <c r="D22" s="12">
        <v>0.9562572480082</v>
      </c>
      <c r="E22" s="12">
        <v>0.69796320000000001</v>
      </c>
      <c r="F22" s="12">
        <v>4.5042840609399999</v>
      </c>
      <c r="G22" s="12">
        <v>10.156409999999999</v>
      </c>
    </row>
    <row r="23" spans="1:7" x14ac:dyDescent="0.3">
      <c r="A23" s="2">
        <v>22</v>
      </c>
      <c r="B23" s="12">
        <v>0</v>
      </c>
      <c r="C23" s="12">
        <v>0</v>
      </c>
      <c r="D23" s="12">
        <v>1.1882193095060001</v>
      </c>
      <c r="E23" s="12">
        <v>0.59577471954000005</v>
      </c>
      <c r="F23" s="12">
        <v>0.10692348341000001</v>
      </c>
      <c r="G23" s="12">
        <v>10.732419999999999</v>
      </c>
    </row>
    <row r="24" spans="1:7" x14ac:dyDescent="0.3">
      <c r="A24" s="9">
        <v>23</v>
      </c>
      <c r="B24" s="12">
        <v>0</v>
      </c>
      <c r="C24" s="12">
        <v>1</v>
      </c>
      <c r="D24" s="12">
        <v>1.5150815096570001</v>
      </c>
      <c r="E24" s="12">
        <v>0.77172335999999997</v>
      </c>
      <c r="F24" s="12">
        <v>1.3567427240859999</v>
      </c>
      <c r="G24" s="12">
        <v>5.85283</v>
      </c>
    </row>
    <row r="25" spans="1:7" x14ac:dyDescent="0.3">
      <c r="A25" s="2">
        <v>24</v>
      </c>
      <c r="B25" s="12">
        <v>0</v>
      </c>
      <c r="C25" s="12">
        <v>0</v>
      </c>
      <c r="D25" s="12">
        <v>1.7282614049753</v>
      </c>
      <c r="E25" s="12">
        <v>0.620496936</v>
      </c>
      <c r="F25" s="12">
        <v>1.1617881859000001</v>
      </c>
      <c r="G25" s="12">
        <v>13.46583</v>
      </c>
    </row>
    <row r="26" spans="1:7" x14ac:dyDescent="0.3">
      <c r="A26" s="9">
        <v>25</v>
      </c>
      <c r="B26" s="12">
        <v>0</v>
      </c>
      <c r="C26" s="12">
        <v>0</v>
      </c>
      <c r="D26" s="12">
        <v>1.780818074071</v>
      </c>
      <c r="E26" s="12">
        <v>0.74947467999999995</v>
      </c>
      <c r="F26" s="14">
        <v>0.30740931958360002</v>
      </c>
      <c r="G26" s="12">
        <v>4.9826600000000001</v>
      </c>
    </row>
    <row r="27" spans="1:7" x14ac:dyDescent="0.3">
      <c r="A27" s="2">
        <v>26</v>
      </c>
      <c r="B27" s="12">
        <v>0</v>
      </c>
      <c r="C27" s="12">
        <v>0</v>
      </c>
      <c r="D27" s="12">
        <v>1.28974962209</v>
      </c>
      <c r="E27" s="12">
        <v>0.46153332600000002</v>
      </c>
      <c r="F27" s="14">
        <v>4.1765778348450002</v>
      </c>
      <c r="G27" s="12">
        <v>6.5230100000000002</v>
      </c>
    </row>
    <row r="28" spans="1:7" s="2" customFormat="1" x14ac:dyDescent="0.3">
      <c r="A28" s="2">
        <v>27</v>
      </c>
      <c r="B28" s="12">
        <v>0</v>
      </c>
      <c r="C28" s="12">
        <v>0</v>
      </c>
      <c r="D28" s="12">
        <v>1.349314571234</v>
      </c>
      <c r="E28" s="12">
        <v>0.59905178160000006</v>
      </c>
      <c r="F28" s="12">
        <v>0.93854133399999995</v>
      </c>
      <c r="G28" s="12">
        <v>8.4362100000000009</v>
      </c>
    </row>
    <row r="29" spans="1:7" s="2" customFormat="1" x14ac:dyDescent="0.3">
      <c r="A29" s="2">
        <v>28</v>
      </c>
      <c r="B29" s="12">
        <v>0</v>
      </c>
      <c r="C29" s="12">
        <v>0</v>
      </c>
      <c r="D29" s="12">
        <v>1.6143362208000001</v>
      </c>
      <c r="E29" s="12">
        <v>0.59752868699999995</v>
      </c>
      <c r="F29" s="14">
        <v>3.9319513281089999E-2</v>
      </c>
      <c r="G29" s="12">
        <v>10.838150000000001</v>
      </c>
    </row>
    <row r="30" spans="1:7" s="2" customFormat="1" x14ac:dyDescent="0.3">
      <c r="A30" s="2">
        <v>29</v>
      </c>
      <c r="B30" s="12">
        <v>0</v>
      </c>
      <c r="C30" s="12">
        <v>0</v>
      </c>
      <c r="D30" s="12">
        <v>1.1997697407000001</v>
      </c>
      <c r="E30" s="12">
        <v>0.62916231040000004</v>
      </c>
      <c r="F30" s="14">
        <v>10.413363586699999</v>
      </c>
      <c r="G30" s="12">
        <v>14.92821</v>
      </c>
    </row>
    <row r="31" spans="1:7" s="2" customFormat="1" x14ac:dyDescent="0.3">
      <c r="A31" s="2">
        <v>30</v>
      </c>
      <c r="B31" s="12">
        <v>0</v>
      </c>
      <c r="C31" s="12">
        <v>0</v>
      </c>
      <c r="D31" s="12">
        <v>1.6788651610130001</v>
      </c>
      <c r="E31" s="12">
        <v>0.77160304000000002</v>
      </c>
      <c r="F31" s="12">
        <v>0.45267466931900002</v>
      </c>
      <c r="G31" s="12">
        <v>10.69511</v>
      </c>
    </row>
    <row r="32" spans="1:7" x14ac:dyDescent="0.3">
      <c r="D32" s="6">
        <f>AVERAGE(D2:D31)</f>
        <v>1.4688427569198348</v>
      </c>
      <c r="E32" s="12">
        <f t="shared" ref="E32:G32" si="0">AVERAGE(E2:E31)</f>
        <v>0.65700705408656501</v>
      </c>
      <c r="F32" s="12">
        <f t="shared" si="0"/>
        <v>2.2498361068052022</v>
      </c>
      <c r="G32" s="12">
        <f t="shared" si="0"/>
        <v>9.8852080000000004</v>
      </c>
    </row>
    <row r="33" spans="4:7" x14ac:dyDescent="0.3">
      <c r="D33" s="6">
        <v>1.4688000000000001</v>
      </c>
      <c r="E33" s="6">
        <v>0.65700000000000003</v>
      </c>
      <c r="F33" s="6">
        <v>2.2498</v>
      </c>
      <c r="G33" s="6">
        <v>9.8851999999999993</v>
      </c>
    </row>
    <row r="37" spans="4:7" s="2" customFormat="1" x14ac:dyDescent="0.3"/>
    <row r="41" spans="4:7" x14ac:dyDescent="0.3">
      <c r="D41" s="11" t="s">
        <v>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G26" sqref="G26"/>
    </sheetView>
  </sheetViews>
  <sheetFormatPr defaultRowHeight="13.5" x14ac:dyDescent="0.3"/>
  <cols>
    <col min="1" max="1" width="9.06640625" style="12"/>
    <col min="2" max="2" width="17.6640625" style="12" customWidth="1"/>
    <col min="3" max="16384" width="9.06640625" style="12"/>
  </cols>
  <sheetData>
    <row r="2" spans="2:6" x14ac:dyDescent="0.3">
      <c r="C2" s="4" t="s">
        <v>0</v>
      </c>
      <c r="D2" s="4" t="s">
        <v>1</v>
      </c>
      <c r="E2" s="4" t="s">
        <v>5</v>
      </c>
      <c r="F2" s="4" t="s">
        <v>6</v>
      </c>
    </row>
    <row r="3" spans="2:6" x14ac:dyDescent="0.3">
      <c r="B3" s="11" t="s">
        <v>12</v>
      </c>
      <c r="C3" s="12">
        <v>1.8625</v>
      </c>
      <c r="D3" s="12">
        <v>0.9083</v>
      </c>
      <c r="E3" s="12">
        <v>6.6795</v>
      </c>
      <c r="F3" s="12">
        <v>7.1428000000000003</v>
      </c>
    </row>
    <row r="4" spans="2:6" x14ac:dyDescent="0.3">
      <c r="B4" s="11" t="s">
        <v>13</v>
      </c>
      <c r="C4" s="12">
        <v>1.6524000000000001</v>
      </c>
      <c r="D4" s="12">
        <v>0.76759999999999995</v>
      </c>
      <c r="E4" s="12">
        <v>4.7577999999999996</v>
      </c>
      <c r="F4" s="12">
        <v>8.2922999999999991</v>
      </c>
    </row>
    <row r="5" spans="2:6" x14ac:dyDescent="0.3">
      <c r="B5" s="11" t="s">
        <v>14</v>
      </c>
      <c r="C5" s="12">
        <v>1.4688000000000001</v>
      </c>
      <c r="D5" s="12">
        <v>0.65700000000000003</v>
      </c>
      <c r="E5" s="12">
        <v>2.2498</v>
      </c>
      <c r="F5" s="12">
        <v>9.8851999999999993</v>
      </c>
    </row>
    <row r="6" spans="2:6" x14ac:dyDescent="0.3">
      <c r="B6" s="13" t="s">
        <v>15</v>
      </c>
      <c r="C6" s="12">
        <f>(C3-C4)/C4</f>
        <v>0.12714839022028562</v>
      </c>
      <c r="D6" s="12">
        <f t="shared" ref="D6:F6" si="0">(D3-D4)/D4</f>
        <v>0.18329859301719653</v>
      </c>
      <c r="E6" s="12">
        <f t="shared" si="0"/>
        <v>0.40390516625331047</v>
      </c>
      <c r="F6" s="12">
        <f t="shared" si="0"/>
        <v>-0.13862257757196422</v>
      </c>
    </row>
    <row r="7" spans="2:6" x14ac:dyDescent="0.3">
      <c r="B7" s="13" t="s">
        <v>16</v>
      </c>
      <c r="C7" s="12">
        <f>(C3-C5)/C5</f>
        <v>0.26804193899782131</v>
      </c>
      <c r="D7" s="12">
        <f t="shared" ref="D7:F7" si="1">(D3-D5)/D5</f>
        <v>0.38249619482496189</v>
      </c>
      <c r="E7" s="12">
        <f t="shared" si="1"/>
        <v>1.9689305716063652</v>
      </c>
      <c r="F7" s="12">
        <f t="shared" si="1"/>
        <v>-0.27742483713025523</v>
      </c>
    </row>
    <row r="8" spans="2:6" x14ac:dyDescent="0.3">
      <c r="B8" s="13" t="s">
        <v>17</v>
      </c>
      <c r="C8" s="12">
        <f>(C4-C5)/C5</f>
        <v>0.12499999999999999</v>
      </c>
      <c r="D8" s="12">
        <f t="shared" ref="D8:F8" si="2">(D4-D5)/D5</f>
        <v>0.16834094368340932</v>
      </c>
      <c r="E8" s="12">
        <f t="shared" si="2"/>
        <v>1.1147657569561737</v>
      </c>
      <c r="F8" s="12">
        <f t="shared" si="2"/>
        <v>-0.16113988589001743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</vt:lpstr>
      <vt:lpstr>random</vt:lpstr>
      <vt:lpstr>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2024-07-30T13:56:07Z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