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</sheets>
  <definedNames/>
  <calcPr/>
</workbook>
</file>

<file path=xl/sharedStrings.xml><?xml version="1.0" encoding="utf-8"?>
<sst xmlns="http://schemas.openxmlformats.org/spreadsheetml/2006/main" count="34" uniqueCount="33">
  <si>
    <t>ID</t>
  </si>
  <si>
    <t>Título do Livro</t>
  </si>
  <si>
    <t>Autor</t>
  </si>
  <si>
    <t>Gênero</t>
  </si>
  <si>
    <t>Email</t>
  </si>
  <si>
    <t>Preço (R$)</t>
  </si>
  <si>
    <t>O Labirinto dos Espíritos</t>
  </si>
  <si>
    <t>Carlos Ruiz Zafón</t>
  </si>
  <si>
    <t>Mistério</t>
  </si>
  <si>
    <t>carlos.ruiz.zafon@livraria.com</t>
  </si>
  <si>
    <t>Cem Anos de Solidão</t>
  </si>
  <si>
    <t>Gabriel García Márquez</t>
  </si>
  <si>
    <t>Realismo Mágico</t>
  </si>
  <si>
    <t>gabriel.garcia.marquez@gmail.com</t>
  </si>
  <si>
    <t>A Garota do Lago</t>
  </si>
  <si>
    <t>Charlie Donlea</t>
  </si>
  <si>
    <t>Suspense</t>
  </si>
  <si>
    <t>charlie.donlea@livraria.com</t>
  </si>
  <si>
    <t>O Homem de Giz</t>
  </si>
  <si>
    <t>autor.desconhecido.3@hotmail.com</t>
  </si>
  <si>
    <t>Duna</t>
  </si>
  <si>
    <t>Ficção Científica</t>
  </si>
  <si>
    <t>autor.desconhecido.4@gmail.com</t>
  </si>
  <si>
    <t>É Assim Que Acaba</t>
  </si>
  <si>
    <t>Colleen Hoover</t>
  </si>
  <si>
    <t>Romance</t>
  </si>
  <si>
    <t>colleen.hoover@hotmail.com</t>
  </si>
  <si>
    <t>O Sol é Para Todos</t>
  </si>
  <si>
    <t>Clássico</t>
  </si>
  <si>
    <t>autor.desconhecido.6@hotmail.com</t>
  </si>
  <si>
    <t>George Orwell</t>
  </si>
  <si>
    <t>Distopia</t>
  </si>
  <si>
    <t>george.orwell@livraria.com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</si>
</sst>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88"/>
    <col customWidth="1" min="3" max="3" width="18.13"/>
    <col customWidth="1" min="5" max="5" width="2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 t="s">
        <v>6</v>
      </c>
      <c r="C2" s="1" t="s">
        <v>7</v>
      </c>
      <c r="D2" s="1" t="s">
        <v>8</v>
      </c>
      <c r="E2" s="1" t="s">
        <v>9</v>
      </c>
      <c r="F2" s="1">
        <v>59.9</v>
      </c>
    </row>
    <row r="3">
      <c r="A3" s="1">
        <v>2.0</v>
      </c>
      <c r="B3" s="1" t="s">
        <v>10</v>
      </c>
      <c r="C3" s="1" t="s">
        <v>11</v>
      </c>
      <c r="D3" s="1" t="s">
        <v>12</v>
      </c>
      <c r="E3" s="1" t="s">
        <v>13</v>
      </c>
      <c r="F3" s="1">
        <v>45.5</v>
      </c>
    </row>
    <row r="4">
      <c r="A4" s="1">
        <v>3.0</v>
      </c>
      <c r="B4" s="1" t="s">
        <v>14</v>
      </c>
      <c r="C4" s="1" t="s">
        <v>15</v>
      </c>
      <c r="D4" s="1" t="s">
        <v>16</v>
      </c>
      <c r="E4" s="1" t="s">
        <v>17</v>
      </c>
      <c r="F4" s="1">
        <v>39.99</v>
      </c>
    </row>
    <row r="5">
      <c r="A5" s="1">
        <v>4.0</v>
      </c>
      <c r="B5" s="1" t="s">
        <v>18</v>
      </c>
      <c r="D5" s="1" t="s">
        <v>16</v>
      </c>
      <c r="E5" s="1" t="s">
        <v>19</v>
      </c>
      <c r="F5" s="1">
        <v>42.0</v>
      </c>
    </row>
    <row r="6">
      <c r="A6" s="1">
        <v>5.0</v>
      </c>
      <c r="B6" s="1" t="s">
        <v>20</v>
      </c>
      <c r="D6" s="1" t="s">
        <v>21</v>
      </c>
      <c r="E6" s="1" t="s">
        <v>22</v>
      </c>
      <c r="F6" s="1">
        <v>67.8</v>
      </c>
    </row>
    <row r="7">
      <c r="A7" s="1">
        <v>6.0</v>
      </c>
      <c r="B7" s="1" t="s">
        <v>23</v>
      </c>
      <c r="C7" s="1" t="s">
        <v>24</v>
      </c>
      <c r="D7" s="1" t="s">
        <v>25</v>
      </c>
      <c r="E7" s="1" t="s">
        <v>26</v>
      </c>
      <c r="F7" s="1">
        <v>34.9</v>
      </c>
    </row>
    <row r="8">
      <c r="A8" s="1">
        <v>7.0</v>
      </c>
      <c r="B8" s="1" t="s">
        <v>27</v>
      </c>
      <c r="D8" s="1" t="s">
        <v>28</v>
      </c>
      <c r="E8" s="1" t="s">
        <v>29</v>
      </c>
      <c r="F8" s="1">
        <v>49.9</v>
      </c>
    </row>
    <row r="9">
      <c r="A9" s="1">
        <v>8.0</v>
      </c>
      <c r="B9" s="1">
        <v>1984.0</v>
      </c>
      <c r="C9" s="1" t="s">
        <v>30</v>
      </c>
      <c r="D9" s="1" t="s">
        <v>31</v>
      </c>
      <c r="E9" s="1" t="s">
        <v>32</v>
      </c>
      <c r="F9" s="1">
        <v>29.9</v>
      </c>
    </row>
    <row r="11">
      <c r="C11" s="2">
        <f>SUM(F2:F9)</f>
        <v>369.89</v>
      </c>
    </row>
    <row r="12">
      <c r="C12" s="2">
        <f>COUNTIF(D2:D9,"Romance")</f>
        <v>1</v>
      </c>
    </row>
    <row r="13">
      <c r="C13" s="2">
        <f>COUNTA(C2:C9)</f>
        <v>5</v>
      </c>
    </row>
  </sheetData>
  <drawing r:id="rId1"/>
</worksheet>
</file>